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Dhaval\Downloads\"/>
    </mc:Choice>
  </mc:AlternateContent>
  <xr:revisionPtr revIDLastSave="0" documentId="13_ncr:1_{83EB96E1-8798-400D-98FE-566E0FCAD20A}" xr6:coauthVersionLast="32" xr6:coauthVersionMax="32" xr10:uidLastSave="{00000000-0000-0000-0000-000000000000}"/>
  <bookViews>
    <workbookView xWindow="0" yWindow="0" windowWidth="20490" windowHeight="7545" xr2:uid="{00000000-000D-0000-FFFF-FFFF00000000}"/>
  </bookViews>
  <sheets>
    <sheet name="Final Sheet" sheetId="2" r:id="rId1"/>
    <sheet name="Sheet6" sheetId="8" r:id="rId2"/>
    <sheet name="Sheet5" sheetId="6" r:id="rId3"/>
    <sheet name="20-02-2018" sheetId="7" r:id="rId4"/>
    <sheet name="18-05-2018" sheetId="9" r:id="rId5"/>
    <sheet name="22-05-2018" sheetId="1" r:id="rId6"/>
    <sheet name="22-05-2018." sheetId="11" r:id="rId7"/>
    <sheet name="Sheet2" sheetId="3" r:id="rId8"/>
    <sheet name="Sheet4" sheetId="5" r:id="rId9"/>
    <sheet name="Sheet3" sheetId="10" r:id="rId10"/>
  </sheets>
  <definedNames>
    <definedName name="_xlnm._FilterDatabase" localSheetId="5" hidden="1">'22-05-2018'!$B$1:$M$687</definedName>
    <definedName name="_xlnm._FilterDatabase" localSheetId="0" hidden="1">'Final Sheet'!$A$1:$O$952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90" i="2" l="1"/>
  <c r="K989" i="2"/>
  <c r="K988" i="2"/>
  <c r="K987" i="2"/>
  <c r="K986" i="2"/>
  <c r="K985" i="2"/>
  <c r="K984"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55" i="2"/>
  <c r="K954" i="2"/>
  <c r="K953" i="2"/>
  <c r="K952" i="2" l="1"/>
  <c r="K951" i="2"/>
  <c r="K950" i="2"/>
  <c r="K949" i="2"/>
  <c r="K948" i="2"/>
  <c r="K947" i="2"/>
  <c r="K946" i="2"/>
  <c r="K945" i="2"/>
  <c r="K944" i="2"/>
  <c r="K943" i="2"/>
  <c r="K942" i="2"/>
  <c r="K941" i="2"/>
  <c r="K940" i="2"/>
  <c r="K939" i="2"/>
  <c r="K938" i="2"/>
  <c r="K937" i="2"/>
  <c r="K936" i="2"/>
  <c r="K935" i="2"/>
  <c r="K934" i="2"/>
  <c r="K933" i="2"/>
  <c r="K932" i="2"/>
  <c r="K931" i="2"/>
  <c r="K930" i="2"/>
  <c r="K929" i="2"/>
  <c r="K928" i="2"/>
  <c r="K927" i="2"/>
  <c r="K926" i="2"/>
  <c r="K925" i="2"/>
  <c r="K924" i="2"/>
  <c r="K923" i="2"/>
  <c r="K922" i="2"/>
  <c r="K921" i="2"/>
  <c r="K920" i="2"/>
  <c r="K919" i="2"/>
  <c r="K918" i="2"/>
  <c r="K917" i="2"/>
  <c r="K916" i="2"/>
  <c r="K915" i="2"/>
  <c r="K914" i="2"/>
  <c r="K913" i="2"/>
  <c r="K912" i="2"/>
  <c r="K911" i="2"/>
  <c r="K910" i="2"/>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A831" i="5" l="1"/>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Q99" i="6" l="1"/>
  <c r="Q98" i="6"/>
  <c r="Q97" i="6"/>
  <c r="Q96" i="6"/>
  <c r="Q95" i="6"/>
  <c r="Q94" i="6"/>
  <c r="Q93" i="6"/>
  <c r="Q92" i="6"/>
  <c r="Q91" i="6"/>
  <c r="Q90" i="6"/>
  <c r="Q89" i="6"/>
  <c r="Q88" i="6"/>
  <c r="Q87" i="6"/>
  <c r="Q86" i="6"/>
  <c r="Q85" i="6"/>
  <c r="Q84" i="6"/>
  <c r="Q83" i="6"/>
  <c r="Q82" i="6"/>
  <c r="Q81" i="6"/>
  <c r="Q80" i="6"/>
  <c r="Q79" i="6"/>
  <c r="Q78" i="6"/>
  <c r="Q77" i="6"/>
  <c r="Q76" i="6"/>
  <c r="Q75" i="6"/>
  <c r="Q74" i="6"/>
  <c r="Q73" i="6"/>
  <c r="Q72" i="6"/>
  <c r="Q71" i="6"/>
  <c r="Q70" i="6"/>
  <c r="Q69" i="6"/>
  <c r="Q68" i="6"/>
  <c r="Q67" i="6"/>
  <c r="Q66" i="6"/>
  <c r="Q65" i="6"/>
  <c r="Q64" i="6"/>
  <c r="Q63" i="6"/>
  <c r="Q62" i="6"/>
  <c r="Q61" i="6"/>
  <c r="Q60" i="6"/>
  <c r="Q59" i="6"/>
  <c r="Q58" i="6"/>
  <c r="Q57" i="6"/>
  <c r="Q56" i="6"/>
  <c r="Q55" i="6"/>
  <c r="Q54" i="6"/>
  <c r="Q53" i="6"/>
  <c r="Q52" i="6"/>
  <c r="Q51" i="6"/>
  <c r="Q50" i="6"/>
  <c r="Q49" i="6"/>
  <c r="Q48" i="6"/>
  <c r="Q47" i="6"/>
  <c r="Q46" i="6"/>
  <c r="Q45" i="6"/>
  <c r="Q44" i="6"/>
  <c r="Q43" i="6"/>
  <c r="Q42" i="6"/>
  <c r="Q41" i="6"/>
  <c r="Q40" i="6"/>
  <c r="Q39" i="6"/>
  <c r="Q38" i="6"/>
  <c r="Q37" i="6"/>
  <c r="Q36" i="6"/>
  <c r="Q35" i="6"/>
  <c r="Q34" i="6"/>
  <c r="Q33" i="6"/>
  <c r="Q32" i="6"/>
  <c r="Q31" i="6"/>
  <c r="Q30" i="6"/>
  <c r="Q29" i="6"/>
  <c r="Q28" i="6"/>
  <c r="Q27" i="6"/>
  <c r="Q26" i="6"/>
  <c r="Q25" i="6"/>
  <c r="Q24" i="6"/>
  <c r="Q23" i="6"/>
  <c r="Q22" i="6"/>
  <c r="Q21" i="6"/>
  <c r="Q20" i="6"/>
  <c r="Q19" i="6"/>
  <c r="Q18" i="6"/>
  <c r="Q17" i="6"/>
  <c r="Q16" i="6"/>
  <c r="Q15" i="6"/>
  <c r="Q14" i="6"/>
  <c r="Q13" i="6"/>
  <c r="Q12" i="6"/>
  <c r="Q11" i="6"/>
  <c r="Q10" i="6"/>
  <c r="Q9" i="6"/>
  <c r="Q8" i="6"/>
  <c r="Q7" i="6"/>
  <c r="Q6" i="6"/>
  <c r="Q5" i="6"/>
  <c r="Q4" i="6"/>
  <c r="Q3" i="6"/>
  <c r="Q2" i="6"/>
  <c r="Q1" i="6"/>
  <c r="A784" i="5" l="1"/>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 i="5"/>
  <c r="O785" i="2" l="1"/>
  <c r="O687"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l="1"/>
  <c r="O702" i="2"/>
  <c r="O701" i="2"/>
  <c r="O700" i="2"/>
  <c r="O699" i="2"/>
  <c r="O698" i="2"/>
  <c r="O697" i="2"/>
  <c r="O696" i="2"/>
  <c r="O695" i="2"/>
  <c r="O694" i="2"/>
  <c r="O693" i="2"/>
  <c r="O692" i="2"/>
  <c r="O691" i="2"/>
  <c r="O690" i="2"/>
  <c r="O689" i="2"/>
  <c r="O688"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L686" i="2"/>
  <c r="L685"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G685" i="1" l="1"/>
  <c r="G687" i="1"/>
  <c r="G686" i="1"/>
  <c r="G670" i="1"/>
  <c r="G650" i="1"/>
  <c r="G649" i="1"/>
  <c r="G651" i="1"/>
  <c r="G652" i="1"/>
  <c r="G653" i="1"/>
  <c r="G654" i="1"/>
  <c r="G655" i="1"/>
  <c r="G656" i="1"/>
  <c r="G657" i="1"/>
  <c r="G658" i="1"/>
  <c r="G659" i="1"/>
  <c r="G660" i="1"/>
  <c r="G661" i="1"/>
  <c r="G662" i="1"/>
  <c r="G663" i="1"/>
  <c r="G664" i="1"/>
  <c r="G665" i="1"/>
  <c r="G666" i="1"/>
  <c r="G667" i="1"/>
  <c r="G668" i="1"/>
  <c r="G669" i="1"/>
  <c r="G671" i="1"/>
  <c r="G672" i="1"/>
  <c r="G673" i="1"/>
  <c r="G674" i="1"/>
  <c r="G675" i="1"/>
  <c r="G676" i="1"/>
  <c r="G677" i="1"/>
  <c r="G678" i="1"/>
  <c r="G679" i="1"/>
  <c r="G680" i="1"/>
  <c r="G681" i="1"/>
  <c r="G682" i="1"/>
  <c r="G683" i="1"/>
  <c r="G684" i="1"/>
  <c r="G631" i="1"/>
  <c r="G632" i="1"/>
  <c r="G633" i="1"/>
  <c r="G634" i="1"/>
  <c r="G635" i="1"/>
  <c r="G636" i="1"/>
  <c r="G637" i="1"/>
  <c r="G638" i="1"/>
  <c r="G639" i="1"/>
  <c r="G640" i="1"/>
  <c r="G641" i="1"/>
  <c r="G642" i="1"/>
  <c r="G643" i="1"/>
  <c r="G644" i="1"/>
  <c r="G645" i="1"/>
  <c r="G646" i="1"/>
  <c r="G647" i="1"/>
  <c r="G648" i="1"/>
  <c r="G619" i="1"/>
  <c r="G620" i="1"/>
  <c r="G621" i="1"/>
  <c r="G622" i="1"/>
  <c r="G623" i="1"/>
  <c r="G624" i="1"/>
  <c r="G625" i="1"/>
  <c r="G626" i="1"/>
  <c r="G627" i="1"/>
  <c r="G628" i="1"/>
  <c r="G629" i="1"/>
  <c r="G630" i="1"/>
  <c r="G606" i="1"/>
  <c r="G607" i="1"/>
  <c r="G608" i="1"/>
  <c r="G609" i="1"/>
  <c r="G610" i="1"/>
  <c r="G611" i="1"/>
  <c r="G612" i="1"/>
  <c r="G613" i="1"/>
  <c r="G614" i="1"/>
  <c r="G615" i="1"/>
  <c r="G616" i="1"/>
  <c r="G617" i="1"/>
  <c r="G618" i="1"/>
  <c r="G605" i="1"/>
  <c r="G604" i="1"/>
  <c r="G603" i="1"/>
  <c r="G602" i="1"/>
  <c r="G601" i="1"/>
  <c r="G600" i="1"/>
  <c r="G599" i="1"/>
  <c r="G4" i="1" l="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alcChain>
</file>

<file path=xl/sharedStrings.xml><?xml version="1.0" encoding="utf-8"?>
<sst xmlns="http://schemas.openxmlformats.org/spreadsheetml/2006/main" count="26104" uniqueCount="4891">
  <si>
    <t>Name of the applicant</t>
  </si>
  <si>
    <t>Topic</t>
  </si>
  <si>
    <t>FEMA Regulation / Rule No.</t>
  </si>
  <si>
    <t>Whether Compounding Earlier</t>
  </si>
  <si>
    <t>Gist of the Order</t>
  </si>
  <si>
    <t>Penalty Amount (in INR)</t>
  </si>
  <si>
    <t>Regional / Central Office of RBI</t>
  </si>
  <si>
    <t>Download</t>
  </si>
  <si>
    <t>Permasteelisa India Pvt Ltd</t>
  </si>
  <si>
    <t>Foreign Direct Investment - ARF</t>
  </si>
  <si>
    <t>Order Date</t>
  </si>
  <si>
    <t>The applicant company has filed a compounding application dated June 7, 2016
(received at Reserve Bank on June 13, 2016) for compounding of contraventions of the
provisions of the Foreign Exchange Management Act, 1999 (the FEMA) and the
regulations issued there under. The contraventions sought to be compounded are (i)
delay in reporting of inflow of funds received from persons resident outside India for
allotment of shares (ii) delay in refund of excess share application money and (iii) delay
in submission of form FC-GPR on allotment of shares, with Reserve Bank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</si>
  <si>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Gujarat Terce Laboratories Ltd.</t>
  </si>
  <si>
    <t>Daissun Highway Appurtenances Pvt. Ltd.</t>
  </si>
  <si>
    <t>Sotexpa Qualidis Textile India Pvt Ltd</t>
  </si>
  <si>
    <t>Bio Grow Sustrates India Private Limited</t>
  </si>
  <si>
    <t>Sing Venture Foods Private Limited</t>
  </si>
  <si>
    <t>Tapp Semiconductor India Private Limited</t>
  </si>
  <si>
    <t>Lotus Pond Hotels &amp; Hospitality Pvt Ltd</t>
  </si>
  <si>
    <t>Novus Animal Nutrition (India) Private Limited</t>
  </si>
  <si>
    <t>Koyo Sms (India) Pvt Ltd</t>
  </si>
  <si>
    <t>Yoshiaki Chemicals Company Pvt Ltd</t>
  </si>
  <si>
    <t>C.H.Robinson Worldwide Freight India Pvt Ltd</t>
  </si>
  <si>
    <t>Kovai Maruthi Papers and Boards Pvt Ltd.</t>
  </si>
  <si>
    <t>Thumbay Hospital India Pvt Ltd</t>
  </si>
  <si>
    <t>Botek India Pvt Ltd</t>
  </si>
  <si>
    <t>AMN Hotels Pvt Ltd</t>
  </si>
  <si>
    <t>R. A. Chem Pharma Limited</t>
  </si>
  <si>
    <t>Solvosol Paints Pvt Ltd</t>
  </si>
  <si>
    <t>Naandi Education Support and Training Pvt Ltd</t>
  </si>
  <si>
    <t>Chemo India Formulation Pvt Ltd</t>
  </si>
  <si>
    <t>Today's Healthcare India Pvt Ltd</t>
  </si>
  <si>
    <t>Kaane Visionary Projects Private Limited</t>
  </si>
  <si>
    <t>Kellogs India Pvt. Ltd.</t>
  </si>
  <si>
    <t>Egon Software Pvt. Ltd.</t>
  </si>
  <si>
    <t>Network Solutions &amp; Consulting Pvt Ltd</t>
  </si>
  <si>
    <t>Missmalini Publishing Private Ltd</t>
  </si>
  <si>
    <t>SS Analytics Solutions Private Limited</t>
  </si>
  <si>
    <t>Durga Homes Private Limited</t>
  </si>
  <si>
    <t>Orient Craft Limited</t>
  </si>
  <si>
    <t>Ahoy Telecom Private Limited</t>
  </si>
  <si>
    <t>Quality Life Enterprise (India) Private Limited</t>
  </si>
  <si>
    <t>Square Dotcom Private Limited</t>
  </si>
  <si>
    <t>Opple Lighting India Private Limited</t>
  </si>
  <si>
    <t>Walvoil Fluid Power India Pvt. Ltd.</t>
  </si>
  <si>
    <t>Cactus Communications Private Limited</t>
  </si>
  <si>
    <t>Goan Heritage Leisure House Pvt Ltd</t>
  </si>
  <si>
    <t>Prime Living Private Limited</t>
  </si>
  <si>
    <t>Anand Swarup Oberoi</t>
  </si>
  <si>
    <t>Viteos Capital Market Services Limited</t>
  </si>
  <si>
    <t>Sri Venkateswara Digital Home Entertainment Limited</t>
  </si>
  <si>
    <t>SR Cable TV Private Limited</t>
  </si>
  <si>
    <t>I B Communications Network Private Limited</t>
  </si>
  <si>
    <t>RIR Enterprises – I</t>
  </si>
  <si>
    <t>RIR Enterprises – II</t>
  </si>
  <si>
    <t>Ortlinghaus Drive Technology India Private Limited</t>
  </si>
  <si>
    <t>CSM Software Private Limited</t>
  </si>
  <si>
    <t>Phenomenix India Private Limited</t>
  </si>
  <si>
    <t>Sandhar Technologies Limited</t>
  </si>
  <si>
    <t>Ducom Instrument Pvt Ltd</t>
  </si>
  <si>
    <t>CL Educate Limited</t>
  </si>
  <si>
    <t>Atc India Infrastructure Private Limited</t>
  </si>
  <si>
    <t>Jayshree Rohitash Gupta</t>
  </si>
  <si>
    <t>Cliff View Holidays Private Limited</t>
  </si>
  <si>
    <t>Ubm Medica India Private Limited</t>
  </si>
  <si>
    <t>Vedanta Limited</t>
  </si>
  <si>
    <t>Ceramtec India Innovative Ceramic Engineering Pvt Ltd</t>
  </si>
  <si>
    <t>V-Access (India) Private Limited</t>
  </si>
  <si>
    <t>The Rajagiri Rubber &amp; Produce Co. Ltd.</t>
  </si>
  <si>
    <t>Eco Hotels India Private Limited</t>
  </si>
  <si>
    <t>Aptean Software India Pvt. Ltd.</t>
  </si>
  <si>
    <t>Jens Traves Pvt Ltd</t>
  </si>
  <si>
    <t>Patel Realty (India) Limited</t>
  </si>
  <si>
    <t>Acme Cleantech Solutions Private Limited</t>
  </si>
  <si>
    <t>Dada Sons Private Limited</t>
  </si>
  <si>
    <t>Grt Jewellers India Private Limited</t>
  </si>
  <si>
    <t>Pakushve Ventures</t>
  </si>
  <si>
    <t>Gms Consultant Private Limited</t>
  </si>
  <si>
    <t>Sanmar Group International Limited</t>
  </si>
  <si>
    <t>Kapico Hospitality Pvt Ltd</t>
  </si>
  <si>
    <t>Pamusa Logistics Services Private Limited</t>
  </si>
  <si>
    <t>Cloudcherry Analytics Private Limited</t>
  </si>
  <si>
    <t>First Engineering Plastics India Private Ltd</t>
  </si>
  <si>
    <t>Secova E Services Private Limited</t>
  </si>
  <si>
    <t>DSRK Holdings Chennai Private Limited</t>
  </si>
  <si>
    <t>Dong-A India Automative Private Limited</t>
  </si>
  <si>
    <t>Navarathna Housing Finance Limited</t>
  </si>
  <si>
    <t>Nowfloats Technologies Pvt Ltd</t>
  </si>
  <si>
    <t>Millard Filters India Pvt Ltd</t>
  </si>
  <si>
    <t>Skyfi Education Labs Pvt Ltd</t>
  </si>
  <si>
    <t>Changyou.Com India Pvt. Ltd.</t>
  </si>
  <si>
    <t>Polypeptide Laboratories Pvt Ltd</t>
  </si>
  <si>
    <t>UGL Engineering Pvt. Ltd.</t>
  </si>
  <si>
    <t>Audax Protective Fabrics Pvt. Ltd.</t>
  </si>
  <si>
    <t>AF Ferrari Secure Logitech Pvt. Ltd</t>
  </si>
  <si>
    <t>Statkraft India Private Limited</t>
  </si>
  <si>
    <t>Vetrocer Ink Technology Private Limited</t>
  </si>
  <si>
    <t>Tecosim Engineering Services Pvt Ltd</t>
  </si>
  <si>
    <t>Bionova Tech Private Limited</t>
  </si>
  <si>
    <t>Hyoseong Electric India Pvt Ltd</t>
  </si>
  <si>
    <t>Clarewhite Foods Private Limited</t>
  </si>
  <si>
    <t>Southside Hotels And Resorts Limited</t>
  </si>
  <si>
    <t>KJK Meister Honen (P) Ltd.</t>
  </si>
  <si>
    <t>Futari Manufacturing India Pvt Ltd</t>
  </si>
  <si>
    <t>Tripro Technologies Pvt Ltd</t>
  </si>
  <si>
    <t>Solarwinds India Pvt Ltd</t>
  </si>
  <si>
    <t>R.K.M Estates Private Ltd</t>
  </si>
  <si>
    <t>Sai Global Limited Branch Office</t>
  </si>
  <si>
    <t>All Metal Services Limited - Liaison Office</t>
  </si>
  <si>
    <t>UTStarcom Inc.  BSNL 2.1 and 2.2 Project Office</t>
  </si>
  <si>
    <t>UTStarcom Inc.  BSNL Multiplay Project Office</t>
  </si>
  <si>
    <t>Advent Global Solutions Ltd</t>
  </si>
  <si>
    <t>Rohini Minerals Pvt Ltd</t>
  </si>
  <si>
    <t>Swarnim Trading Pvt Ltd</t>
  </si>
  <si>
    <t>Paradigm Corporation Pvt. Ltd</t>
  </si>
  <si>
    <t>Solidcam Software India Pvt Ltd</t>
  </si>
  <si>
    <t>Powersys India Pvt Ltd</t>
  </si>
  <si>
    <t>Softbridge Solutions (India) Pvt. Ltd.</t>
  </si>
  <si>
    <t>My Personal Health Record Express (India) Private Ltd</t>
  </si>
  <si>
    <t>NMT Shipping Private Limited</t>
  </si>
  <si>
    <t>Memeticlabs Technologies Private Limited</t>
  </si>
  <si>
    <t>NTT Data Global Delivery Services Private Limited</t>
  </si>
  <si>
    <t>FJM Cylinders Private Limited</t>
  </si>
  <si>
    <t>BPTP Parklands Pride Limited</t>
  </si>
  <si>
    <t>Presidency Infraheights Private Limited</t>
  </si>
  <si>
    <t>Jupiter Corporate Services Ltd.</t>
  </si>
  <si>
    <t>Radha Madhav Corporation Ltd.</t>
  </si>
  <si>
    <t>Greenfileds Derivatives Pvt. Ltd.</t>
  </si>
  <si>
    <t>Varsun Foods Pvt. Ltd.</t>
  </si>
  <si>
    <t>Dymak India Services LLP</t>
  </si>
  <si>
    <t>Yash Technologies Private Limited</t>
  </si>
  <si>
    <t>Sachin Patel Developers LLP</t>
  </si>
  <si>
    <t>CSGT Trading India Private Limited</t>
  </si>
  <si>
    <t>Interjewel Pvt. Ltd.</t>
  </si>
  <si>
    <t>Essar Steel India Ltd.</t>
  </si>
  <si>
    <t>Rohitash Gupta</t>
  </si>
  <si>
    <t>Atul Limited</t>
  </si>
  <si>
    <t>Cableas India Exports Private Ltd.</t>
  </si>
  <si>
    <t>MR Sheetfed India Pvt. Ltd.</t>
  </si>
  <si>
    <t>Sanjiv Kumar Agarwal</t>
  </si>
  <si>
    <t>Darshan Hemant Mondkar</t>
  </si>
  <si>
    <t>Deepak Gupta</t>
  </si>
  <si>
    <t>Sanjay Gupta</t>
  </si>
  <si>
    <t>Deepak A Merani</t>
  </si>
  <si>
    <t>Viraf P Deboo</t>
  </si>
  <si>
    <t>Raju Shyam Merani</t>
  </si>
  <si>
    <t>Anita R Merani</t>
  </si>
  <si>
    <t>A.G. Technologies Private Limited</t>
  </si>
  <si>
    <t>Bruker AXS Analytical Instruments Pvt. Ltd.</t>
  </si>
  <si>
    <t>Late Shyam Alidas Merani</t>
  </si>
  <si>
    <t>Oneglobe Systems LLP</t>
  </si>
  <si>
    <t>Insight Media City (India) Private Limited</t>
  </si>
  <si>
    <t>TripAdvisor Travel India Private Limited</t>
  </si>
  <si>
    <t>D. Navinchandra Exports Private Limited</t>
  </si>
  <si>
    <t>Kapil Gupta</t>
  </si>
  <si>
    <t>Veen Waters (india) Private Limited</t>
  </si>
  <si>
    <t>Reliance Mediaworks Limited</t>
  </si>
  <si>
    <t>Alliance City Developers Realtors Private Limited</t>
  </si>
  <si>
    <t>Pradeep Kar</t>
  </si>
  <si>
    <t>M.J. Scrap Private Limited</t>
  </si>
  <si>
    <t>Lloyd Electric and Engineering Limited</t>
  </si>
  <si>
    <t>Geometric Limited (I)</t>
  </si>
  <si>
    <t>Geometric Limited (II)</t>
  </si>
  <si>
    <t>Geometric Limited (III)</t>
  </si>
  <si>
    <t>Diagnosys Electronics (I) Private Limited</t>
  </si>
  <si>
    <t>Mr.Barry Kendal Dansie, Ms.Wendy Dansie, Mr.Derek Alfred Parker and Ms.Catherine Margaret Ingram</t>
  </si>
  <si>
    <t>Alamode Hotels Pvt Ltd</t>
  </si>
  <si>
    <t>Freeset Business Incubators Pvt Ltd</t>
  </si>
  <si>
    <t>B2fays Creation Pvt Ltd.</t>
  </si>
  <si>
    <t>CSB Services Asia Pacific Pvt Ltd.</t>
  </si>
  <si>
    <t>Hale Electronics India Pvt Ltd</t>
  </si>
  <si>
    <t>Jumbo Seafoods Pvt Ltd</t>
  </si>
  <si>
    <t>Urbanedge Hotels Pvt Ltd.</t>
  </si>
  <si>
    <t>Tradeline Enterprises Pvt Ltd.</t>
  </si>
  <si>
    <t>SIAMP India Private Limited</t>
  </si>
  <si>
    <t>Repal Renewables Pvt. Ltd.</t>
  </si>
  <si>
    <t>Omnimed Solutions Pvt. Ltd.</t>
  </si>
  <si>
    <t>Ascend Telecom Infrastructure Pvt. Ltd.</t>
  </si>
  <si>
    <t>Glenmark Pharmaceuticals Limited</t>
  </si>
  <si>
    <t>Franke Faber India Pvt. Ltd.</t>
  </si>
  <si>
    <t>Pan India Shipping Pvt. Ltd.</t>
  </si>
  <si>
    <t>Village Laundry Services Pvt. Ltd.</t>
  </si>
  <si>
    <t>Eurostar Consultants Pvt. Ltd.</t>
  </si>
  <si>
    <t>Lexicon Networks India Pvt. Ltd.</t>
  </si>
  <si>
    <t>Global One (India) Private Limited</t>
  </si>
  <si>
    <t>Solutions 4 Energy Pvt. Ltd.</t>
  </si>
  <si>
    <t>TBEA Energy (India) Pvt Ltd.</t>
  </si>
  <si>
    <t>REELEEZEE Software Services I Pvt. Ltd.</t>
  </si>
  <si>
    <t>Keller Ground Engineering India Pvt. Ltd.</t>
  </si>
  <si>
    <t>Encore Theme technologies Pvt Ltd.</t>
  </si>
  <si>
    <t>Grama Vidiyal Micro Finance Limited</t>
  </si>
  <si>
    <t>Growin Coir India Pvt. Ltd.</t>
  </si>
  <si>
    <t>Avaap IT Solutions Pvt Ltd.</t>
  </si>
  <si>
    <t>Budenberg Gauge Pvt Ltd.</t>
  </si>
  <si>
    <t>Lex Aude Services Pvt Ltd.</t>
  </si>
  <si>
    <t>National Petroleum Construction Co.</t>
  </si>
  <si>
    <t>N M Infrastructures Pvt Ltd.</t>
  </si>
  <si>
    <t>Universal Sports Biz Private Ltd.</t>
  </si>
  <si>
    <t>Provigil Surveillance Ltd.</t>
  </si>
  <si>
    <t>Natems Sugar Pvt. Ltd.</t>
  </si>
  <si>
    <t>Brun Health Pvt. Ltd.</t>
  </si>
  <si>
    <t>ONG &amp; ONG DESIGNS (India) Pvt. Ltd.</t>
  </si>
  <si>
    <t>OOMS Avenhorn Holding India Pvt. Ltd.</t>
  </si>
  <si>
    <t>New India BioPharma Pvt. Ltd.</t>
  </si>
  <si>
    <t>Barry Bhangoo</t>
  </si>
  <si>
    <t>Jaguar Buildcon Pvt Ltd.</t>
  </si>
  <si>
    <t>Solarwinds India Pvt. Ltd.</t>
  </si>
  <si>
    <t>Faizan Aziz</t>
  </si>
  <si>
    <t>Anirudh Shashi Contoor</t>
  </si>
  <si>
    <t>Ronak Gems Pvt. Ltd.</t>
  </si>
  <si>
    <t>Mak Plywood Industries Pvt. Ltd.</t>
  </si>
  <si>
    <t>Punjab Chemicals and Crop Protection Ltd.</t>
  </si>
  <si>
    <t>Macro Polymers Pvt. Ltd.</t>
  </si>
  <si>
    <t>Lodha Aviation Pvt. Ltd.</t>
  </si>
  <si>
    <t>Afcons Infrastructure Ltd.</t>
  </si>
  <si>
    <t>Kaefer Pvt. Ltd.</t>
  </si>
  <si>
    <t>Select Equity Advisory Services Pvt. Ltd.</t>
  </si>
  <si>
    <t>GAVS Information Services Pvt. Ltd.</t>
  </si>
  <si>
    <t>Larsen &amp; Toubro Infotech Ltd.</t>
  </si>
  <si>
    <t>Tushar Satishbhai Patel</t>
  </si>
  <si>
    <t>Sociedade De Fomento Industrial Pvt. Ltd.(III)</t>
  </si>
  <si>
    <t>Value First Digital Media Pvt. Ltd.</t>
  </si>
  <si>
    <t>Sociedade De Fomento Industrial Pvt. Ltd.(II)</t>
  </si>
  <si>
    <t>Sociedade De Fomento Industrial Pvt. Ltd.(I)</t>
  </si>
  <si>
    <t>Piramal Enterprises Ltd.</t>
  </si>
  <si>
    <t>Ampere Vehicles Private Limited</t>
  </si>
  <si>
    <t>Ankit Gems Private Limited</t>
  </si>
  <si>
    <t>Kandathil Mammen</t>
  </si>
  <si>
    <t>Arun Mammen</t>
  </si>
  <si>
    <t>Marico Limited</t>
  </si>
  <si>
    <t>Subhkam Ventures (I) Private Limited</t>
  </si>
  <si>
    <t>Triple Rank Commodities Private Limited</t>
  </si>
  <si>
    <t>Sohil Premkumar Kothari</t>
  </si>
  <si>
    <t>Viral Premkumar Kothari</t>
  </si>
  <si>
    <t>All-ways Logistics India Private Limited</t>
  </si>
  <si>
    <t>Prashant Juneja</t>
  </si>
  <si>
    <t>Maru Limited</t>
  </si>
  <si>
    <t>Maygrove Investment Limited</t>
  </si>
  <si>
    <t>Woodcutter Limited</t>
  </si>
  <si>
    <t>Enez Investment Limited</t>
  </si>
  <si>
    <t>E-Land Apparel Limited</t>
  </si>
  <si>
    <t>Avery Dennison India Pvt Ltd.</t>
  </si>
  <si>
    <t>Metro Teleworks Private Limited</t>
  </si>
  <si>
    <t>Neel Impex</t>
  </si>
  <si>
    <t>TWI(India) Private Limited</t>
  </si>
  <si>
    <t>Mumbai Mantra Media Limited</t>
  </si>
  <si>
    <t>Protech Engineering Industries Private Limited</t>
  </si>
  <si>
    <t>DAR Realty Pvt. Ltd</t>
  </si>
  <si>
    <t>Groth Continental Manufacturing Pvt. Ltd</t>
  </si>
  <si>
    <t>Haver Ibau India Pvt. Ltd.</t>
  </si>
  <si>
    <t>Affinity Real Estate Pvt Ltd</t>
  </si>
  <si>
    <t>Cisco Commerce India Pvt Ltd</t>
  </si>
  <si>
    <t>Cobra Carbide Pvt Ltd</t>
  </si>
  <si>
    <t>Wirintco Technologies Pvt Ltd</t>
  </si>
  <si>
    <t>Mangalore Internet City Pvt Ltd</t>
  </si>
  <si>
    <t>Janalakshmi Financial Services Limited</t>
  </si>
  <si>
    <t>Henson Enterprises Pvt Ltd</t>
  </si>
  <si>
    <t>ETA General Pvt Ltd.</t>
  </si>
  <si>
    <t>Tempel Precision Metal Products India Private Limited</t>
  </si>
  <si>
    <t>New Kovai Real Estate Pvt Ltd.</t>
  </si>
  <si>
    <t>Vidhya Sriram</t>
  </si>
  <si>
    <t>Nirmala Srinivasan</t>
  </si>
  <si>
    <t>Maitreyi Resorts Pvt Ltd.</t>
  </si>
  <si>
    <t>Fanar Foods Pvt Ltd.</t>
  </si>
  <si>
    <t>AEG Solar India Pvt. Ltd</t>
  </si>
  <si>
    <t>TEP Solar India Pvt. Ltd.</t>
  </si>
  <si>
    <t>Harsco India Pvt. Ltd.</t>
  </si>
  <si>
    <t>Sainath International Pvt. Ltd.</t>
  </si>
  <si>
    <t>TCG Software Services Pvt Ltd</t>
  </si>
  <si>
    <t>China Petroleum Pipeline Bureau India Pvt. Ltd.</t>
  </si>
  <si>
    <t>E M Improvement India  Pvt. Ltd.</t>
  </si>
  <si>
    <t>Visa Managed Service (India) Pvt. Ltd.</t>
  </si>
  <si>
    <t>Alpha-Pharma Healthcare India Pvt. Ltd.</t>
  </si>
  <si>
    <t>Anuapam MHI Industries Ltd.</t>
  </si>
  <si>
    <t>Fivebro International Pvt. Ltd</t>
  </si>
  <si>
    <t>Shiva Mall and Hotels Pvt. Ltd</t>
  </si>
  <si>
    <t>Aviagen India Poultry Breeding Company Pvt Ltd.</t>
  </si>
  <si>
    <t>C-KAM Steel Wire Solutions Pvt Ltd</t>
  </si>
  <si>
    <t>Consleague Consulting Private Ltd.</t>
  </si>
  <si>
    <t>Dengensha India Pvt Ltd</t>
  </si>
  <si>
    <t>Dicronite India Private Ltd</t>
  </si>
  <si>
    <t>Emergys Software Pvt Ltd</t>
  </si>
  <si>
    <t>Modern Montessori International (India) Private Limited.</t>
  </si>
  <si>
    <t>Morgan Mckinley Services Pvt Ltd</t>
  </si>
  <si>
    <t>My Mobile Payments Ltd.</t>
  </si>
  <si>
    <t>R. Srinivasan</t>
  </si>
  <si>
    <t>S. Ramesh</t>
  </si>
  <si>
    <t>Saharanpur Testing Instruments Private Limited</t>
  </si>
  <si>
    <t>Scott Sports India Pvt. Ltd.</t>
  </si>
  <si>
    <t>Sheng Long Bio-Tech (India) Pvt Ltd</t>
  </si>
  <si>
    <t>Shilpi Cable Technologies Limited</t>
  </si>
  <si>
    <t>UK India Business Council India Private Limited</t>
  </si>
  <si>
    <t>UW Media Ventures Pvt. Ltd.</t>
  </si>
  <si>
    <t>Veena Enterprises Limited</t>
  </si>
  <si>
    <t>Weber Hydraulic India Pvt. Ltd.</t>
  </si>
  <si>
    <t>WSA Equity and Financial Research Pvt. Ltd.</t>
  </si>
  <si>
    <t>Dongjin Trading Private Limited</t>
  </si>
  <si>
    <t>Irene Healthcare Private Limited</t>
  </si>
  <si>
    <t>International Orthopaedic Rehabilitation and Prevention (India) Private Limited</t>
  </si>
  <si>
    <t>H &amp; M Hennes &amp; Mauritz Retail Private Limited</t>
  </si>
  <si>
    <t>The Malayala Manorama Company Limited</t>
  </si>
  <si>
    <t>Iqor India Services Private Limited</t>
  </si>
  <si>
    <t>Disney Broadcasting (India) Limited</t>
  </si>
  <si>
    <t>Biomerieux India Private Limited</t>
  </si>
  <si>
    <t>Regenersis (India) Private Limited</t>
  </si>
  <si>
    <t>Ashdene Investments Limited</t>
  </si>
  <si>
    <t>ISIS Enterprises Limited</t>
  </si>
  <si>
    <t>Jugal Kishore Jewellers Private Limited</t>
  </si>
  <si>
    <t>Metco Colors (India) Pvt. Ltd.</t>
  </si>
  <si>
    <t>Unitape Mandovi Composites Pvt. Ltd.</t>
  </si>
  <si>
    <t>Morgan Mckinley Services Pvt. Ltd.</t>
  </si>
  <si>
    <t>Dicronite India Pvt. Ltd.</t>
  </si>
  <si>
    <t>Sheng Long Biotech India Pvt. Ltd.</t>
  </si>
  <si>
    <t>Spire Advisory Services India Pvt. Ltd.</t>
  </si>
  <si>
    <t>Cremica Food Industries Limited</t>
  </si>
  <si>
    <t>Aon Consulting Private Limited</t>
  </si>
  <si>
    <t>Diya Exports</t>
  </si>
  <si>
    <t>Debayan Banerjee</t>
  </si>
  <si>
    <t>Deobrat Singh</t>
  </si>
  <si>
    <t>Saurab Paruthi</t>
  </si>
  <si>
    <t>Sidhartha Gelatines</t>
  </si>
  <si>
    <t>Macmillan Publishers India Limited</t>
  </si>
  <si>
    <t>AMC Diamonds India Private Limited</t>
  </si>
  <si>
    <t>Bitumode International Pvt. Ltd.</t>
  </si>
  <si>
    <t>Shiva Satya Hotels Private Limited</t>
  </si>
  <si>
    <t>Think Systems Pvt. Ltd.</t>
  </si>
  <si>
    <t>Ameri Coats India Pvt. Ltd.</t>
  </si>
  <si>
    <t>J Korin Cocoon Manufacturing Private Limited</t>
  </si>
  <si>
    <t>Wielands Metal India Pvt. Ltd.</t>
  </si>
  <si>
    <t>Hippocampus Learning Centres Private Limited</t>
  </si>
  <si>
    <t>Cisco Systems Capital (India) Pvt. Ltd.</t>
  </si>
  <si>
    <t>Aluk Building Systems Pvt. Ltd.</t>
  </si>
  <si>
    <t>ECL Engineering Services India Pvt. Ltd.</t>
  </si>
  <si>
    <t>Technology Frontiers (India) Private Limited</t>
  </si>
  <si>
    <t>Ultramain Software India Pvt. Ltd.</t>
  </si>
  <si>
    <t>Suburban Property Developers Pvt. Ltd.</t>
  </si>
  <si>
    <t>Dengensha India Pvt. Ltd.</t>
  </si>
  <si>
    <t>Insona Enterprises Pvt. Ltd.</t>
  </si>
  <si>
    <t>Mita Teknik Technology Pvt. Ltd.</t>
  </si>
  <si>
    <t>Agile Electric Sub Assembly Pvt. Ltd.</t>
  </si>
  <si>
    <t>C-Kam Wire Solutions Pvt. Ltd.</t>
  </si>
  <si>
    <t>Kowa Company Limited</t>
  </si>
  <si>
    <t>Q.E. Electronics Pvt. Ltd.</t>
  </si>
  <si>
    <t>Consleague Consulting Pvt. Ltd.</t>
  </si>
  <si>
    <t>Mc Donalds India Pvt. Ltd.</t>
  </si>
  <si>
    <t>Flakt Woods ACS (India) Pvt. Ltd.</t>
  </si>
  <si>
    <t>IN- RVDS Electrical Consulting Pvt. Ltd.</t>
  </si>
  <si>
    <t>Intercat Equipment (Mumbai) Pvt. Ltd.</t>
  </si>
  <si>
    <t>Binani Industries Limited</t>
  </si>
  <si>
    <t>Biocon Limited</t>
  </si>
  <si>
    <t>South Asia FM Limited</t>
  </si>
  <si>
    <t>Diagnosys Electronic (I) Pvt. Ltd.</t>
  </si>
  <si>
    <t>Mecklai and Mecklai Financial Consultants Pvt. Ltd.</t>
  </si>
  <si>
    <t>Seclore Technology Pvt. Ltd.</t>
  </si>
  <si>
    <t>India Value Fund III-A</t>
  </si>
  <si>
    <t>Ritika Ravi</t>
  </si>
  <si>
    <t>Rohit Ravi</t>
  </si>
  <si>
    <t>Ravi Appasamy</t>
  </si>
  <si>
    <t>Charubala Ravi</t>
  </si>
  <si>
    <t>S. Narendra</t>
  </si>
  <si>
    <t>Eastman Industries Limited</t>
  </si>
  <si>
    <t>Smart Data Processing Services Private Limited</t>
  </si>
  <si>
    <t>Gireendra Baburao Kasmalkar</t>
  </si>
  <si>
    <t>Snigdha Kasmalkar</t>
  </si>
  <si>
    <t>Geojit BNP Paribas Financial Services Limited</t>
  </si>
  <si>
    <t>Healthcare Global Enterprises Limited (I)</t>
  </si>
  <si>
    <t>Healthcare Global Enterprises Limited (II)</t>
  </si>
  <si>
    <t>Atria Convergence Technologies Pvt. Ltd.</t>
  </si>
  <si>
    <t>Plus Buidling Systems Private Limited</t>
  </si>
  <si>
    <t>Chirag Sheth</t>
  </si>
  <si>
    <t>Priyankar P Sheth</t>
  </si>
  <si>
    <t>Ranjana Goel</t>
  </si>
  <si>
    <t>Simmi Goel</t>
  </si>
  <si>
    <t>Kushank Goel</t>
  </si>
  <si>
    <t>P S Atree And Co. Private limited</t>
  </si>
  <si>
    <t>Tano India Advisors Private Limited</t>
  </si>
  <si>
    <t>Guetermann India Private Limited</t>
  </si>
  <si>
    <t>Britomatics India Private Limited</t>
  </si>
  <si>
    <t>TVS Logistics Services Limited</t>
  </si>
  <si>
    <t>Kirtilal M. Shah</t>
  </si>
  <si>
    <t>Hexagon Metrology India Private Limited</t>
  </si>
  <si>
    <t>Percos India Private Limited</t>
  </si>
  <si>
    <t>Master Image Works Private Limited</t>
  </si>
  <si>
    <t>Nuevo Renewable Power Pvt Ltd</t>
  </si>
  <si>
    <t>Toyotsu Rare Earths India Pvt Ltd</t>
  </si>
  <si>
    <t>MYK Schomburg India Pvt Ltd</t>
  </si>
  <si>
    <t>Aurobindo Pharma Ltd</t>
  </si>
  <si>
    <t>Bitzer SE</t>
  </si>
  <si>
    <t>Daechang India Seat Company Pvt Ltd</t>
  </si>
  <si>
    <t>Precia Molen India Limited</t>
  </si>
  <si>
    <t>Cargoplan International India Pvt Ltd</t>
  </si>
  <si>
    <t>TCW Renewable Energy (India) Private Limited</t>
  </si>
  <si>
    <t>CMCS Collaboration Management And Control Solution India Ltd</t>
  </si>
  <si>
    <t>Continental Traffic Service Global Technologies Private Limited</t>
  </si>
  <si>
    <t>Mobolution India Private Limited</t>
  </si>
  <si>
    <t>Ramu Annamalai Ramasamy</t>
  </si>
  <si>
    <t>RM Palaniyapan</t>
  </si>
  <si>
    <t>Mandala Apparels Pvt Ltd</t>
  </si>
  <si>
    <t>Growrite Substrates India Pvt Ltd</t>
  </si>
  <si>
    <t>Intalio Software India Pvt. Ltd</t>
  </si>
  <si>
    <t>Global Impressions Labels India Pvt. Ltd.</t>
  </si>
  <si>
    <t>Reliasoft India Private Limited</t>
  </si>
  <si>
    <t>Gharda Chemicals Limited</t>
  </si>
  <si>
    <t>Nirmal Kumar Bardiya</t>
  </si>
  <si>
    <t>Krawler Information Systems Private Limited</t>
  </si>
  <si>
    <t>IIFL Holdings Limited (Formerly India Infoline Limited)</t>
  </si>
  <si>
    <t>Pramati Technologies Private Limited</t>
  </si>
  <si>
    <t>TV Today Network Limited</t>
  </si>
  <si>
    <t>GSH(India) Private Limited</t>
  </si>
  <si>
    <t>Bashkent(India) Education Private Limited</t>
  </si>
  <si>
    <t>Tinius Olsen India Private Limited</t>
  </si>
  <si>
    <t>Dentsu One Ltd (Dentsu Marcom</t>
  </si>
  <si>
    <t>Samuel Aaron Trading India Private Limited</t>
  </si>
  <si>
    <t>Turmeric Vision Private Ltd.</t>
  </si>
  <si>
    <t>Savitri Devi Chowdhury</t>
  </si>
  <si>
    <t>Sahal Business Private Ltd</t>
  </si>
  <si>
    <t>Intellectual Capital Advisory Services Pvt Ltd</t>
  </si>
  <si>
    <t>Dharti Dredging And Infrstructure Ltd</t>
  </si>
  <si>
    <t>Jain Sons Finlease Limited</t>
  </si>
  <si>
    <t>A.K.V. Jogi Naidu</t>
  </si>
  <si>
    <t>SSK Ventures Private Limited</t>
  </si>
  <si>
    <t>MAXG 1864 SE India Liaison Office</t>
  </si>
  <si>
    <t>Baltimore Investments Pvt Ltd</t>
  </si>
  <si>
    <t>Acura Agencies And Sales Pvt Ltd</t>
  </si>
  <si>
    <t>Olive Beach Properties Private Limited</t>
  </si>
  <si>
    <t>Meeturpro E Ventures Pvt Ltd</t>
  </si>
  <si>
    <t>CAN Automotion Private Limited</t>
  </si>
  <si>
    <t>Biogenomics Limited</t>
  </si>
  <si>
    <t>Australian Foods India Private Limited</t>
  </si>
  <si>
    <t>Danam Infotech Private Limited</t>
  </si>
  <si>
    <t>Leitwind Shriram Manufacturing Ltd</t>
  </si>
  <si>
    <t>Pactron India Private Limited</t>
  </si>
  <si>
    <t>Clifford Thames India Services Private Limited</t>
  </si>
  <si>
    <t>Wuxi Yushow Medicare Pvt.Ltd</t>
  </si>
  <si>
    <t>Signure Technologies Private Limited</t>
  </si>
  <si>
    <t>Smartpools (International) Pvt Ltd</t>
  </si>
  <si>
    <t>Dataglen Technologies Pvt Ltd</t>
  </si>
  <si>
    <t>Bigtapp India Pvt Ltd</t>
  </si>
  <si>
    <t>Chaitanya Rural Intermediation Dev Services Pvt Ltd</t>
  </si>
  <si>
    <t>Givi Misure Pvt Ltd</t>
  </si>
  <si>
    <t>Criticalog India Private Limited</t>
  </si>
  <si>
    <t>Express Fabric Cleaners Pvt Ltd</t>
  </si>
  <si>
    <t>Diabu Diamond Tools (India) Pvt Ltd</t>
  </si>
  <si>
    <t>LPS-Ejot Fastening Systems Private Limited</t>
  </si>
  <si>
    <t>Dentsu India Pvt Ltd.</t>
  </si>
  <si>
    <t>Parker Hannifin India Pvt. Ltd.</t>
  </si>
  <si>
    <t>Sierra Med-It India Pvt Ltd</t>
  </si>
  <si>
    <t>Harvest Enterprises Ltd</t>
  </si>
  <si>
    <t>Deesan Cotex Pvt Ltd</t>
  </si>
  <si>
    <t>Lupin Limited</t>
  </si>
  <si>
    <t>Dani Instruments India Pvt Ltd</t>
  </si>
  <si>
    <t>Essar Oil Ltd</t>
  </si>
  <si>
    <t>Cenerg Global Tools Pvt Ltd</t>
  </si>
  <si>
    <t>Laempe Foundry Technology Pvt Ltd</t>
  </si>
  <si>
    <t>Dr Reddy's Laboratories Limited</t>
  </si>
  <si>
    <t>Zamil Steel Engineering India Private Limited</t>
  </si>
  <si>
    <t>Malladi Drugs &amp; Pharmaceuticals Ltd</t>
  </si>
  <si>
    <t>Trivitron Helathcare Private Limited</t>
  </si>
  <si>
    <t>MGM Varvel Power Transmission Private Limited</t>
  </si>
  <si>
    <t>Shinsung Petrochemical Private Limited</t>
  </si>
  <si>
    <t>Sri Abiraami Spintex P Ltd</t>
  </si>
  <si>
    <t>Ducen IT Private Limited</t>
  </si>
  <si>
    <t>Instasafe Technologies Pvt Ltd</t>
  </si>
  <si>
    <t>Somerset Whitefield Hospitality Pvt Ltd</t>
  </si>
  <si>
    <t>Raftaar Terminals Pvt Ltd</t>
  </si>
  <si>
    <t>Beaver Visitec Ophthalmic Private Limited</t>
  </si>
  <si>
    <t>Greentek Systems (India) Private Limited</t>
  </si>
  <si>
    <t>Aarti Yarnfab Private Limited</t>
  </si>
  <si>
    <t>Wanbury Limited</t>
  </si>
  <si>
    <t>Sharekhan Consultants Private Limited</t>
  </si>
  <si>
    <t>Apollo Tyres Ltd</t>
  </si>
  <si>
    <t>Aptivaa Consulting Solutions Private Limited</t>
  </si>
  <si>
    <t>Nitin Fire Protection Industries Limited</t>
  </si>
  <si>
    <t>Hasabi Hospitality Services Private Limited</t>
  </si>
  <si>
    <t>Belkin India Private Limited</t>
  </si>
  <si>
    <t>Transocean Support Services Pvt Ltd</t>
  </si>
  <si>
    <t>Insight Medical Diagnostics Hyderabad Pvt Ltd</t>
  </si>
  <si>
    <t>Pomelo Infra Projects Private Limited</t>
  </si>
  <si>
    <t>Cancer Treatment Services Hyderabad Pvt Ltd</t>
  </si>
  <si>
    <t>UTstarcom Inc – Branch Office</t>
  </si>
  <si>
    <t>UTstarcom Inc – MTNL CPE Project Office</t>
  </si>
  <si>
    <t>Panasonic Appliances India Company Limited</t>
  </si>
  <si>
    <t>Srinala Leathers India Pvt Ltd</t>
  </si>
  <si>
    <t>Take Solutions Limited</t>
  </si>
  <si>
    <t>Palani Hills Garden Hotel Pvt Ltd</t>
  </si>
  <si>
    <t>Chennai Ferrous Industries Limited</t>
  </si>
  <si>
    <t>Pan Asia HR Solution (P) Limited</t>
  </si>
  <si>
    <t>Uber9 Business Process Services Private Limited</t>
  </si>
  <si>
    <t>Crown Worldwide Movers Private Limited</t>
  </si>
  <si>
    <t>MKU Holdings Private Limited</t>
  </si>
  <si>
    <t>Reve Systems India Private Limited</t>
  </si>
  <si>
    <t>Mindtree Limited</t>
  </si>
  <si>
    <t>Coastal Corporation Limited</t>
  </si>
  <si>
    <t>Intercode Solutions Private Limited</t>
  </si>
  <si>
    <t>Kalinga Hospital Limited</t>
  </si>
  <si>
    <t>Supreme Treon Private Limited</t>
  </si>
  <si>
    <t>Noble Tech Industries Private Limited</t>
  </si>
  <si>
    <t>Laxmi Diamond Private Limited</t>
  </si>
  <si>
    <t>Alembic Pharmaceuticals Limited</t>
  </si>
  <si>
    <t>Uma Polymers Limited</t>
  </si>
  <si>
    <t>Global Collect India Private Limited</t>
  </si>
  <si>
    <t>VFS Global Services Private Limited</t>
  </si>
  <si>
    <t>Arvind Limited</t>
  </si>
  <si>
    <t>Elitser Technologies Pvt Ltd</t>
  </si>
  <si>
    <t>Palm India Hospitality Pvt. Ltd.</t>
  </si>
  <si>
    <t>D B Realty Limited</t>
  </si>
  <si>
    <t>V Fraas (India) Fashion Accessories Pvt Ltd</t>
  </si>
  <si>
    <t>Resource Solutions India Pvt Ltd</t>
  </si>
  <si>
    <t>Vital Paper Products Pvt Ltd</t>
  </si>
  <si>
    <t>McWane Services Private Limited</t>
  </si>
  <si>
    <t>Kovai Hills Edinfra Pvt Ltd</t>
  </si>
  <si>
    <t>Polymatech Electronics Pvt Ltd</t>
  </si>
  <si>
    <t>Danly (India) Pvt Ltd</t>
  </si>
  <si>
    <t>Manuli Hydraulics India Pvt Ltd</t>
  </si>
  <si>
    <t>Turbo Energy Private Limited</t>
  </si>
  <si>
    <t>Bontaz Automotive India Pvt Ltd</t>
  </si>
  <si>
    <t>Husky Injection Moulding Systems (Chennai) Pvt Ltd</t>
  </si>
  <si>
    <t>Poclain Hydraulics Pvt Ltd</t>
  </si>
  <si>
    <t>Cheyyar SEZ Developers Pvt Ltd.</t>
  </si>
  <si>
    <t>Don Construction Chemicals India Limited</t>
  </si>
  <si>
    <t>Wintac Limited</t>
  </si>
  <si>
    <t>Carbon Reduction Technology Innovations Pvt Ltd</t>
  </si>
  <si>
    <t>Cokinetic Systems India Pvt Ltd</t>
  </si>
  <si>
    <t>ID Fresh Food (India) Pvt Limited</t>
  </si>
  <si>
    <t>AddressHealth Solutions India Pvt Ltd</t>
  </si>
  <si>
    <t>Lodha Developers Private Limited</t>
  </si>
  <si>
    <t>Lisaline Lifescience Technologies Pvt Ltd</t>
  </si>
  <si>
    <t>I G Petro Chemicals Limited</t>
  </si>
  <si>
    <t>JSW Steel Limited</t>
  </si>
  <si>
    <t>Kepo Tourism Services Pvt Ltd</t>
  </si>
  <si>
    <t>Valuable Technologies Ltd</t>
  </si>
  <si>
    <t>Nissan Trading India Private Limited</t>
  </si>
  <si>
    <t>IBM India Private Limited</t>
  </si>
  <si>
    <t>Indus Biotech Private Limited</t>
  </si>
  <si>
    <t>UBS (India) Private Limited</t>
  </si>
  <si>
    <t>Lubi Industries LLP</t>
  </si>
  <si>
    <t>Aurionpro Solutions Limited</t>
  </si>
  <si>
    <t>Alkem Laboratories Limited</t>
  </si>
  <si>
    <t>Strides Shasun Limited</t>
  </si>
  <si>
    <t>Skills Soft Interactive Solutions</t>
  </si>
  <si>
    <t>Immortal Life Sciences Private Limited</t>
  </si>
  <si>
    <t>Cisco Systems (India) Private Limited</t>
  </si>
  <si>
    <t>Batliboi Limited</t>
  </si>
  <si>
    <t>Marchmont International Finance Limited</t>
  </si>
  <si>
    <t>Decagon Investments Private Limited</t>
  </si>
  <si>
    <t>Kangaroo Kids Education Limited</t>
  </si>
  <si>
    <t>Inficold India Private Limited</t>
  </si>
  <si>
    <t>Kalluri Punnaiah Choudary</t>
  </si>
  <si>
    <t>Watlow Thermal Solutions India Private Limited</t>
  </si>
  <si>
    <t>Maxking (India)Footwear Private Limited</t>
  </si>
  <si>
    <t>Ccube Fintech Global Services Private Limited</t>
  </si>
  <si>
    <t>PSK Research Foundation</t>
  </si>
  <si>
    <t>Zenera Pharma Private Limited</t>
  </si>
  <si>
    <t>Swiss Reinsurance Company Ltd (Liaison Office)</t>
  </si>
  <si>
    <t>Syed Shafiullah Badsha</t>
  </si>
  <si>
    <t>Next Chapter Technology Private Limited</t>
  </si>
  <si>
    <t>Accumetric Silicones Private Limited</t>
  </si>
  <si>
    <t>Trichy Energy Limited</t>
  </si>
  <si>
    <t>Trichy Power Limited</t>
  </si>
  <si>
    <t>Fujita Engineering India Private Limited</t>
  </si>
  <si>
    <t>Vermeer Equipment India Private Limited</t>
  </si>
  <si>
    <t>Basha Syed Niamathullah</t>
  </si>
  <si>
    <t>Corent Technology Private Limited</t>
  </si>
  <si>
    <t>Mayflower Inno Realty Private Limited</t>
  </si>
  <si>
    <t>Wak Homes &amp; Fashions Private Limited</t>
  </si>
  <si>
    <t>Alfanar Engineering Services India Private Limited</t>
  </si>
  <si>
    <t>C C Jensen Filtration Private Limited</t>
  </si>
  <si>
    <t>Chain-Sys India Private Limited</t>
  </si>
  <si>
    <t>Vishay Precision Transducers India Private Limited</t>
  </si>
  <si>
    <t>NBSL Elevator Components India Private Limited</t>
  </si>
  <si>
    <t>Energon Soleq India Power Resources Private Limited</t>
  </si>
  <si>
    <t>Vekoma Rides Equipment (India) Private Limited</t>
  </si>
  <si>
    <t>Capillary Technologies India Private Limited</t>
  </si>
  <si>
    <t>Catbus Infolabs Private Limited</t>
  </si>
  <si>
    <t>Nusyn Digital Solutions Private Limited</t>
  </si>
  <si>
    <t>Italind Engineers Private Limited</t>
  </si>
  <si>
    <t>Vios Medical India Private Limited</t>
  </si>
  <si>
    <t>Structcon Engineering Constructions Private Limited</t>
  </si>
  <si>
    <t>Sensata Technologies India Private Limited</t>
  </si>
  <si>
    <t>Aeroflex Systems Private Limited</t>
  </si>
  <si>
    <t>Vizury Interactive Solutions Private Limited</t>
  </si>
  <si>
    <t>Kaizen Infrastructure LLP</t>
  </si>
  <si>
    <t>Consure Medical Private Limited</t>
  </si>
  <si>
    <t>NSR International Private Limited</t>
  </si>
  <si>
    <t>Abja Global Hospitality Investments Pvt Ltd ("ABJA")</t>
  </si>
  <si>
    <t>Adknowledge Asia Pacific (India) Pvt Ltd</t>
  </si>
  <si>
    <t>Greytip Software Private Limited</t>
  </si>
  <si>
    <t>Optel Vision India Pvt Ltd</t>
  </si>
  <si>
    <t>Zim Laboratories Ltd</t>
  </si>
  <si>
    <t>ALP Overseas Pvt Ltd</t>
  </si>
  <si>
    <t>Cisco Development India Private Limited</t>
  </si>
  <si>
    <t>Mahindra &amp; Mahindra Limited</t>
  </si>
  <si>
    <t>Genus Power Infrastructures Limited</t>
  </si>
  <si>
    <t>MNR Research Conventions Pvt Ltd</t>
  </si>
  <si>
    <t>Markit India Services Pvt Ltd</t>
  </si>
  <si>
    <t>Mahesh Mohan Uberoi</t>
  </si>
  <si>
    <t>Sartorius Stedim India Pvt Ltd</t>
  </si>
  <si>
    <t>Sahyadri Hospitals Limited</t>
  </si>
  <si>
    <t>Aurionpro Solutions Limited (2)</t>
  </si>
  <si>
    <t> 79967</t>
  </si>
  <si>
    <t>The applicant has filed compounding application dated October 29, 2016 for
compounding of contraventions of the provisions of the Foreign Exchange Management
Act, 1999 (the FEMA) and the regulations issued there under. The contravention sought
to be compounded is (i) Delay in issue of shares/refund of share application money
beyond 180 days and; in terms of Para 8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</si>
  <si>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Regional Office / Ahmedabad</t>
  </si>
  <si>
    <t xml:space="preserve">The applicant has filed a compounding application dated June 24, 2016 (received at
Reserve Bank on July 26,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</si>
  <si>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Regional Office / Chennai </t>
  </si>
  <si>
    <t xml:space="preserve">The applicant has filed a compounding application dated July 25, 2016 (received at
Reserve Bank on August 01, 2016) for compounding of contraventions of the provisions
of the Foreign Exchange Management Act, 1999 (the FEMA) and the regulations issued 
thereunder.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</si>
  <si>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September 06, 2016 ( received
at Reserve Bank on September 20, 2016 ) for compounding of contraventions of the
provisions of the Foreign Exchange Management Act, 1999 (the FEMA) and the
regulations issued thereunder. The contraventions sought to be compounded are (i)
delay in reporting of inflow of funds received from a person resident outside India for
allotment of shares; (ii) delay in submission of Form FC-GPR on allotment of shares
with Reserve Bank, and (iii) delay in allotment of shares against the inward remittances,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</si>
  <si>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a compounding application dated September 30, 2016 (received
at Reserve Bank on October 05, 2016) for compounding of contraventions of the
provisions of the Foreign Exchange Management Act, 1999 (the FEMA) and the
regulations issued there under. The contravention sought to be compounded is delay in
reporting of inflow of funds received from a person resident outside India for allotment of
shares, in terms of Paragraph 9 (1) A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</si>
  <si>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October 04, 2016 (received at
Reserve Bank on October 05,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to the non-resident,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</si>
  <si>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a compounding application dated October 12, 2016 (received at
Reserve Bank on October 13,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</si>
  <si>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October 07, 2016 (received at
Reserve Bank on October 21,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</si>
  <si>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October 19, 2016 (received at
Reserve Bank on October 31, 2016) for compounding of contraventions of the provisions of the Foreign Exchange Management Act, 1999 (the FEMA) and the
regulations issued thereunder.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</si>
  <si>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November 03, 2016 (received
at Reserve Bank on November 03,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</si>
  <si>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a compounding application dated February 17, 2016 (received at Reserve Bank on July 29,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inward remittance,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</si>
  <si>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August 27, 2016 received
on September 19, 2016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</si>
  <si>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September 13, 2016
received on September 21, 2016 and letter dated November 28, 2016 for
compounding of contraventions of the provision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</si>
  <si>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Regional Office / Hyderabad</t>
  </si>
  <si>
    <t>The applicant has filed the compounding application dated September 21, 2016 for
compounding of contraventions of the provision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</si>
  <si>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October 10, 2016 for
compounding of contravention of the provisions of the Foreign Exchange Management
Act, 1999 (the FEMA) and the regulations issued there 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remittances; (iii) delay in submission of Form FC-GPR to the Reserve Bank after issue
of shares towards subscription to equity to a person resident outside India in terms of 
in Paragraph 8,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</si>
  <si>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October 26, 2016 for
compounding of contraventions of the provision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remittances; (iii) delay in submission of Form FC-GPR to
the Reserve Bank after issue of shares towards subscription to equity to a person
resident outside India in terms of Paragraph 8,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</si>
  <si>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November 22, 2016 for
compounding of contraventions of the provision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</si>
  <si>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November 30, 2016 for
compounding of contraventions of the provision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</si>
  <si>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December 07, 2016 for
compounding of contraventions of the provision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</si>
  <si>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 compounding application dated July 20, 2016 (received at
Reserve Bank on July 21,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non issue of equity instruments to the foreign investor, a
person resident outside India within the stipulated 180 days in terms of Paragraph
9(1)(A) and Paragraph 8 respectively of Schedule 1 to Foreign Exchange
Management (Transfer or Issue of Security by a Person Resident Outside India) Regulations, 2000 notified, vide Notification No. FEMA 20/2000-RB dated May 03,
2000 and as amended from time to time (hereinafter referred to as Notification No.
FEMA 20/2000-RB).</t>
  </si>
  <si>
    <t>Regional Office / Kolkata</t>
  </si>
  <si>
    <t>Mumbai</t>
  </si>
  <si>
    <t>The applicant has filed the compounding application dated October 26, 2016
(received at the Reserve Bank on October 28, 2016)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</si>
  <si>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the compounding application dated October 21, 2016
(received at the Reserve Bank on November 03, 2016) for compounding of
contravention of the provisions of the Foreign Exchange Management Act, 1999 (the
FEMA) and the regulations issued thereunder. The contraventions sought to be
compounded are (i) failure to obtain the specific and prior approval of the
Government (FIPB) for issue of shares, (ii) delay in reporting receipt of foreign inward
remittance towards subscription to equity, (iii) delay in submission of Form FC-GPR
to the Reserve Bank after issue of shares to a person resident outside India in terms of paragraphs 3, 9(1)(A) &amp;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</si>
  <si>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November 11,
2016 (received at the Reserve Bank on November 16, 2016)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</si>
  <si>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November 29,
2016 (received at the Reserve Bank on December 06, 2016) for compounding of
contraventions of the provisions of the Foreign Exchange Management Act, 1999
(the FEMA) and the regulations issued thereunder. The contraventions sought to be
compounded are (i) delay in reporting receipt of foreign inward remittances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t>
  </si>
  <si>
    <t>New Delhi</t>
  </si>
  <si>
    <t>The applicant has filed a compounding application dated August 17, 2016 (received
in the Reserve Bank of India on September 6, 2016) for compounding of
contravention of the provisions of the Foreign Exchange Management Act, 1999
(FEMA) and the regulations issued thereunder. The contravention sought to be
compounded is that of delay in allotment of shares beyond the prescribed period of
180 days in terms of Paragraph 8 of Schedule 1 to Foreign Exchange Management
(Transfer or Issue of Security by a person Resident Outside India) Regulations, 2000
notified vide Notification No. FEMA 20/2000-RB dated 3rd May, 2000 as amended
from time to time (hereinafter referred to as Notification No. FEMA 20/2000- RB).</t>
  </si>
  <si>
    <t>The applicant has filed a compounding application dated October 17, 2016, received in
the Reserve Bank of India on October 20, 2016, for compounding of contravention of
the provisions of the Foreign Exchange Management Act, 1999 (hereinafter referred to
as FEMA) and the regulations issued thereunder. The contravention sought to be
compounded is delay in allotment of shares beyond the prescribed period of 180 days,
in terms of Paragraph 8 of Schedule 1 to Foreign Exchange Management (Transfer or
Issue of Security by a person Resident Outside India) Regulations, 2000 notified vide
Notification No. FEMA 20/2000-RB dated May 03, 2000 as amended from time to time
(hereinafter referred to as FEMA 20/2000- RB).</t>
  </si>
  <si>
    <t>The applicant has filed a compounding application dated October 25, 2016 (received
in Reserve Bank of India on October 26, 2016) for compounding of contraventions of
the provisions of the Foreign Exchange Management Act, 1999 (hereinafter referred
to as FEMA) and the regulations issued thereunder. The contraventions sought to be
compounded are those of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delay in allotment of shares in terms of
Paragraph 8 of Schedule 1 to FEMA 20/2000-RB read with Paragraph 5 of AP(DIR
Series) Circular No. 20 dated May 03, 2000.</t>
  </si>
  <si>
    <t>The applicant has filed a compounding application dated November 08, 2016
(received in Reserve Bank of India on November 09, 2016) for compounding of
contraventions of the provisions of the Foreign Exchange Management Act, 1999
(hereinafter referred to as FEMA) and the regulations issued thereunder. The
contraventions sought to be compounded are those of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delay in allotment of shares,
in terms of Paragraph 8 of Schedule 1 to FEMA 20/2000-RB.</t>
  </si>
  <si>
    <t>The applicant has filed a compounding application dated November 7, 2016 (received
in Reserve Bank of India on November 7, 2016) for compounding of contravention of
the provisions of the Foreign Exchange Management Act, 1999 (hereinafter referred to
as FEMA) and the regulations issued thereunder. The contravention sought to be
compounded is that of delay in reporting of FC-GPR form for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</si>
  <si>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a compounding application dated November 17, 2016
(received in Reserve Bank of India on November 21, 2016) for compounding of
contravention of the provisions of the Foreign Exchange Management Act, 1999
(hereinafter referred to as FEMA) and the regulations issued thereunder. The
contravention sought to be compounded is that of delay in reporting of FC-GPR form
for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</si>
  <si>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a compounding application dated December 05, 2016
(received in Reserve Bank of India on the same day) for compounding of
contravention of the provisions of the Foreign Exchange Management Act, 1999
(hereinafter referred to as FEMA) and the regulations issued thereunder. The
contravention sought to be compounded is that of delay in reporting of FC-GPR form
for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</si>
  <si>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a compounding application dated July 14, 2016 (received in the
Reserve Bank of India on July 26, 2016) for compounding of contraventions of the
provisions of the Foreign Exchange Management Act, 1999 (the FEMA) and the
regulations issued there under. The contravention sought to be compounded is delay in
payment of dues by the applicant to its parent company, which amounted to borrowing in
foreign exchange and Indian rupees from its parent company abroad, without meeting
the stipulated conditions, in contravention of Regulation 3 read with Schedule I of
Foreign Exchange Management (Borrowing and Lending in Foreign Exchange)
Regulations, 2000 notified vide Notification No. FEMA 3/2000-RB dated May 3, 2000, as
amended from time to time (hereinafter referred to as Notification No. FEMA 3/2000-
RB).</t>
  </si>
  <si>
    <t xml:space="preserve">The applicant has filed the application dated July 21, 2016 (received on July 28, 2016) for
compounding of contraventions of the provisions of the Foreign Exchange Management
Act, 1999 (the FEMA) and the regulations issued there under. The contravention sought to
be compounded is for the delayed submission of APR based on the un-audited financials
of the overseas subsidiary, which in contravention of Regulation 15 (iii) of Foreign
Exchange Management (Transfer or Issue of any Foreign Security) Regulations, 2000, of
the FEMA Notification notified vide Notification No. FEMA.120/RB-2004 dated July 7, 2004
and as amended from time to time (hereinafter referred to as Notification No.
FEMA120/RB-2004). </t>
  </si>
  <si>
    <t>The applicant has filed the application dated July 21, 2016 (received in the
Reserve Bank on July 27, 2016), for compounding of contraventions of the
provisions of the Foreign Exchange Management Act, 1999 (the FEMA) and
the regulations issued there under. The contraventions sought to be
compounded are (i) delay in issue of equity shares beyond the stipulated time
period (ii) delay in filing of form FC-GPR beyond the stipulated time period and
(iii) delay in refund of excess share application money beyond the stipulated
time period. The above amount to the contravention of Paragraph 8, 9(1)(A)
and 9(1)(B) of Schedule 1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</si>
  <si>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a compounding application dated July 26, 2016 (received in the
Reserve Bank of India on July 29, 2016) for compounding of contraventions of the
provisions of the Foreign Exchange Management Act, 1999 (the FEMA) and the
regulations issued there under. The contraventions sought to be compounded relate to
(i) non-compliance with area requirements and minimum capitalization norms, as
applicable, prior to availing downstream investment under the Automatic Route; and (ii)
delay in allotment of shares beyond the prescribed period in contravention of Regulation
14(6)(i) read with Annex B and Paragraph 8 to Schedule I of Foreign Exchange
Management (Transfer or Issue of Security by a Person Resident Outside India)
Regulations, 2000 notified vide Notification No. FEMA 20/2000-RB dated 3rd May 2000,
as amended from time to time (hereinafter referred to as Notification No. FEMA 20/2000-
RB).</t>
  </si>
  <si>
    <t>The applicant has filed a compounding application dated July 19, 2016
(received in the Reserve Bank on August 2, 2016) for compounding of
contraventions of the provisions of the Foreign Exchange Management Act,
1999 (the FEMA) and the regulations issued there under. The contraventions
sought to be compounded are for i) deferment of payment of the amount of
consideration in terms of para 10(A) (d) of Schedule 1 to FEMA 20 and ii) delay
in reporting the transfers in terms of para 10(A) (b)(i) of Schedule 1 to FEMA 20
/2000-RB dated 3rd May 2000 as amended from time to time (hereinafter
referred to as Notification No. FEMA 20/2000-RB)</t>
  </si>
  <si>
    <t>The applicant has filed the application dated July 20, 2016 (received in the
Reserve Bank on August 02, 2016), for compounding of contraventions of the
provisions of the Foreign Exchange Management Act, 1999 (the FEMA) and
the regulations issued there under. The contraventions sought to be
compounded are (i) delay in reporting receipt of funds for issue of shares (ii)
delay in filing of form FC-GPR beyond the stipulated time period, (iii) delay in
allotment of shares beyond the stipulated time period, (iv) credit of inward
remittance representing investment received from outside India into Exchange
Earner’s Foreign Currency (EEFC) Account and (v) remitting in excess of 
prescribed limits to overseas branch office. The above amount to the
contravention of Paragraphs 9(1)(A), 9(1)(B) and 8 of Schedule 1 of Foreign
Exchange Management (Transfer or Issue of Security By a Person Resident
Outside India) Regulations, 2000 notified vide Notification No. FEMA 20/2000-
RB dated May 3, 2000 as amended from time to time (hereinafter referred to as
Notification No. FEMA 20/2000-RB), Paragraph 1(A)(i) of Schedule I of Foreign
Exchange Management (Foreign Currency Accounts By A Person Resident In
India) Regulations, 2000, notified vide Notification No. FEMA 10/2000-RB
dated May 3, 2000 as amended from time to time (hereinafter referred to as
Notification No. FEMA 10/2000-RB) read with Paragraph 8 of Schedule 1 of
Notification No. FEMA 20/2000-RB, and Regulation 7(4A) of Notification No.
FEMA 10/2000-RB. However, the contravention of Regulation 7(4A) of
Notification No. FEMA 10/2000-RB has still not been regularized and hence is
not being considered in the Order. Also, the applicant vide their letter dated
December 29, 2016 has requested to deal with the mentioned contravention
separately, after they get the contravention regularized. Further, the
contravention of Paragraph 8 of Schedule 1 of Notification No. FEMA 20/2000-
RB is also not being considered for compounding, as the said remittance was
received prior to December, 2007, when the time period of 180 days had not
been stipulated for allotment of shares. The application is thus being
considered for contraventions of Paragraphs 9(1)(A) and 9(1)(B) of Schedule 1
of Notification No. FEMA 20/2000-RB and Paragraph 1(A)(i) of Schedule I of
Notification No. FEMA 10/2000-RB read with Paragraph 8 of Schedule 1 of
Notification No. FEMA 20/2000-RB.</t>
  </si>
  <si>
    <t>The applicant has filed a compounding application dated July 29, 2016 (received in
the Reserve Bank of India on August 03, 2016) for compounding of contraventions of
the provisions of the Foreign Exchange Management Act, 1999 (the FEMA) and the
regulations issued there under. The contravention sought to be compounded relates
to the issuance of partly paid shares by the applicant to a resident investor having
indirect foreign investment, without the prior approval of the Foreign Investment
Promotion Board (FIPB), Government of India as applicable, in contravention of
Paragraph 3 of Schedule I to Foreign Exchange Management (Transfer or Issue of
Security by a Person Resident Outside India) Regulations, 2000 notified vide
Notification No. FEMA 20/2000-RB dated 3rd May 2000 (hereinafter referred to as
Notification No. FEMA 20/2000-RB), as then applicable.</t>
  </si>
  <si>
    <t>The applicant has filed a compounding application dated August 02, 2016 (received
in the Reserve Bank of India on August 03, 2016) for compounding of contraventions
of the provisions of the Foreign Exchange Management Act, 1999 (the FEMA) and
the regulations issued there under. The contravention sought to be compounded
relates to the write off of share application money beyond the prescribed period of
180 days specified for allotment / refund of shares without the prior approval of the
Reserve Bank of India (RBI) in contravention of Paragraph 8 of Schedule I to Foreign
Exchange Management (Transfer or Issue of Security by a Person Resident Outside
India) Regulations, 2000 notified vide Notification No. FEMA 20/2000-RB dated 3rd
May 2000 (hereinafter referred to as Notification No. FEMA 20/2000-RB).</t>
  </si>
  <si>
    <t>The applicant has filed a compounding application dated August 02, 2016 (received
in the Reserve Bank of India on August 03, 2016) for compounding of contraventions
of the provisions of the Foreign Exchange Management Act, 1999 (the FEMA) and
the regulations issued there under. The contravention sought to be compounded
relates to the issuance of partly paid shares by the applicant to a resident investor
having indirect foreign investment, without the prior approval of the Foreign
Investment Promotion Board (FIPB), Government of India as applicable, in
contravention of Paragraph 3 of Schedule I to Foreign Exchange Management
(Transfer or Issue of Security by a Person Resident Outside India) Regulations, 2000
notified vide Notification No. FEMA 20/2000-RB dated 3rd May 2000 (hereinafter
referred to as Notification No. FEMA 20/2000-RB), as then applicable.</t>
  </si>
  <si>
    <t xml:space="preserve">The applicant has filed the application dated August 01, 2016 (received in the
Reserve Bank on August 03, 2016) for compounding of contraventions of the
provisions of the Foreign Exchange Management Act, 1999 (the FEMA) and
the regulations issued there under. The contraventions sought to be
compounded are (i) making total financial commitment in excess of the
prescribed percentage of net-worth (ii) overseas direct investment in a nonbonafide
activity and (iii) delay in filing Form ODI. The above amount to the
contravention of Regulations 6(2)(i), 6(2)(ii) and 6(2)(vi) of Foreign Exchange
Management (Transfer or Issue of any Foreign Security) Regulations, 2004 notified vide Notification No. FEMA 120/2004-RB dated July 7, 2004 as
amended from time to time (hereinafter referred to as Notification No. FEMA
120/2004-RB). The applicant has also requested for inclusion in this application
of the contraventions committed by its wholly owned subsidiary M/s RRI
Mauritius which was an essential party/beneficiary in the contraventions but
has since been wound up. </t>
  </si>
  <si>
    <t>The applicant has filed the application dated August 16, 2016 (received on August
26, 2016) and submissions made thereafter for compounding of contravention of
the provisions of the Foreign Exchange Management Act, 1999 (the FEMA) and the
regulations issued there under. The contraventions sought to be compounded
involve Regulations 3 of Foreign Exchange Management (Borrowing or Lending in
Foreign Exchange) Regulations, 2000 notified vide Notification No.FEMA.3/2000-
RB dated 3rd May 2000 and as amended from time to time (Notification No.
FEMA.3/2000-RB, hereinafter).</t>
  </si>
  <si>
    <t>The applicant has filed a compounding application dated September 12, 2016 (received
in the Reserve Bank of India on September 15, 2016) for compounding of contraventions
of the provisions of the Foreign Exchange Management Act, 1999 (the FEMA) and the
regulations issued there under. The contravention sought to be compounded relates to
raising loan from Non-Resident Indian (NRI) promoter shareholders through borrowings
and without using the requisite public offer route by issue of non-convertible debentures
in contravention of Regulation 5(1) of Foreign Exchange Management (Borrowing and
Lending in Rupees) Regulations, 2000 notified vide Notification No. FEMA 4/2000-RB
dated 3rd May 2000 as amended from time to time (hereinafter referred to as Notification
No. FEMA 4/2000-RB).</t>
  </si>
  <si>
    <t>The applicant has filed the application dated September 19, 2016 (received in the
Reserve Bank on September 23, 2016) for compounding of contraventions of the
provisions of the Foreign Exchange Management Act, 1999 (the FEMA) and the
regulations issued there under. The contraventions sought to be compounded
relate to availing External Commercial Borrowing (ECB) when (i) the borrower is
not an eligible borrower in terms of extant ECB guidelines; (ii) foreign lender was
not a recognized lender at the time of the drawdown dates; (iii) utilization of ECB
proceeds to meet pre-incorporation / pre-operational expenses is a nonpermissible
end use; and (iii) draw down of the ECB without obtaining Loan
Registration Number (LRN) from the Reserve Bank of India (RBI).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 (iii),
(iv) and (xi) of Schedule I to this Regulation and further read with Paragraphs
1(A)(i), (ii), (v) and 1(c)(i)(c) of Annex to A.P.(DIR Series) Circular No. 5 dated
August 01, 2005 (as amended from time to time).</t>
  </si>
  <si>
    <t>The applicant has filed a compounding application dated September 17, 2016 (received
at the Reserve Bank on September 19, 2016) seeking compounding of contraventions of
the provisions of the Foreign Exchange Management Act, 1999 (the FEMA) and the
regulations issued there under. The contraventions sought to be compounded pertain to
(i) non-repatriation of dues (receivables) within the stipulated period (ii) capitalization of
unrealized amount of the dues without prior approval of the Reserve Bank, in
contravention of Regulation 15(ii) and Regulation 11(1)(ii) of Foreign Exchange
Management (Transfer or Issue of any Foreign Security) Regulations, 2000 notified vide
Notification No. FEMA 120/2004-RB dated July 7, 2004 and as amended from time to
time, (hereinafter referred to as Notification No. FEMA 120/2004-RB).</t>
  </si>
  <si>
    <t>The applicant has filed the application dated September 07, 2016 (received on September
21, 2016) for compounding of contraventions of the provisions of the Foreign Exchange
Management Act, 1999 (the FEMA) and the regulations issued there under. The
contravention sought to be compounded is for the remittances made by the Indian Party to
its wholly owned subsidiary (WOS) without the submission of Form ODI and without
obtaining UIN after making fist remittance, which is in contravention of Regulation 6 (2)(vi)
of Foreign Exchange Management (Transfer or Issue of any Foreign Security) Regulations,
2000, of the FEMA Notification notified vide Notification No. FEMA.120/RB-2004 dated July
7, 2004 and as amended from time to time (hereinafter referred to as Notification No.
FEMA120/RB-2004).</t>
  </si>
  <si>
    <t>The applicant has filed the application dated September 27, 2016 (received on September
30, 2016) for compounding of contraventions of the provisions of the Foreign Exchange
Management Act, 1999 (the FEMA) and the regulations issued there under. The
contravention sought to be compounded is for the disinvestment of stake with outstanding
dues without prior approval, delay in reporting the disinvestment and change in capital
structure, which is in contravention of Regulation 16(1)(iv), 16 and 13 respectively of
Foreign Exchange Management (Transfer or Issue of any Foreign Security) Regulations,
2000, of the FEMA Notification notified vide Notification No. FEMA.120/RB-2004 dated July
7, 2004 and as amended from time to time (hereinafter referred to as Notification No.
FEMA120/RB-2004).</t>
  </si>
  <si>
    <t>The applicant has filed a compounding application dated May 19, 2016 (received in the
Reserve Bank of India on June 7, 2016) for compounding of contraventions of the
provisions of the Foreign Exchange Management Act, 1999 (the FEMA) and the regulations
issued there under. The contraventions sought to be compounded pertains to issue of
shares of a dormant company under primary and rights issue to Non-Resident Investor
company without prior approval of Foreign Investment Promotion Board (FIPB) in terms of
para 4.6.3.2 of Consolidated FDI Policy Circular of 2011.</t>
  </si>
  <si>
    <t>The applicant has filed a compounding application dated May 27, 2016 (received in the
Reserve Bank of India on June 15, 2016) for compounding of contraventions of the
provisions of the Foreign Exchange Management Act, 1999 (the FEMA) and the regulations
issued there under. The contraventions sought to be compounded pertains to transfer of 
shares held on non-repatriable basis by non-resident Indian (NRI) to Non-resident (NR)
company</t>
  </si>
  <si>
    <t>The applicant has filed the application dated June 08, 2016 (received in the
Reserve Bank on June 16, 2016), for compounding of contraventions of the
provisions of the Foreign Exchange Management Act, 1999 (the FEMA) and
the regulations issued there under. The contraventions sought to be
compounded are (i) delay in reporting receipt of funds for issue of shares and
(ii) delay in filing of form FC-GPR beyond the stipulated time period. The above
amount to the contravention of Paragraphs 9(1)(A) and 9(1)(B) of Schedule 1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</si>
  <si>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a compounding application dated June 08, 2016 (received in the
Reserve Bank of India on June 17, 2016) for compounding of contraventions of the
provisions of the Foreign Exchange Management Act, 1999 (the FEMA) and the
regulations issued there under. The contravention sought to be compounded relates to
taking on record by the applicant the transfer of its shares from a resident individual to
non-resident entities without certified Form FC-TRS in contravention of Regulation 4 of
Foreign Exchange Management (Transfer or Issue of Security by a Person Resident
Outside India) Regulations, 2000 notified vide Notification No. FEMA 20/2000-RB dated
3rd May 2000 as amended from time to time (hereinafter referred to as Notification No.
FEMA 20/2000-RB).</t>
  </si>
  <si>
    <t xml:space="preserve">Mumbai </t>
  </si>
  <si>
    <t>The applicant has filed a compounding application dated June 22, 2016 (received at the
Reserve Bank on June 22, 2016) for compounding of contraventions of the provisions of the
Foreign Exchange Management Act, 1999 (the FEMA) and the regulations issued there under.
The contraventions sought to be compounded by the applicant is the contraventions of
provisions of Regulation 15 (i), 15 (iii) and 16 of Foreign Exchange Management (Transfer or
Issue of Any Foreign Security) (Amendment) Regulations, 2000 Notification No. FEMA 19/RB -
2000 dated 3rd May 2000 (hereinafter referred to as FEMA 19/ RB - 2000) as amended from
time to time.</t>
  </si>
  <si>
    <t>The applicant has filed the application dated June 17, 2016 (received in the
Reserve Bank on June 27, 2016), for compounding of contraventions of the
provisions of the Foreign Exchange Management Act, 1999 (the FEMA) and
the regulations issued there under. The contraventions sought to be
compounded are (i) delay in reporting receipt of funds for issue of shares and
(ii) delay in filing of form FC-GPR beyond the stipulated time period. The above
amount to the contravention of Paragraphs 9(1)(A) and 9(1)(B) of Schedule 1 of
Foreign Exchange Management (Transfer or Issue of Security By a Person
Resident Outside India) Regulations, 2000 notified vide Notification No. FEMA 
20/2000-RB dated May 3, 2000 as amended from time to time (hereinafter
referred to as Notification No. FEMA 20/2000-RB).</t>
  </si>
  <si>
    <t xml:space="preserve">The applicant has filed a compounding application dated June 03, 2016 (received
in the Reserve Bank on June 28, 2016) for compounding of contraventions of the
provisions of the Foreign Exchange Management Act, 1999 (the FEMA) and the
regulations issued there under. The contravention sought to be compounded by
the applicant is (i) delayed reporting, in the prescribed form, of the allotment of
shares to non-resident entity pursuant to a Scheme of Amalgamation and (ii) delay
in reporting to the Reserve Bank of India (RBI) the allotment of shares issued to a
non-resident entity pursuant to conversion of outstanding external commercial
borrowing (ECB) into equity in contravention of Regulation 7(c) and Paragraph
9(1)(B) of Schedule I respectively of Foreign Exchange Management (Transfer or
Issue of Security by a Person Resident Outside India) Regulations, 2000 notified
vide Notification No. FEMA 20/2000-RB dated 3rd May 2000 as amended from
time to time (hereinafter referred to as Notification No. FEMA 20/2000-RB). </t>
  </si>
  <si>
    <t>The applicant filed a compounding application dated June 22, 2016 (received
at the Reserve Bank on June 28, 2016) for compounding of the contravention
of the provisions of the Foreign Exchange Management Act, 1999 (the FEMA
or the Act) and the regulations issued thereunder. The contraventions sought
to be compounded are direct investment in WOS in Singapore namely “DALP
Holdings Singapore Pte Ltd” in contravention of the provisions under
Regulation 6(2)(vi) and Regulation 15(i) of the Foreign Exchange
Management (Transfer or Issue of any Foreign Security) Regulations, 2004
notified vide Notification No. FEMA.120/RB-2004 dated July 07, 2004 and as
amended from time to time (hereinafter referred to as the Notification No.
FEMA.120/RB-2004).</t>
  </si>
  <si>
    <t>The applicant has filed the application dated June 27, 2016 (received in the
Reserve Bank on July 08, 2016), for compounding of contraventions of the
provisions of the Foreign Exchange Management Act, 1999 (the FEMA) and
the regulations issued there under. The contraventions sought to be
compounded are (i) delay in reporting receipt of funds for issue of shares and
(ii) delay in filing of form FC-GPR beyond the stipulated time period. The above
amount to the contravention of Paragraphs 9(1)(A) and 9(1)(B) of Schedule 1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</si>
  <si>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a compounding application dated July 01, 2016
(received in the Reserve Bank of India on July 08, 2016) for compounding of
contraventions of the provisions of the Foreign Exchange Management Act,
1999 (the FEMA) and the regulations issued there under. The contravention
sought to be compounded relates to outstanding payment liability towards
parent company beyond specified period without taking the approval of the
Reserve Bank of India (RBI), which is in contravention of Regulation 3 of
Foreign Exchange Management (Borrowing or Lending in Foreign Exchange)
Regulations, 2000 notified vide Notification No. FEMA 3/2000-RB dated 3rd
May 2000 as amended from time to time (hereinafter referred to as Notification
No. FEMA 3/2000-RB).</t>
  </si>
  <si>
    <t>The applicant has filed the application dated July 07, 2016 (received in the
Reserve Bank on July 18, 2016), for compounding of contraventions of the
provisions of the Foreign Exchange Management Act, 1999 (the FEMA) and
the regulations issued there under. The contraventions sought to be
compounded are (i) delay in reporting receipt of funds for issue of shares and
(ii) delay in filing of form FC-GPR beyond the stipulated time period. The above
amount to the contravention of Paragraphs 9(1)(A) and 9(1)(B) of Schedule 1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</si>
  <si>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the application dated July 28, 2016 (received in the Reserve Bank
of India on July 29, 2016) for compounding of contraventions of the provisions of the
Foreign Exchange Management Act, 1999 (the FEMA) and the regulations issued there
under. The contravention sought to be compounded relates to (i) utilization of funds of the
overseas branch of parent company for direct investment into overseas step down
subsidiary; (ii) extending loan to step down subsidiary through overseas branch office; (iii)
not obtaining share certificate in respect of overseas investment within the prescribed
period and non-submission of evidence of conversion of such investment into loan; and (iv)
delay in submission of Annual Performance Reports (APRs) in contravention of the
provisions of Regulations 6(3), 6(4), 15(i) and 15(iii) of Foreign Exchange Management
(Transfer or Issue of any Foreign Security) Regulations, 2004, notified vide Notification No.
FEMA 120/2004-RB dated July 7, 2004 as amended from time to time (hereinafter referred
to as Notification No. FEMA.120/2004-RB).</t>
  </si>
  <si>
    <t>The applicant has filed the application dated August 05, 2016 (received in the
Reserve Bank on August 10, 2016), for compounding of contraventions of the
provisions of the Foreign Exchange Management Act, 1999 (the FEMA) and
the regulations issued there under. The contraventions sought to be
compounded are (i) delay in repatriation of dues receivable from foreign entity
beyond the stipulated time period and (ii) undertaking disinvestment despite
outstanding receivables in the form of interest on loans. The above amount to
the contravention of Regulations 15(ii) and 16(1)(iv)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</si>
  <si>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August 09, 2016 (received in the
Reserve Bank on August 18, 2016) for compounding of contraventions of the
provisions of the Foreign Exchange Management Act, 1999 (the FEMA) and
the regulations issued there under. The contraventions sought to be
compounded are (i) making total financial commitment in excess of the
prescribed percentage of net-worth (ii) delay in filing Form ODI (iii) nonreporting
of setting up of step-down subsidiary within the stipulated time period
(iv) non-receipt of share certificates within the stipulated time period and (v)
non-submission of Annual Performance Reports (APR) within the stipulated time period. The above amount to the contravention of Regulations 6(2)(i),
6(2)(vi), 13, 15(i) and 15(iii)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</si>
  <si>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August 27, 2016 (received in the
Reserve Bank of India on August 30, 2016) for compounding of contraventions of
the provisions of the Foreign Exchange Management Act, 1999 (the FEMA) and the
regulations issued there under. The contravention sought to be compounded by the
applicant relates to offering Standby Letter of Credit (SBLC) to overseas lending
bank on behalf of first level step down subsidiary (SDS) in contravention of the
provisions of Regulation 6(3) of Foreign Exchange Management (Transfer or Issue
of any Foreign Security) Regulations, 2004, notified vide Notification No. FEMA
120/2004-RB dated July 7, 2004 as amended from time to time (hereinafter referred
to as Notification No. FEMA 120/2004-RB) read with Regulation 5 of Foreign
Exchange Management (Guarantees) Regulations, 2000, notified vide Notification 
No. FEMA 8/2000-RB dated May 03, 2000 (hereinafter referred to as Notification
No. FEMA 8/2000-RB).</t>
  </si>
  <si>
    <t>The applicant has filed a compounding application dated September 07, 2016 (received at
the Reserve Bank on September 12, 2016) for compounding of contraventions of the
provisions of the Foreign Exchange Management Act, 1999 (the FEMA) and the regulations
issued there under. The contraventions sought to be compounded by the applicant is the
contraventions of provisions of Regulation (15 (i) and 19 (A) of Foreign Exchange
Management (Transfer or Issue of Any Foreign Security) (Amendment) Regulations, 2004
Notification No. FEMA.120 / RB-2004 dated July 7, 2004 (hereinafter referred to as FEMA
120/ RB-2004)</t>
  </si>
  <si>
    <t>The applicant has filed the application dated September 09, 2016 (received in the Reserve
Bank on September 20, 2016), for compounding of contraventions of the provisions of the
Foreign Exchange Management Act, 1999 (the FEMA) and the regulations issued
thereunder. The contraventions sought to be compounded are (i) applicant being a noneligible
borrower (ii) utilization of ECB proceeds towards a non-permissible end use as per
extant ECB guidelines, as then applicable; (iii) drawdown of External Commercial Borrowing
(ECB) before obtaining Loan Registration Number (LRN) from the Reserve Bank of India
(RBI); and (iv) not meeting the reporting requirements.The above were in contravention of Regulation 6 of Foreign Exchange Management
(Borrowing or Lending in Foreign Exchange) Regulations, 2000 notified vide Notification No.
FEMA 3 /2000-RB dated May 3, 2000, as amended from time to time (hereinafter referred
to as Notification No. FEMA 3 /2000-RB), read with paragraphs 1 (i), (iv), (xi) and (xii) of
Schedule I to this Regulation (as amended from time to time).</t>
  </si>
  <si>
    <t>The applicant has filed the application dated September 15, 2016 (received in the
Reserve Bank of India on September 21, 2016) for compounding of contravention
of the provisions of the Foreign Exchange Management Act, 1999 (the FEMA) and
the regulations issued there under. The contravention sought to be compounded
relates to the issuance of corporate guarantees by the applicant in favour of
overseas lenders for facilities to be availed by third and subsequent level step down
subsidiaries (SDS) of the applicant without prior approval of the Reserve Bank of
India (RBI) in contravention of the provisions of Regulation 6(4) of Foreign
Exchange Management (Transfer or Issue of any Foreign Security) Regulations,
2000, notified vide Notification No. FEMA.120/2000-RB dated July 7, 2004, as
amended from time to time (hereinafter referred to as Notification No. FEMA
120/2000-RB).</t>
  </si>
  <si>
    <t>The applicant has filed a compounding application dated March 08, 2016 (received at
Reserve Bank on June 22,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to the non-resident investor without prior approval of
Reserve Bank,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</si>
  <si>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June 20, 2016 (received at
Reserve Bank on June 23,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</si>
  <si>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June 03, 2016 (received at
Reserve Bank on June 15,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refund of inward remittance,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</si>
  <si>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June 24, 2016 (received at
Reserve Bank on June 29,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to the non-resident,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</si>
  <si>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Regional Office / Chennai</t>
  </si>
  <si>
    <t>The applicant has filed a compounding application dated July 05, 2016 (received at
Reserve Bank on July 08,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</si>
  <si>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July 08, 2016 (received at
Reserve Bank on July 08,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(iii)
delay in refund of excess inward remittance received from the non-resident investor, in
terms of Paragraph 9 (1) A, Paragraph 9 (1) B, Paragraph 8 respectively, of Schedule I
to Foreign Exchange Management (Transfer or Issue of Security by a Person Resident
Outside India) Regulations, 2000 and (iv) Issue of ineligible instruments in terms of
Regulation 2(ii) read with Regulation 5(1) of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</si>
  <si>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July 15, 2016 (received at
Reserve Bank on July 15,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</si>
  <si>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November 23, 2016 (received
at Reserve Bank on November 23,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to the non-resident investor,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</si>
  <si>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August 29, 2016 received on
September 07, 2016 for compounding of contravention of the provision of the Foreign
Exchange Management Act, 1999 (the FEMA) and the regulations issued there 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remittances towards subscription to equity; and (iii) delay in submission
of Form FC-GPR to the Reserve Bank after issue of shares to a person resident outside
India in terms of paragraph 8, paragraph 9 (1) (A) and paragraph 9 (1) (B)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</si>
  <si>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September 13, 2016
received on September 30, 2016 for compounding of contravention of the provisions of
the Foreign Exchange Management Act, 1999 (the FEMA) and the regulations issued
there under. The contraventions sought to be compounded are (i) delay in reporting
receipt of foreign inward remittances and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</si>
  <si>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October 05, 2016 received
on October 13, 2016 and addendum dated November 18, 2016 for compounding of
contravention of the provisions of the Foreign Exchange Management Act, 1999 (the
FEMA) and the regulations issued there under. The contraventions sought to be
compounded are (i) delay in reporting receipt of foreign inward remittances and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</si>
  <si>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May 20, 2016
(received at the Reserve Bank on July 11, 2016)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</si>
  <si>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August 25, 2016
(received at the Reserve Bank on September 06, 2016)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 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</si>
  <si>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November 17,
2016 (received at the Reserve Bank on November 24, 2016)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
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</si>
  <si>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November 18,
2016 (received at the Reserve Bank on November 29, 2016) for compounding of
contravention of the provisions of the Foreign Exchange Management Act, 1999 (the
FEMA) and the regulations issued thereunder. The contravention sought to be
compounded is delay in submission of Form FC-GPR to the Reserve Bank after
issue of shares to a person resident outside India in terms of paragraph 9(1)(B)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</si>
  <si>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October 4, 2016 (received
in Reserve Bank of India on October 5, 2016) for compounding of contraventions of
the provisions of the Foreign Exchange Management Act, 1999 (hereinafter referred
to as FEMA) and the regulations issued thereunder. The contraventions sought to be
compounded are those of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delay in submission of form FC-GPR for
allotment of shares in terms of Paragraph 9(1)(B) of Schedule 1 to FEMA 20/2000-
RB</t>
  </si>
  <si>
    <t>The applicant has filed a compounding application dated October 12, 2016 (received
in Reserve Bank of India on October 13, 2016) for compounding of contravention of
the provisions of the Foreign Exchange Management Act, 1999 (hereinafter referred
to as FEMA) and the regulations issued thereunder. The contraventions sought to be
compounded are those of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delay in submission of form FC-GPR for allotment of shares in terms of Paragraph 9(1)(B) of Schedule 1 to FEMA 20/2000-
RB.</t>
  </si>
  <si>
    <t>The applicant has filed a compounding application dated October 14, 2016 (received
in Reserve Bank of India on October 18, 2016) for compounding of contravention of
the provisions of the Foreign Exchange Management Act, 1999 (hereinafter referred to
as FEMA) and the regulations issued thereunder. The contravention sought to be
compounded is that of delay in reporting of FC-GPR form for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</si>
  <si>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Regional Office / Bengaluru</t>
  </si>
  <si>
    <t>The applicant has filed a compounding application dated June 17, 2016 (received at the
Reserve Bank on June 17,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 (A) and 9(1) (B)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</si>
  <si>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Regional Office/  Bhubaneswar</t>
  </si>
  <si>
    <t>The applicant has filed a compounding application dated July 28, 2016 (received at
Reserve Bank on August 01, 2016) for compounding of contraventions of the provisions
of the Foreign Exchange Management Act, 1999 (the FEMA) and the regulations issued
thereunder. The contraventions sought to be compounded are (i) delay in reporting
receipt of foreign inward remittances towards subscription to equity (ii) delay in
submission of Form FC-GPR to the Reserve Bank after issue of shares and (iii) nonissuance
of equity instruments to the foreign investor, a person resident outside India
within 180 days of the receipt of the inward remittance, in terms of paragraphs 9(1) A,
9(1) B and 8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 read with A.P. (DIR
Series) Circular No.20 dated December 14, 2007.</t>
  </si>
  <si>
    <t xml:space="preserve">The applicant has filed a compounding application dated May 10, 2016 (received at
Reserve Bank on May 24,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allotting shares to non-resident remitter / investor beyond the prescribed period of
180 days with the prior approval of RBI, in terms of Paragraphs 9 (1) A, 9 (1) B and 8
respectively, of Schedule I to Foreign Exchange Management (Transfer or Issue of
Security by a Person Resident Outside India) Regulations, 2000 notified, vide
Notification No.FEMA.20/2000-RB dated May 3, 2000 and as amended from time to
time (hereinafter referred to as Notification No. FEMA 20/2000-RB). </t>
  </si>
  <si>
    <t>The applicant has filed a compounding application dated July 14,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</si>
  <si>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July 18, 2016 (received at
Reserve Bank on July 19,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to the non-resident investor,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</si>
  <si>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July 22, 2016 (received at
Reserve Bank on July 22, 2016) for compounding of contraventions of the provisions of
the Foreign Exchange Management Act, 1999 (the FEMA) and the regulations issued
there under. The contraventions sought to be compounded are (i) delay in submission of Form FC-GPR on allotment of shares with Reserve Bank and (ii) retaining the excess
share application money beyond 180 days and delay in refunding the same to the nonresident
remitter / investor beyond the prescribed period of 180 days with approval of
RBI, in terms of Paragraphs 9 (1) B and 8 respectively, of Schedule I to Foreign
Exchange Management (Transfer or Issue of Security by a Person Resident Outside
India) Regulations, 2000 notified, vide Notification No.FEMA.20/2000-RB dated May 3,
2000 and as amended from time to time (hereinafter referred to as Notification No.
FEMA 20/2000-RB). </t>
  </si>
  <si>
    <t>The applicant has filed a compounding application dated August 18, 2016 (received at
Reserve Bank on August 18,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</si>
  <si>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August 16, 2016 (received at
Reserve Bank on August 22,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allotment of shares to the non-resident investor prior to the receipt of inward
remittance, in terms of paragraph 9 (1) A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No.FEMA 20/2000-RB)</t>
  </si>
  <si>
    <t>The applicant has filed a compounding application dated August 29, 2016 (received at
Reserve Bank on August 31, 2016) for compounding of contraventions of the provisions
of the Foreign Exchange Management Act, 1999 (the FEMA) and the regulations issued
there under. The contravention sought to be compounded is delay in reporting of inflow of funds received from a person resident outside India for allotment of shares in terms
of Paragraph 9 (1) A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</si>
  <si>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September 10, 2016 (received
at Reserve Bank on September 15, 2016) for compounding of contraventions of the
provisions of the Foreign Exchange Management Act, 1999 (the FEMA) and the
regulations issued there under. The contravention sought to be compounded is delay in 
refund of inward remittance received to the non-resident investor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</si>
  <si>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application dated June 21, 2016 (received on June 30,
2016) for compounding of contraventions of the provisions of the Foreign Exchange
Management Act, 1999 (the FEMA) and the regulations issued there under. The
contravention sought to be compounded is establishment of branch office without
taking prior permission of the Reserve Bank in contravention of the provisions of
Regulation 5 of Foreign Exchange Management (Establishment in India of branch or
office or other place of business) Regulations, 2000 notified vide Notification No.
FEMA.22/2000-RB dated May 03, 2000 and as amended from time to time
(hereinafter referred to as Notification No. FEMA.22/2000-RB).</t>
  </si>
  <si>
    <t>The applicant has filed the application dated August 06, 2016 (received on August
09, 2016) for compounding of contraventions of the provisions of the Foreign
Exchange Management Act, 1999 (the FEMA) and the regulations issued there
under. The contraventions sought to be compounded are (i) carrying out interproject
fund transfers without obtaining prior approval of Reserve Bank of India and
(ii) carrying out fund transfers from/to the branch office of the applicant without
obtaining prior approval of Reserve Bank of India, thereby contravening provisions
of Regulation 5 of Foreign Exchange Management (Establishment in India of
branch or office or other place of business) Regulations, 2000 notified vide
Notification No. FEMA.22/2000-RB dated May 03, 2000, as amended from time to
time (hereinafter referred to as Notification No. FEMA.22/2000-RB).</t>
  </si>
  <si>
    <t>The applicant has filed the compounding application dated July 4, 2016 received on July
13, 2016 for compounding of contravention of the provisions of the Foreign Exchange
Management Act, 1999 (the FEMA) and the regulations issued there under. The
contraventions sought to be compounded are (i) neither the equity instruments were
issued nor the money refunded to the foreign investor, a person resident outside India,
within 180 days of the receipt of the inward remittance; and (ii) delay in reporting receipt
of foreign inward remittances towards subscription to equity to a person resident outside
India in terms of Paragraph 8 and Paragraph 9 (1) (A)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</si>
  <si>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August 03, 2016 received on
August 12, 2016 for compounding of contraventions of the provisions of the Foreign
Exchange Management Act, 1999 (the FEMA) and the regulations issued there under.
The contraventions sought to be compounded are (i) delay in reporting receipt of
foreign inward remittances and (ii) delay in submission of Form FC-GPRs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</si>
  <si>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August 31, 2016 received on
September 06, 2016 for compounding of contravention of the provisions of the Foreign
Exchange Management Act, 1999 (the FEMA) and the regulations issued there under.
The contraventions sought to be compounded are (i) delay in reporting receipt of
foreign inward remittances and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</si>
  <si>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September 09, 2016
received on September 14, 2016 for compounding of contravention of the provisions of
the Foreign Exchange Management Act, 1999 (the FEMA) and the regulations issued
there under. The contraventions sought to be compounded are (i) neither the equity
instruments were issued nor the money refunded to the foreign investor, a person
resident outside India, within 180 days of the receipt of the inward remittance and (ii)
delay in reporting receipt of foreign inward remittances received towards issue of shares
to the Reserve Bank in terms of Paragraph 8 and Paragraph 9 (1) (A)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</si>
  <si>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September 30, 2016 for
compounding of contravention of the provisions of the Foreign Exchange Management
Act, 1999 (the FEMA) and the regulations issued there 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remittances; (iii) delay in submission of Form FC-GPR to the Reserve Bank after issue
of shares towards subscription to equity to a person resident outside India in terms of
Paragraph 8,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</si>
  <si>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October 04, 2016 received
on October 06, 2016 for compounding of contravention of the provisions of the Foreign
Exchange Management Act, 1999 (the FEMA) and the regulations issued there under.
The contraventions sought to be compounded are (i) delay in reporting receipt of foreign
inward remittances and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</si>
  <si>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July 26, 2016
(received at the Reserve Bank on August 02, 2016)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</si>
  <si>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July 19, 2016
(received at the Reserve Bank on August 02, 2016) for compounding of
contraventions of the provisions of the Foreign Exchange Management Act,
1999 (the FEMA) and the regulations issued there under. The contraventions
sought to be compounded are (i) Shares issued to NRI against Indian Rupees
i.e. without receiving foreign inward remittance, and (ii) Taking on record
transfer of shares by investee company, in the absence of certified form FCTRS
in terms of paragraph 8 and Regulation 4 respectively, of Schedule I of Foreign Exchange Management (Transfer of issue of Security by a Person
Resident outside India) Regulations, 2000 notified vide Notification No. FEMA
20/RB-2000 dated May 3, 2000 as amended from time to time (hereinafter
referred to as Notification No. FEMA 20/2000-RB).</t>
  </si>
  <si>
    <t>The applicant has filed a compounding application dated August 02, 2016
(received at the Reserve Bank on August 03, 2016) for compounding of
contraventions of the provisions of the Foreign Exchange Management Act,
1999 (the FEMA) and the regulations issued there under. The contravention
sought to be compounded is for taking on record by the applicant, the transfer
of shares by resident to non-resident without obtaining certified form FC-TRS,
in contravention of Regulation 4 of Foreign Exchange Management (Transfer of
issue of Security by a Person Resident outside India) Regulations, 2000
notified vide Notification No. FEMA 20/RB-2000 dated May 3, 2000 as amended from time to time (hereinafter referred to as Notification No. FEMA
20/2000-RB).</t>
  </si>
  <si>
    <t>The applicant has filed a compounding application dated May 20, 2016 (received in
Reserve Bank of India on June 15, 2016) for compounding of contravention of the
provisions of the Foreign Exchange Management Act, 1999 (hereinafter referred to
as FEMA) and the regulations issued thereunder. The contravention sought to be
compounded is that of delay in submission of form FC-GPR for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</si>
  <si>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a compounding application dated July 7, 2016 (received in
Reserve Bank of India on July 8, 2016) for compounding of contravention of the
provisions of the Foreign Exchange Management Act, 1999 (hereinafter referred to
as FEMA) and the regulations issued thereunder. The contravention sought to be
compounded is delay in refund of share application money beyond the prescribed
period of 180 days in terms of Paragraph 8 of Schedule 1 to Foreign Exchange
Management (Transfer or Issue of Security by a person Resident Outside India)
Regulations, 2000 notified vide Notification No. FEMA 20/2000-RB dated May
03, 2000 as amended from time to time (hereinafter referred to as FEMA 20/2000-
RB) read with Paragraph 5 of AP (DIR Series) Circular No. 20 dated December 14,
2007.</t>
  </si>
  <si>
    <t>The applicant has filed a compounding application dated August 29, 2016 (received
in Reserve Bank of India on September 06, 2016) for compounding of contraventions
of the provisions of the Foreign Exchange Management Act, 1999 (hereinafter
referred to as FEMA) and the regulations issued thereunder. The contraventions
sought to be compounded are those of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delay in submission of form
FC-GPR for allotment of shares in terms of Paragraph 9(1)(B) of Schedule 1 to
FEMA 20/2000-RB.</t>
  </si>
  <si>
    <t>The applicant has filed a compounding application dated September 16, 2016
(received in Reserve Bank of India on September 19, 2016) for compounding of
contravention of the provisions of the Foreign Exchange Management Act, 1999
(hereinafter referred to as FEMA) and the regulations issued thereunder. The
contravention sought to be compounded is that of delay in reporting of FC-GPR form
for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</si>
  <si>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a compounding application dated September 28, 2016
(received in Reserve Bank of India on September 30, 2016) for compounding of
contravention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(ii) delay in
submission of form FC-GPR after allotment of shares in terms of Paragraph 9(1)(B)
of Schedule 1 to FEMA 20/2000-RB and (iii) delay in allotment of shares beyond the prescribed period of 180 days in terms of Paragraph 8 of Schedule 1 to FEMA
20/2000-RB</t>
  </si>
  <si>
    <t>The applicant has filed compounding application dated June 03, 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(ii) delay beyond 30 days in submission of
Form FC-GPR to the Reserve Bank after issue of shares to a person resident outside
India (iii) Issue of ineligible instrument under the Foreign Direct Investment Scheme
and; in terms of paragraphs 9(1)(A), 9(1)(B) of Schedule 1 and Regulation 2(ii) read with Regulation 5(1) respectively,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</si>
  <si>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June 21, 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and (iii) delay in allotment of shares 
beyond stipulated period of 180 days; in terms of paragraphs 9(1)(A), 9(1)(B)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</si>
  <si>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July 29, 2016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(ii) delay in submission
of Form FC-GPR to the Reserve Bank after issue of shares to a person resident
outside India and (iii) delay in refund of excess amount beyond stipulated 180
days after obtaining RBI’s permission in terms of paragraphs 9(1)(A), 9(1)(B)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</si>
  <si>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June 13, 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</si>
  <si>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a compounding application dated July 05, 2016
(received at Reserve Bank of India, Kanpur on July 15, 2016) for
compounding of contraventions of the provisions of the Foreign Exchange
Management Act, 1999 (FEMA) and the regulations issued there under. The
contraventions sought to be compounded is (i) FDI in an LLP shall require
prior FIPB approval in reporting of inflow of funds received from a person
resident outside India for allotment of Capital Contribution and profit shares
in terms of paragraph 3 of Schedule 1 read with paragraph 4 of Schedule 9;
(ii) Paragraph 7 of Schedule 9 ( delay in reporting) and; (iii) paragraph 8 of
Schedule- 1 (refund of excess money) to Foreign Exchange Management (Transfer or Issue of Security by a Person Resident Outside India)
Regulations, 2000 notified, vide Notification No. FEMA 20/2000- RB dated
May 03, 2000 and as amended from time to time (hereinafter referred to
Notification No. FEMA 20/2000-RB).</t>
  </si>
  <si>
    <t>Regional Office / Kanpur</t>
  </si>
  <si>
    <t>The applicant has filed a compounding application dated May 17, 2016 (received at the
Reserve Bank on May 17, 2016) for compounding of contraventions of the provisions of the
Foreign Exchange Management Act, 1999 (the FEMA) and the regulations issued there
under. The contraventions sought to be compounded by the applicant is the contraventions
of provisions of Regulation 6 (3) of Foreign Exchange Management (Transfer or Issue of Any
Foreign Security) (Amendment) Regulations, 2004 Notification No. FEMA.120 / RB-2004
dated July 7, 2004 (hereinafter referred to as FEMA 120/2000 RB)</t>
  </si>
  <si>
    <t>The applicant has filed the application dated May 17, 2016 (received in the
Reserve Bank on May 19, 2016) for compounding of contraventions of the
provisions of the Foreign Exchange Management Act, 1999 (the FEMA) and
the regulations issued there under. The contravention sought to be
compounded is conversion of a company with FDI into LLP, without prior FIPB/
Government approval. The above amounts to the contravention of Regulation
5(9) of Foreign Exchange Management (Transfer or Issue of Security by a
Person Resident outside India) Regulations, 2000 notified vide Notification No.
FEMA 20/2000-RB dated May 3, 2000 as amended from time to time (hereinafter referred to as Notification No. FEMA 20/2000-RB), read with
Paragraph 4 of Schedule 9 of the said Notification.</t>
  </si>
  <si>
    <t>The applicant has filed a compounding application dated May 12, 2016 (received in
the Reserve Bank of India on June 02, 2016) for compounding of contraventions of
the provisions of the Foreign Exchange Management Act, 1999 (the FEMA) and the
regulations issued there under. The contravention sought to be compounded
pertains to borrowing in foreign exchange from overseas parent company without
meeting the stipulated conditions, in contravention of Regulation 3 read with
Schedule I of Foreign Exchange Management (Borrowing and Lending in Foreign Exchange) Regulations, 2000 notified vide Notification No. FEMA 3/2000-RB dated
May 3, 2000, as amended from time to time (hereinafter referred to as Notification
No. FEMA 3/2000-RB).</t>
  </si>
  <si>
    <t>The applicant has filed the application dated June 02, 2016 (received in the
Reserve Bank on June 08, 2016) for compounding of contraventions of the
provisions of the Foreign Exchange Management Act, 1999 (the FEMA) and the
regulations issued there under. The contravention sought to be compounded is
non-repayment of foreign currency credit, extended by the overseas supplier of
goods, for a period exceeding six months. Non-payment of foreign currency credit
within the stipulated timeframe amounts to contravention of Regulation 5 (3) of
Foreign Exchange Management (Borrowing or Lending in Foreign Exchange)
Regulations, 2000 notified vide Notification No. FEMA 3/2000-RB dated 3rd May 
2000 as amended from time to time (hereinafter referred to as Notification No.
FEMA 3/2000-RB), read with paragraph A.12 (i) of AP (DIR series) Circular No. 9
dated August 24, 2000.</t>
  </si>
  <si>
    <t>The applicant has filed the application dated June 09, 2016 (received in the
Reserve Bank on June 10, 2016) for compounding of contraventions of the
provisions of the Foreign Exchange Management Act, 1999 (the FEMA) and
the regulations issued there under. The contraventions sought to be
compounded are (i) making overseas investments and rolling over three
Standby Letters of Credit (SBLCs) without prior permission of Reserve Bank of
India, despite being under investigation by an investigative agency and (ii)
issuance of open-ended corporate guarantee. The above amount to the 
contravention of Regulations 6(2)(iii) and 6(3)(ii)(c)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</si>
  <si>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May 27, 2016 (received in
the Reserve Bank of India on June 15, 2016) for compounding of contraventions of
the provisions of the Foreign Exchange Management Act, 1999 (the FEMA) and the
regulations issued thereunder. The contravention sought to be compounded pertains
to transfer of shares by a non-resident Indian to a non-resident company, without the
prior permission of the Reserve Bank of India, in contravention of Regulation 9(2)(ii)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</si>
  <si>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filed a compounding application dated June 24, 2016 ( received at the
Reserve Bank of India on June 28, 2016 for compounding of the contravention of the
provisions of the Foreign Exchange Management Act,1999 (the FEMA or Act) and the
Regulations issued thereunder. The contraventions sought to be compounded are direct
investment in wholly owned subsidiary in Germany namely “Atul Deutschland GMBH” (the
WOS) in contravention of the provisions under Regulation 6(2)(vi) and Regulation 15(iii) of
the Foreign Exchange Management (Transfer or issue of any Foreign Security) Regulations,
2004 notified vide Notification No. FEMA 120/RB-2004 dated July 07, 2004 and as amended
from time to time (herein after referred to as the Notification No. FEMA 120/RB-2004).</t>
  </si>
  <si>
    <t>The applicant has filed the application dated July 8, 2016 (received in the Reserve Bank on
July 14, 2016), for compounding of contraventions of the provisions of the Foreign
Exchange Management Act, 1999 (the FEMA) and the regulations issued thereunder. The
contraventions sought to be compounded are (i) availing ECB from a non-recognized lender
(ii) utilization of ECB proceeds for purchase of industrial land which was not a permissible
end use as per extant ECB guidelines, as then applicable, and, (iii) drawdown of External
Commercial Borrowing (ECB) before obtaining Loan Registration Number (LRN) from the Reserve Bank of India (RBI). The above were in contravention of Regulation 6 of Foreign
Exchange Management (Borrowing or Lending in Foreign Exchange) Regulations, 2000
notified vide Notification No. FEMA 3 /2000-RB dated May 3, 2000, as amended from time
to time (hereinafter referred to as Notification No. FEMA 3 /2000-RB), read with paragraphs
1 (iii), (iv) and (xi) of Schedule I to this Regulation and further read with Paragraphs 1(A) (ii)
and (v) of Annex to A.P. (DIR Series) Circular No. 5 dated August 01, 2005 (as amended
from time to time).</t>
  </si>
  <si>
    <t xml:space="preserve">The applicant has filed the application dated July 14, 2016 (received in the Reserve
Bank on July 19, 2016) for compounding of contraventions of the provisions of the
Foreign Exchange Management Act, 1999 (the FEMA) and the regulations issued
there under. The contraventions sought to be compounded pertain to (i) borrower not
eligible to avail of ECB (ii) end-use of ECB proceeds not permissible (iii) average
maturity period of the loan is not in compliance with the applicable norms for ECB (iv)
draw down of ECB before obtaining Loan Registration Number (LRN) from the
Reserve Bank of India (RBI) and (v) not adhering to reporting procedures.
</t>
  </si>
  <si>
    <t>The applicant has filed a compounding application dated July 19, 2016 (received at the
Reserve Bank on July 20, 2016) seeking compounding of contraventions of the provisions
of the Foreign Exchange Management Act, 1999 (the FEMA) and the regulations issued
there under. The contraventions sought to be compounded pertain to delayed reporting in
Form ODI of overseas investment in Joint Venture and overseas remittances without
obtaining Unique Identification Number (UIN), in contravention of Regulation 6(2)(vi) of
Foreign Exchange Management (Transfer or Issue of any Foreign Security) Regulations,
2000 notified vide Notification No. FEMA 120/2004-RB dated July 7, 2004 and as
amended from time to time, (hereinafter referred to as Notification No. FEMA 120/2004-
RB).</t>
  </si>
  <si>
    <t>The applicant has filed a compounding application dated August 4, 2016 (received by
Reserve Bank of India on August 9, 2016) seeking compounding of contraventions of the
provisions of the Foreign Exchange Management Act, 1999 (the FEMA) and the
regulations issued there under. The contravention sought to be compounded pertains to
the investments (ODI) made by a resident individual in the shares of an overseas entity
and non-reporting of the same, in contravention of Regulation 5(1) read with Regulation
2(k) of Foreign Exchange Management (Transfer or Issue of any Foreign Security)
Regulations, 2000 notified vide Notification No. FEMA 120/2004-RB dated July 7, 2004
and as amended from time to time (hereinafter referred to as Notification No. FEMA
120/2004-RB).</t>
  </si>
  <si>
    <t>The applicant has filed a compounding application dated August 12, 2016 (received at the
Reserve Bank on August 25, 2016) seeking compounding of contraventions of the
provisions of the Foreign Exchange Management Act, 1999 (the FEMA) and the
regulations issued there under. The contraventions sought to be compounded pertain to
delayed reporting in Form ODI of overseas investment in Joint Venture and overseas
remittances without obtaining Unique Identification Number (UIN), in contravention of
Regulation 6(2)(vi) of Foreign Exchange Management (Transfer or Issue of any Foreign
Security) Regulations, 2000 notified vide Notification No. FEMA 120/2004-RB dated July
7, 2004 and as amended from time to time, (hereinafter referred to as Notification No.
FEMA 120/2004-RB)</t>
  </si>
  <si>
    <t>The applicant has filed a compounding application dated August 23, 2016 (received at
the Reserve Bank on August 26, 2016) seeking compounding of contraventions of the
provisions of the Foreign Exchange Management Act, 1999 (the FEMA) and the
regulations issued there under. The contraventions sought to be compounded pertain to
delayed reporting in Form ODI of overseas investment in a Joint Venture and overseas
remittances without obtaining Unique Identification Number (UIN), in contravention of
Regulation 6(2)(vi) of Foreign Exchange Management (Transfer or Issue of any Foreign
Security) Regulations, 2000 notified vide Notification No. FEMA 120/2004-RB dated July
7, 2004 and as amended from time to time, (hereinafter referred to as Notification No.
FEMA 120/2004-RB).</t>
  </si>
  <si>
    <t>The applicant has filed a compounding application dated October 24, 2016 (received at the
Reserve Bank on October 28, 2016) for compounding of contraventions of the provisions of
the Foreign Exchange Management Act, 1999 (the FEMA) and the regulations issued there
under. The contraventions sought to be compounded by the applicant are the contravention
of provisions of Regulation 5 (1) as then applicable of Foreign Exchange Management
(Transfer or Issue of Any Foreign Security) (Amendment) Regulations, 2004 Notification No.
FEMA.120 / RB-2004 dated July 7, 2004, as amended from time to time (hereinafter
referred to as FEMA 120/2004 RB).</t>
  </si>
  <si>
    <t>The applicant has filed a compounding application dated March 11, 2016 (received at the
Reserve Bank on April 12, 2016) for compounding of contraventions of the provisions of the
Foreign Exchange Management Act, 1999 (the FEMA) and the regulations issued there
under. The contraventions sought to be compounded by the applicant are the contravention
of provisions of Regulation 5 (1) as then applicable of Foreign Exchange Management
(Transfer or Issue of Any Foreign Security) (Amendment) Regulations, 2004 Notification No.
FEMA.120 / RB-2004 dated July 7, 2004, as amended from time to time (hereinafter
referred to as FEMA 120/2004 RB).</t>
  </si>
  <si>
    <t>The applicant has filed a compounding application dated March 11, 2016 (received at the
Reserve Bank of India on April 12, 2015) and submissions made thereafter for compounding
of the contravention of the provisions of the Foreign Exchange Management Act,1999 (the
FEMA or Act) and the regulations issued there under. The contravention sought to be
compounded is for the outward remittance of EURO 7500 equivalent to INR 4,39,850 made by
the applicant (resident individual) for acquiring the shares of WOS in Germany namely “Jyoti
Ceramic GMBH”. The same is in contravention of Regulation 5(1) read with Regulation 2k of
the Foreign Exchange Management (Transfer or issue of any Foreign Security) Regulations,
2004 notified vide Notification No. FEMA.120/RB-2004 dated July 07, 2004 and as amended
from time to time (herein after referred to as the Notification No. FEMA 120/RB-2004).</t>
  </si>
  <si>
    <t>The applicant has filed a compounding application dated March 11, 2016 (received at the
Reserve Bank of India on April 12, 2015) and submissions made thereafter for compounding
of the contravention of the provisions of the Foreign Exchange Management Act,1999 (the
FEMA or Act) and the regulations issued there under. The contravention sought to be
compounded is for the outward remittance of EURO 1,250 made by the resident individual
for acquiring the shares of WOS in Germany namely “Jyoti Ceramic GMBH”. The same is in
contravention of Regulation 5(1) read with Regulation 2k of the Foreign Exchange
Management (Transfer or issue of any Foreign Security) Regulations, 2004 notified vide
Notification No. FEMA.120/RB-2004 dated July 07, 2004 and as amended from time to time
(herein after referred to as the Notification No. FEMA 120/RB-2004).</t>
  </si>
  <si>
    <t>The applicant has filed a compounding application dated April 12, 2016 (received at the
Reserve Bank on April 13, 2016) seeking compounding of contraventions of the
provisions of the Foreign Exchange Management Act, 1999 (the FEMA) and the
regulations issued there under. The contraventions sought to be compounded pertain to
(i) delayed reporting in Form ODI of investment made overseas in wholly owned
subsidiary and overseas remittances without obtaining Unique Identification Number
(UIN) (ii) non-submission of Annual Performance Reports, in contravention of Regulation
6(2)(vi) and Regulation 15(iii) of Foreign Exchange Management (Transfer or Issue of any
Foreign Security) Regulations, 2000 notified vide Notification No. FEMA 120/2004-RB
dated July 7, 2004 and as amended from time to time, (hereinafter referred to as
Notification No. FEMA 120/2004-RB).</t>
  </si>
  <si>
    <t xml:space="preserve">The applicant has filed the compounding application dated April 11, 2016 (received
in Reserve Bank of India on April 18, 2016) for compounding of contravention of the
provisions of the Foreign Exchange Management Act, 1999 (the FEMA) and the
regulations issued there under. </t>
  </si>
  <si>
    <t>The applicant Shri Raju Shyam Merani on behalf of his father late Shyam Alidas Merani has
filed a compounding application dated March11, 2016 (received at the Reserve Bank of India
on April 20, 2015) and submissions made thereafter for compounding of the contravention of
the provisions of the Foreign Exchange Management Act, 1999 (the FEMA or Act) and the
regulations issued there under. The contravention sought to be compounded is for the
outward remittance of EURO 7500 equivalent to INR 4,39,850 made by the applicant`s father
(resident individual) for acquiring the shares of WOS in Germany namely “Jyoti Ceramic
GmbH”. The same is in contravention of Regulation 5(1) read with Regulation 2k of the
Foreign Exchange Management (Transfer or issue of any Foreign Security) Regulations, 2004
notified vide Notification No. FEMA.120/RB-2004 dated July 07, 2004 and as amended from
time to time (herein after referred to as the Notification No. FEMA 120/RB-2004).</t>
  </si>
  <si>
    <t>The applicant has filed the compounding application dated April 8, 2016 (received in
Reserve Bank of India on April 20, 2016) for compounding of contravention of the
provisions of the Foreign Exchange Management Act, 1999 (the FEMA) and the
regulations issued there under. The contravention sought to be compounded is for
receipt of foreign inward remittances from foreign investors without obtaining approval
form FIPB which is in contravention of Regulation 5(9) read with Para 4 of Schedule 9 to
FEMA 20.</t>
  </si>
  <si>
    <t>The applicant has filed the application dated April 23, 2016 (received in the
Reserve Bank on April 27, 2016), and an addendum dated October 13, 2016,
for compounding of contraventions of the provisions of the Foreign Exchange
Management Act, 1999 (the FEMA) and the regulations issued there under.
The contravention sought to be compounded is receiving inward remittances
from non-residents, without prior FIPB approval. The above amounts to the
contravention of Paragraph 3(b) of Schedule I, read with Annex B, of Foreign
Exchange Management (Transfer or Issue of Security by a Person Resident
outside India) Regulations, 2000 notified vide Notification No. FEMA 20/2000- RB dated May 3, 2000 as amended from time to time (hereinafter referred to as
Notification No. FEMA 20/2000-RB).</t>
  </si>
  <si>
    <t>The applicant has filed a compounding application dated April 04, 2016 (received in the
Reserve Bank of India on May 06, 2016) for compounding of contraventions of the
provisions of the Foreign Exchange Management Act, 1999 (the FEMA) and the
regulations issued there under. The contravention sought to be compounded is
borrowing in foreign exchange from its group companies abroad without meeting the
stipulated conditions, in contravention of Regulation 3 read with Schedule I of Foreign
Exchange Management (Borrowing and Lending in Foreign Exchange) Regulations,
2000 notified vide Notification No. FEMA 3/2000-RB dated May 3, 2000, as amended
from time to time (hereinafter referred to as Notification No. FEMA 3/2000-RB).</t>
  </si>
  <si>
    <t>The applicant has filed the application dated May 12, 2016 (received in the
Reserve Bank on May 26, 2016) for compounding of contraventions of the
provisions of the Foreign Exchange Management Act, 1999 (the FEMA) and the
regulations issued there under. The contravention sought to be compounded is
non-repayment of foreign currency credit, extended by the overseas supplier of
goods, for a period exceeding six months. Non-payment of foreign currency credit
within the stipulated timeframe amounts to contravention of Regulation 5 (3) of
Foreign Exchange Management (Borrowing or Lending in Foreign Exchange)
Regulations, 2000 notified vide Notification No. FEMA 3/2000-RB dated 3rd May
2000 as amended from time to time (hereinafter referred to as Notification No. FEMA 3/2000-RB), read with paragraph A.12 (i) of AP (DIR series) Circular No. 9
dated August 24, 2000.</t>
  </si>
  <si>
    <t>The applicant has filed a compounding application dated May 26, 2016 (received by
Reserve Bank of India on May 31, 2016) seeking compounding of contraventions of the
provisions of the Foreign Exchange Management Act, 1999 (the FEMA) and the
regulations issued there under. The contravention sought to be compounded pertains to
the investments (ODI) made by a resident individual in the shares of an overseas entity
and non-reporting of the same, in contravention of Regulation 5(1) read with Regulation
2(k) of Foreign Exchange Management (Transfer or Issue of any Foreign Security)
Regulations, 2000 notified vide Notification No. FEMA 120/2004-RB dated July 7, 2004
and as amended from time to time (hereinafter referred to as Notification No. FEMA
120/2004-RB).</t>
  </si>
  <si>
    <t>The applicant has filed the application dated June 10, 2016 (received in the
Reserve Bank on June 10, 2016) for compounding of contraventions of the
provisions of the Foreign Exchange Management Act, 1999 (the FEMA) and
the regulations issued there under. The contraventions sought to be
compounded are (i) delay in filing Form ODI and (ii) non-submission of Annual
Performance Reports (APR) within the stipulated time period. The above
amount to the contravention of Regulations 6(2)(vi) and 15(iii)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</si>
  <si>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June 03, 2016 (received in the
Reserve Bank on June 14, 2016) for compounding of contraventions of the
provisions of the Foreign Exchange Management Act, 1999 (the FEMA) and
the regulations issued there under. The contravention sought to be
compounded is delayed reporting of refund of excess share application money,
repatriated by its JV, and non-submission of documentation as an evidence of
investment in the foreign entity within the stipulated time period. The above was
in contravention of Regulation 15(i)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</si>
  <si>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June 14, 2016 (received in the Reserve
Bank on June 15, 2016) for compounding of contraventions of the provisions of the
Foreign Exchange Management Act, 1999 (the FEMA) and the regulations issued
there under. The contraventions sought to be compounded are i) the borrower is not
an eligible borrower in terms of ECB guidelines; (ii) utilization of ECB proceeds
towards non-permissible end use; (iii) draw down of the ECB without obtaining Loan
Registration Number (LRN) from the Reserve Bank of India (RBI) and (iv) nonadherence
to reporting requirements as applicable.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3(i), (iii), (x) and (xi) of Schedule II to
this Regulation.</t>
  </si>
  <si>
    <t>The applicant has filed a compounding application dated May 31, 2016 (received at the
Reserve Bank on June 15, 2016) seeking compounding of contravention of the provisions
of the Foreign Exchange Management Act, 1999 (the FEMA) and the regulations issued
there under. The contravention sought to be compounded pertains to acquisition of
shares of a foreign entity in lieu of Director’s remuneration, without prior approval of
Reserve Bank of India, in contravention of Regulation 20 of Foreign Exchange
Management (Transfer or Issue of any Foreign Security) Regulations, 2000 notified vide
Notification No. FEMA 120/2004-RB dated July 7, 2004 and as amended from time to
time, (hereinafter referred to as Notification No. FEMA 120/2004-RB).</t>
  </si>
  <si>
    <t>The applicant has filed the application dated July 19, 2016 (received in the
Reserve Bank on July 20, 2016) for compounding of contraventions of the
provisions of the Foreign Exchange Management Act, 1999 (the FEMA) and
the regulations issued there under. The contraventions sought to be
compounded are (i) delay in filing Form ODI and (ii) making overseas
investment without obtaining UIN. The above amount to the contravention of
Regulation 6(2)(vi)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</si>
  <si>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July 19, 2016 (received in the Reserve Bank
on August 04, 2016), for compounding of contraventions of the provisions of the Foreign
Exchange Management Act, 1999 (the FEMA) and the regulations issued thereunder. The
contraventions sought to be compounded are (i) availing ECB from a non-recognized lender
(ii) non-compliance with average maturity period guidelines (iiI) drawdown of External
Commercial Borrowing (ECB) before obtaining Loan Registration Number (LRN) from the
Reserve Bank of India (RBI); and (iii) delay in meeting the reporting requirements. The above were in contravention of Regulation 6 of Foreign Exchange Management
(Borrowing or Lending in Foreign Exchange) Regulations, 2000 notified vide Notification No.
FEMA 3 /2000-RB dated May 3, 2000, as amended from time to time (hereinafter referred
to as Notification No. FEMA 3 /2000-RB), read with paragraphs 1 (iii), (v), (xi) and (xii) of
Schedule I to this Regulation and further read with Paragraph C (i) (c ) of Annex to A.P.(DIR
Series) Circular No. 5 dated August 01, 2005 (as amended from time to time).</t>
  </si>
  <si>
    <t>The applicant has filed a compounding application dated August 02, 2016 (received in
the Reserve Bank of India on August 03, 2016) for compounding of contraventions of the
provisions of the Foreign Exchange Management Act, 1999 (the FEMA) and the
regulations issued there under. The contraventions sought to be compounded are (i)
non-submission of Annual Performance Reports (APRs) within the stipulated time period
and (ii) non-reporting of disinvestment in its JV, within the stipulated time period. The
above were in contravention of Regulations 15(iii) and 16(2)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</si>
  <si>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August 16, 2016 (received in
the Reserve Bank of India on August 18, 2016), and an addendum dated August 23,
2016, for compounding of contraventions of the provisions of the Foreign Exchange
Management Act, 1999 (the FEMA) and the regulations issued there under. The
contraventions sought to be compounded are (i) overseas investment in preferred stock
of its JV, without having any equity contribution in it (ii) non-submission of Annual
Performance Reports (APRs) within the stipulated time period and (iii) non-reporting of
disinvestment in its JV, within the stipulated time period. The above were in
contravention of Regulations 6(4) (as then applicable), 15(iii) and 16(2)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</si>
  <si>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August 16, 2016 (received in
the Reserve Bank of India on August 18, 2016) for compounding of contraventions of the
provisions of the Foreign Exchange Management Act, 1999 (the FEMA) and the
regulations issued there under. The contraventions sought to be compounded are (i)
overseas investment in preferred stock of its JV, without having any equity contribution
in it (ii) non-submission of Annual Performance Reports (APRs) within the stipulated time
period and (iii) non-reporting of disinvestment in its JV, within the stipulated time period.
The above were in contravention of Regulations 6(5) (as then applicable) of Foreign
Exchange Management (Transfer or Issue of Any Foreign Security) Regulations, 2000,
notified vide Notification No. FEMA 19/2000-RB dated May 3, 2000, as amended from
time to time (hereinafter referred to as Notification No. FEMA 19/2000-RB) and
Regulations 15(iii) and 16(2) of Foreign Exchange Management (Transfer or Issue of
Any Foreign Security) Regulations, 2004 notified vide Notification No. FEMA 120/2004- RB dated July 7, 2004, as amended from time to time (hereinafter referred to as
Notification No. FEMA 120/2004-RB).</t>
  </si>
  <si>
    <t xml:space="preserve">The applicant has filed the application dated August 4,2016 (received in the Reserve
Bank on August 11, 2016) for compounding of contraventions of the provisions of the
Foreign Exchange Management Act, 1999 (the FEMA) and the regulations issued
there under. The contraventions sought to be compounded pertain to (i) borrower not
eligible to avail of ECB (ii) end-use of ECB proceeds not permissible (iii) average
maturity period of the loan is not in compliance with the applicable norms for ECB and
(iv) draw down of ECB before obtaining Loan Registration Number (LRN) from the
Reserve Bank of India (RBI).
The above were in contravention of Regulation 6 of Foreign Exchange Management
(Borrowing or Lending in Foreign Exchange) Regulations, 2000 notified vide
Notification No. FEMA 3 /2000-RB dated 3rd May 2000 as amended from time to time (hereinafter referred to as Notification No. FEMA 3/2000-RB) read with Paragraphs
1(i), (iv), (v) and (xi) of Schedule I of this Regulation further read with Paragraph 1
(A) (iii), (v) and C (i) (c) of Annex to A.P.(Dir Series) Circular No. 5 dated August 01,
2005 (as amended from time to time). </t>
  </si>
  <si>
    <t>The applicant has filed a compounding application dated April 22, 2016 (received at the
Reserve Bank on April 26, 2016) for compounding of contraventions of the provisions of
the Foreign Exchange Management Act, 1999 (the FEMA) and the regulations issued
there under. The contravention sought to be compounded is that the applicant has
delayed the filing of form FC-TRS in terms of Regulation 10(A)(b)(i) read with paragraph
10 of Schedule I to Foreign Exchange Management (Transfer or Issue of Security by a
Person Resident Outside India) Regulations, 2000 notified vide Notification No. FEMA
20/2000-RB dated May 3rd, 2000 and as amended from time to time (hereinafter referred
to as Notification No. FEMA 20/2000-RB).</t>
  </si>
  <si>
    <t>The applicant has filed a compounding application dated May 05, 2016 (received at
Reserve Bank on May 05, 2016) for compounding of contraventions of the provisions
of the Foreign Exchange Management Act, 1999 (the FEMA) and the regulations
issued there under. The contraventions sought to be compounded are delay in
reporting receipt of foreign inward remittances towards subscription to equity and
delay in submission of Form FC-GPR to the Reserve Bank after issue of shares to a
person resident outside India beyond the stipulated 30 days in terms of Paragraph
9(1)(A) and 9(1)(B) to Schedule 1 to Foreign Exchange Management (Transfer or
Issue of Security by a Person Resident Outside India) Regulations, 2000 notified
vide Notification No. FEMA 20/2000-RB dated May 3rd, 2000 and as amended from time to time (hereinafter referred to as Notification No. FEMA 20/2000-RB)
respectively</t>
  </si>
  <si>
    <t xml:space="preserve">The applicant has filed a compounding application dated May 30, 2016 (received at
Reserve Bank on June 01,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refund of excess inward remittance received to the non-resident investor,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</si>
  <si>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May 03, 2016 (received at
Reserve Bank on May 03,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refund of inward remittance received to the non-resident investor, in terms of
paragraph 9 (1) A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</si>
  <si>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a compounding application dated June 21, 2016 (received at
Reserve Bank on June 21,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</si>
  <si>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The applicant has filed a compounding application dated May 27, 2016 (received at
Reserve Bank on May 30,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</si>
  <si>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May 13, 2016 (received at
Reserve Bank on May 17,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and
(iii) delay in allotment of shares to the non-resident investors, in terms of paragraph 9
(1) A, Paragraph 9 (1) B and Paragraph 8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</si>
  <si>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 xml:space="preserve">The applicant has filed a compounding application dated May 7, 2016 (received at
Reserve Bank on May 10,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(iii) allotting shares to non-resident remitter / investor beyond the prescribed period of
180 days without prior approval of RBI and allotment of shares to the non-resident
investor prior to receipt of inward remittance and (iv) allotment of shares against other
funds payable by the investee company without prior approval of FIPB, in terms of
Paragraphs 9 (1) A, 9 (1) B, 8 and 3 respectively, of Schedule I to Foreign Exchange
Management (Transfer or Issue of Security by a Person Resident Outside India)
Regulations, 2000 notified, vide Notification No.FEMA.20/2000-RB dated May 3, 2000
and as amended from time to time (hereinafter referred to as Notification No. FEMA
20/2000-RB). </t>
  </si>
  <si>
    <t>The applicant has filed compounding application dated June 27, 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(ii) delay beyond 30 days in
submission of Form FC-GPR to the Reserve Bank after issue of shares to a person
resident outside India (iii) Delay in issue of shares/refund of share application money
beyond 180 days and; in terms of paragraphs 9(1)(A), 9(1)(B) and Para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</si>
  <si>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the compounding application dated July 19, 2016 for
compounding of contravention of the provisions of the Foreign Exchange Management
Act, 1999 (the FEMA) and the regulations issued there under. The contraventions
sought to be compounded is delay in submission of Form FC-GPR to the Reserve Bank
after issue of shares towards subscription to equity to a person resident outside India in
terms of in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</si>
  <si>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September 08, 2016
compounding of contraventions of the provision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</si>
  <si>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June 09, 2016 received on
June 15, 2016 for compounding of contraventions of the provisions of the Foreign
Exchange Management Act, 1999 (the FEMA) and the regulations issued there 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</si>
  <si>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May 20, 2016
(received at the Reserve Bank on May 24, 2016) for compounding of contravention of
the provisions of the Foreign Exchange Management Act, 1999 (the FEMA) and the
regulations issued thereunder. The contravention sought to be compounded is Issue
of ESOPs to Foreign National, without prior approval of FIPB, in terms of paragraph 3
of Schedule I to FEMA 20/2000-RB dated May 03, 2000 and as amended from time
to time (hereinafter referred to as Notification No. FEMA 20/2000-RB).</t>
  </si>
  <si>
    <t>The applicant has filed the compounding application dated July 15, 2016
(received at the Reserve Bank on July 26, 2016)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</si>
  <si>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July 28, 2016
(received at the Reserve Bank on August 04, 2016)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 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</si>
  <si>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August 05, 2016
(received at the Reserve Bank on August 11, 2016)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 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</si>
  <si>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June 02, 2016
(received at the Reserve Bank on June 21, 2016) for compounding of
contravention of the provisions of the Foreign Exchange Management Act, 1999
(the FEMA) and the regulations issued thereunder. The contravention sought to
be compounded is, neither the equity shares were issued nor the money was
refunded to the foreign investor, a person resident outside India within 180 days
of the receipt of the inward remittance in terms of paragraphs 8,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</si>
  <si>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September 05,
2016 (received at the Reserve Bank on October 04, 2016)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 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</si>
  <si>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June 1, 2016 (received in
Reserve Bank of India on June 8, 2016) for compounding of contravention of the
provisions of the Foreign Exchange Management Act, 1999 (hereinafter referred to
as FEMA) and the regulations issued thereunder. The contraventions sought to be
compounded are those of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delay in submission of form FC-GPR for
allotment of shares in terms of Paragraph 9(1)(B) of Schedule 1 to FEMA 20/2000-
RB.</t>
  </si>
  <si>
    <t>The applicant has filed compounding application dated April 14,2016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(ii) delay beyond 30 days in submission of Form FC-GPRs to the Reserve
Bank after issue of shares to a person resident outside India and (iii) delay in allotment of shares beyond stipulated period of 180 days and (iv) delay in
refund of excess amount after the stipulated 180 days without RBI’s
permission; in terms of paragraphs 9(1)(A), 9(1)(B)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</si>
  <si>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June 02, 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 (1) (A) and 9 (1) (B) respectively, of Schedule 1 of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</si>
  <si>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June 07, 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 (1) (A) and 9 (1)(B) respectively, of Schedule 1 of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</si>
  <si>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a compounding application dated May 10, 2016 (received at
Reserve Bank on May 10,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</si>
  <si>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May 27, 2016 (received at
Reserve Bank on May 27,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to the non-resident investor,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</si>
  <si>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September 19, 2016 (received
at Reserve Bank on September 19,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</si>
  <si>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April 26, 2016 (received at
Reserve Bank on May 06, 2016) for compounding of contraventions of the provisions of
the Foreign Exchange Management Act, 1999 (the FEMA) and the regulations issued
there under. The contraventions sought to be compounded are (i) delay in submission  of Form FC-GPR on allotment of shares with Reserve Bank, and (ii) delay in refund of
excess inward remittance after allotment of shares to the non-resident investor, in terms
of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</si>
  <si>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July 06, 2016 (received at
Reserve Bank on July 12,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refund of excess inward remittance to the non-resident investor, in terms of
paragraph 9 (1) A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</si>
  <si>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a compounding application dated May 10, 2016 (received at Reserve
Bank on May 11, 2016)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</si>
  <si>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April 07, 2016 (received at
Reserve Bank on May 03,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to the non-resident investor,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</si>
  <si>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the application dated March 31, 2016 (received on April 18,
2016) for compounding of contraventions of the provisions of the Foreign Exchange
Management Act, 1999 (the FEMA) and the regulations issued there under. The
contraventions sought to be compounded are (i) not obtaining prior approval of
Reserve Bank of India for maintaining a single bank account in respect of multiple
contracts undertaken, (ii) delayed reporting of additional contracts undertaken by
the project office to the AD Bank and the concerned Regional Office of the Reserve
Bank (iii) delayed submission of Chartered Accountant certificates with the AD
Bank, thereby contravening provisions of Regulation 5 of Foreign Exchange
Management (Establishment in India of branch or office or other place of business)
Regulations, 2000 notified vide Notification No. FEMA.22/2000-RB dated May 03,
2000, as amended from time to time (hereinafter referred to as Notification No.
FEMA.22/2000-RB).</t>
  </si>
  <si>
    <t>The applicant has filed the compounding application dated June 06, 2016 for
compounding of contravention of the provisions of the Foreign Exchange Management
Act, 1999 (the FEMA) and the regulations issued there under. The contraventions
sought to be compounded are (i) neither the equity instruments were issued nor the
money refunded to the foreign investor, a person resident outside India, within 180 days
of the receipt of the inward remittance; and the consideration has not been received
before the issuance of shares to non-residents (ii) delay in reporting receipt of foreign
inward remittances; (iii) delay in submission of Form FC-GPR to the Reserve Bank after
issue of shares towards subscription to equity to a person resident outside India in terms
of Paragraph 8,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</si>
  <si>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May 31, 2016 received on
June 24, 2016 for compounding of contravention of the provisions of the Foreign
Exchange Management Act, 1999 (the FEMA) and the regulations issued there under.
The contraventions sought to be compounded are (i) delay in reporting receipt of
foreign inward remittances and (ii) delay in submission of Form FC-GPR to the
Reserve Bank after issue of shares towards subscription to equity to a person resident
outside India in terms of in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</si>
  <si>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July 09, 2016 received on
July 14, 2016 and addendum dated August 31, 2016 for compounding of contravention
of the provision of the Foreign Exchange Management Act, 1999 (the FEMA) and the
regulations issued there under. The contraventions sought to be compounded are (i)
taking on record the transfer of shares without filing certified form FC-TRS in
contravention of Regulation 4 and (ii) delay in submission of Form FC-GPR to the
Reserve Bank after issue of shares to a person resident outside India in terms of
Paragraph 9 (1) (B)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</si>
  <si>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July 21, 2016 for
compounding of contravention of the provisions of the Foreign Exchange Management
Act, 1999 (the FEMA) and the regulations issued there under. The contraventions
sought to be compounded are (i) delay in reporting receipt of foreign inward remittances
and (ii) delay in submission of Form FC-GPR to the Reserve Bank after issue of shares
towards subscription to equity to a person resident outside India in terms of in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</si>
  <si>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August 03, 2016 received on
August 10, 2016 for compounding of contravention of the provisions of the Foreign
Exchange Management Act, 1999 (the FEMA) and the regulations issued there under.
The contraventions sought to be compounded are (i) delay in reporting receipt of foreign
inward remittances and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</si>
  <si>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July 20, 2016
(received at the Reserve Bank on July 26, 2016) for compounding of contraventions
of the provisions of the Foreign Exchange Management Act, 1999 (the FEMA) and
the regulations issued thereunder. The contraventions sought to be compounded are
(i) neither the equity shares were issued nor the money was refunded to the foreign
investor, a person resident outside India within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</si>
  <si>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May 6, 2016 (received in
Reserve Bank of India on May 13, 2016) for compounding of contravention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(ii) delay in submission of form FC-GPR for
allotment of shares in terms of Paragraph 9(1)(B) of Schedule 1 to FEMA 20/2000-
RB and (iii) delay in allotment of shares beyond the prescribed period of 180 days in
terms of Paragraph 8 of Schedule 1 to FEMA 20/2000-RB read with Paragraph 5 of AP (DIR
Series) Circular No. 20 dated December 14, 2007.</t>
  </si>
  <si>
    <t>The applicant has filed a compounding application dated May 18, 2016 (received in
Reserve Bank of India on May 20, 2016) for compounding of contravention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(ii) delay in submission of form FC-GPR for
allotment of shares in terms of Paragraph 9(1)(B) of Schedule 1 to FEMA 20/2000-
RB and (iii) issue of shares without the approval of foreign Investment Promotion 
Board (FIPB), Government of India in terms of Paragraph 3 read with Annexure B of
Schedule 1 to FEMA 20/2000-RB.</t>
  </si>
  <si>
    <t>The applicant has filed a compounding application dated March 10, 2016 (received at the
Reserve Bank on March 15, 2016) for compounding of contraventions of the provisions of
the Foreign Exchange Management Act, 1999 (the FEMA) and the regulations issued there
under. The contravention sought to be compounded by the applicant is making overseas
direct investment without prior RBI approval, thus contravening the provisions of Regulation
5 (1) of Foreign Exchange Management (Transfer or Issue of Any Foreign Security)
(Amendment) Regulations, 2004 (as then applicable), Notification No. FEMA.120 / RB-2004
dated July 7, 2004 (hereinafter referred to as FEMA 120/2004 RB).</t>
  </si>
  <si>
    <t>The applicant has filed the compounding application dated March 10, 2016
(received in Reserve Bank of India on March 18, 2016) for compounding of
contravention of the provisions of the Foreign Exchange Management Act, 1999
(the FEMA) and the regulations issued there under. The contravention sought to
be compounded is not obtaining prior approval of Reserve Bank of India by the
applicant for remittances exceeding the permissible limit of USD 1000000 per
project for other consultancy services procured from outside India in contravention
of Para 2 (iii) of Schedule III of FEM (Current Account Transactions) Amendment
Rules, 2015 dated May 26, 2015.</t>
  </si>
  <si>
    <t>The applicant has filed the application dated March 09, 2016 (received in the
Reserve Bank on March 21, 2016) for compounding of contraventions of the
provisions of the Foreign Exchange Management Act, 1999 (the FEMA) and the
regulations issued there under. The contraventions sought to be compounded are
(i) Set-off of import services payables against export services receivables from its
group entities, without prior approval from reserve bank of India, which was not a
permitted manner of receipt and payment, and (ii) Non-remittance of outstanding
trade payables to the parent company. The above were in contravention of
Regulations 3, 4 and 5 of Foreign Exchange Management (Manner of Receipt and 
Payment) Regulations, 2000 notified vide Notification No. FEMA 14/2000-RB dated
3rd May, 2000 as amended from time to time (hereinafter referred to as Notification
No. FEMA 14/2000-RB), and Regulation 6 (3), read with Paragraphs 1 and 2 of
Schedule III (as then applicable) of Foreign Exchange Management (Borrowing or
Lending in Foreign Exchange) Regulations, 2000 notified vide Notification No.
FEMA 3/2000-RB dated 3rd May 2000 as amended from time to time (hereinafter
referred to as Notification No. FEMA 3/2000-RB.</t>
  </si>
  <si>
    <t xml:space="preserve">The applicant has filed a compounding application dated March 10, 2016 (received in
the Reserve Bank of India on March 22, 2016) for compounding of contraventions of the
provisions of the Foreign Exchange Management Act, 1999 (the FEMA) and the
regulations issued there under. The contravention sought to be compounded is
contravention of Regulation 6 (2) of Foreign Exchange Management (Borrowing and
Lending in Rupees) Regulations, 2000 notified vide Notification FEMA 4/2000-RB dated
May 03, 2000 as amended from time to time (hereinafter referred to as FEMA 4), where
any person resident in India, whether a company or otherwise, is not permitted to use
proceeds of money raised in Rupee from a NRI for any investment, whether by way of
capital or otherwise, in any company or partnership firm or proprietorship concern or any
entity, whether incorporated or not, or for relending. </t>
  </si>
  <si>
    <t>The applicant has filed the application dated March 23, 2016 (received in the
Reserve Bank on March 28, 2016), for compounding of contraventions of the
provisions of the Foreign Exchange Management Act, 1999 (the FEMA) and the
regulations issued there under. The contravention sought to be compounded is
non-repayment of foreign currency credit, extended by the overseas supplier of
goods, for a period exceeding six months. Non-payment of foreign currency credit
within the stipulated timeframe amounts to contravention of Regulation 5 (3) of
Foreign Exchange Management (Borrowing or Lending in Foreign Exchange)
Regulations, 2000 notified vide Notification No. FEMA 3/2000-RB dated 3rd May
2000 as amended from time to time (hereinafter referred to as Notification No. 
FEMA 3/2000-RB), read with paragraph 2 of AP (DIR series) Circular No. 2 dated
July 7, 2014 and paragraph A.12 (i) of AP (DIR series) Circular No. 9 dated August
24, 2000.</t>
  </si>
  <si>
    <t>The applicant has filed the application dated April 05, 2016 (received in the Reserve
Bank of India on April 07, 2016) for compounding of contravention of the provisions of
the Foreign Exchange Management Act, 1999 (the FEMA) and the regulations issued
there under. The contraventions sought to be compounded relate to (i) non-reporting of
remittances made towards investment in overseas wholly owned subsidiary (WOS) in
Form ODI as prescribed; (ii) capitalization of outstanding export bills without prior
permission of the Reserve Bank of India (RBI) and (iii) delayed submission of Annual
Performance Report (APR) in respect of overseas entity in contravention of the
provisions of Regulations 6(2)(vi), 11 and 15(iii)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</si>
  <si>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April 11, 2016 (received in the
Reserve Bank of India on April 18, 2016) for compounding of contraventions of the
provisions of the Foreign Exchange Management Act, 1999 (the FEMA) and the
regulations issued there under. The contraventions sought to be compounded are (i)
Non-reporting of remittances made abroad in Form ODI within the stipulated time period,
(ii) Non-reporting of issuance of Corporate guarantees in Form ODI within the stipulated
time period, (iii) Creation of charge on its fixed assets in India in favour of overseas
lender without prior approval of Reserve Bank of India, (iv) Utilization of overdue export
proceeds for acquiring a stake in a step down subsidiary, (v) Non-reporting of investment
in step-down subsidiary within the stipulated time period and (vi) Non-submission of
Annual Performance Reports (APRs) within the stipulated time period. The above were
in contravention of Regulations 6(2)(vi), 5 read with 18A (as then applicable), 11 (as then
applicable), 13 and 15(iii)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</si>
  <si>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May 11, 2016 (received at the
Reserve Bank on May 11, 2016) seeking compounding of contraventions of the
provisions of the Foreign Exchange Management Act, 1999 (the FEMA) and the
regulations issued there under. The contraventions sought to be compounded pertain to
(i) delayed reporting in Form ODI of investment made overseas in wholly owned
subsidiary and overseas remittances without obtaining Unique Identification Number
(UIN) (ii) delayed receipt of Share Certificates, in contravention of Regulation 6(2)(vi) and
Regulation 15(i) of Foreign Exchange Management (Transfer or Issue of any Foreign
Security) Regulations, 2000 notified vide Notification No. FEMA 120/2004-RB dated July
7, 2004 and as amended from time to time, (hereinafter referred to as Notification No.
FEMA 120/2004-RB).</t>
  </si>
  <si>
    <t xml:space="preserve">The applicant has filed the application dated May 07, 2016 (received in the
Reserve Bank on May 16, 2016) for compounding of contraventions of the
provisions of the Foreign Exchange Management Act, 1999 (the FEMA) and the
regulations issued there under. The contraventions sought to be compounded are
(i) not obtaining prior approval of the Reserve Bank of India for prepayment of
external commercial borrowing (ECB) and (ii) resultant average maturity period of
the loan was not in compliance with the applicable norms for ECB.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1(v) and
(viii) of Schedule I to this Regulation. </t>
  </si>
  <si>
    <t>The applicant has filed the application dated May 03, 2016 (received in the Reserve
Bank of India on May 12, 2016) for compounding of contravention of the provisions of
the Foreign Exchange Management Act, 1999 (the FEMA) and the regulations issued
there under. The contravention sought to be compounded relates to the routing of
remittances to wholly owned subsidiary (WOS) abroad through a bank which is not the
designated authorized dealer (AD) bank for the WOS in contravention of the provisions
of Regulation 6(2)(v)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</si>
  <si>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May 10, 2016 (received in the
Reserve Bank on May 13, 2016) for compounding of contraventions of the
provisions of the Foreign Exchange Management Act, 1999 (the FEMA) and the
regulations issued there under. The contraventions sought to be compounded
relate to availing External Commercial Borrowing (ECB) when (i) the borrower is
not an eligible borrower in terms of extant ECB guidelines; (ii) utilization of ECB
proceeds towards import of services which is a non-permissible end use; (iii) draw
down of the ECB without obtaining Loan Registration Number (LRN) from the
Reserve Bank of India (RBI) and (iv) non-adherence to reporting requirements as
applicable.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 (iv), (xi) and (xii) of Schedule I to this Regulation and
further read with Paragraphs 1(A)(i) &amp; (v) and 1(c)(i)(c) of Annex to A.P.(DIR
Series) Circular No. 5 dated August 01, 2005 (as amended from time to time).</t>
  </si>
  <si>
    <t>The applicant has filed a compounding application dated May 26, 2016 (received in the
Reserve Bank of India on May 30, 2016) for compounding of contraventions of the
provisions of the Foreign Exchange Management Act, 1999 (the FEMA) and the
regulations issued there under. The contraventions sought to be compounded are (i)
Non-routing of overseas investments realted to its Joint Venture (JV) through multiple
ADs, (ii) overseas investment in preferred stock of its JV, without having any equity
contribution in it, (iii) non-compliance with the additional conditions stipulated for
investment in the financial services sector, (iv) delay in receipt of share certificates
beyond the stipulated time period (v) non-submission of Annual Performance Reports
(APRs) within the stipulated time period and (vi) non-reporting of partial disinvestment in
its JV, within the stipulated time period. The above were in contravention of Regulations
6(2)(v), 6(4) (as then applicable), 7, 15(i), 15(iii) and 16(2)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</si>
  <si>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May 25, 2016 (received in the
Reserve Bank on May 30, 2016) for compounding of contraventions of the
provisions of the Foreign Exchange Management Act, 1999 (the FEMA) and
the regulations issued there under. The contraventions sought to be
compounded are (i) delay in filing Form ODI and (ii) non-submission of Annual
Performance Reports (APR) within the stipulated time period. The above
amount to the contravention of Regulations 6 (2) (vi) and 15 (iii)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</si>
  <si>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June 08, 2016 (received on June 09, 2016) for
compounding of contraventions of the provisions of the Foreign Exchange Management
Act, 1999 (the FEMA) and the regulations issued there under. The Indian Party had
remitted CAD 171,500 from their branch office in USA and acquired the entire stake of an
overseas entity in Canada without obtaining prior approval from the Reserve Bank of India.
This is in contravention of the provisions of para 3(ii) of A.P. (DIR Series) Circular No.54
dated June 29, 2002 and Regulation 6(3) of Foreign Exchange Management (Transfer or
Issue of any Foreign Security) Regulations, 2000, of the FEMA Notification notified vide
Notification No. FEMA.120/RB-2004 dated July 7, 2004 and as amended from time to time
(hereinafter referred to as Notification No. FEMA120/RB-2004). Further, the Indian Party
has not reported the said investment in Canada and the Annual Performance reports
(APRs) to us within the prescribed period which is in contravention of Regulations6(2)(vi)
and Regulation 15(iii) respectively of Notification 120 / RB-2004 dated July 07, 2004. Thus the contravention sought to be compounded is for the contravention of Regulation
6(2)(vi), Regulation 6(3) and Regulation 15(iii) of Notification 120 / RB-2004 dated July 07,
2004 and the provisions of para 3(ii) of A.P. (DIR Series) Circular No.54 dated June 29,
2002.</t>
  </si>
  <si>
    <t>The applicant has filed a compounding application dated June 6, 2016 (received at the
Reserve Bank on June 9, 2016) seeking compounding of contravention of the provisions
of the Foreign Exchange Management Act, 1999 (the FEMA) and the regulations issued
there under. The contravention sought to be compounded pertains to non-submission of
Share Certificates or evidence of having acquired shares in respect of their Joint Venture
in Ohio, USA, in contravention of Regulations 15 (i) of Foreign Exchange Management
(Transfer or Issue of any Foreign Security) Regulations, 2000 notified vide Notification
No. FEMA 120/2004-RB dated July 7, 2004 and as amended from time to time,
(hereinafter referred to as Notification No. FEMA 120/2004-RB).</t>
  </si>
  <si>
    <t>The applicant has filed a compounding application dated June 10, 2016 (received in the
Reserve Bank of India on June 14, 2016) for compounding of contraventions of the
provisions of the Foreign Exchange Management Act, 1999 (the FEMA) and the
regulations issued there under. The contravention sought to be compounded is overseas
investment by the applicant without prior approval of RBI, despite being under
investigation by the Directorate of Enforcement. This was in contravention of Regulation
6(2)(iii) of Foreign Exchange Management (Transfer or Issue of Any Foreign Security)
Regulations, 2004 notified vide Notification No. FEMA 120/2004-RB dated July 7, 2004,
as amended from time to time (hereinafter referred to as Notification No. FEMA
120/2004-RB).</t>
  </si>
  <si>
    <t xml:space="preserve">The applicant has filed the application dated June 09, 2016 (received on June 16, 2016) for
compounding of contraventions of the provisions of the Foreign Exchange Management
Act, 1999 (the FEMA) and the regulations issued there under. The contravention sought to
be compounded is for the non-submission of Annual Performance Report (Form ODI Part
II) and for undertaking disinvestment of the JV under automatic route without submission of
APRs which in contravention of Regulation 15 (iii) and Regulation 16 respectively of
Foreign Exchange Management (Transfer or Issue of any Foreign Security) Regulations,
2000, of the FEMA Notification notified vide Notification No. FEMA.120/RB-2004 dated July
7, 2004 and as amended from time to time (hereinafter referred to as Notification No.
FEMA120/RB-2004). </t>
  </si>
  <si>
    <t>The applicant has filed a compounding application dated June 16, 2016 (received in the
Reserve Bank of India on June 23, 2016) for compounding of contraventions of the
provisions of the Foreign Exchange Management Act, 1999 (the FEMA) and the
regulations issued there under. The contravention sought to be compounded is overseas
investment by the applicant without prior approval of RBI, despite being under
investigation by the Directorate of Enforcement. This was in contravention of Regulation
6(2)(iii)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</si>
  <si>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June 16, 2016 (received in the
Reserve Bank of India on June 23, 2016) for compounding of contraventions of the
provisions of the Foreign Exchange Management Act, 1999 (the FEMA) and the
regulations issued there under. The contraventions sought to be compounded are (i)
overseas investment by the applicant without prior approval of RBI, despite being under
investigation by the Directorate of Enforcement, and (ii) Delay in submission of Annual
Performance Report (APR), beyond the stipulated time period. The above were in
contravention of Regulations 6(2)(iii) and 15(iii)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</si>
  <si>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July 11, 2016 (received on July 13, 2016) for
compounding of contraventions of the provisions of the Foreign Exchange Management
Act, 1999 (the FEMA) and the regulations issued there under. The Indian Party had
disinvested its entire shareholding in the overseas entity in United Kingdom within one year
of making investments without obtaining prior approval from the Reserve Bank of India.
This is in contravention of the Regulation 16(1)(v) of Foreign Exchange Management
(Transfer or Issue of any Foreign Security) Regulations, 2000, of the FEMA Notification
notified vide Notification No. FEMA.120/RB-2004 dated July 7, 2004 and as amended from
time to time (hereinafter referred to as Notification No. FEMA120/RB-2004). Thus the
contravention sought to be compounded is for the contravention of Regulation 16(1)(v) of
Notification 120 / RB-2004 dated July 07, 2004.</t>
  </si>
  <si>
    <t>The applicant has filed the application dated March 01, 2016 (received in the
Reserve Bank on March 03, 2016), and an addendum dated March 9, 2016
(received in RBI on March 14, 2016) for compounding of contraventions of the
provisions of the Foreign Exchange Management Act, 1999 (the FEMA) and the
regulations issued there under. The contravention sought to be compounded is
non-repayment of foreign currency credit, extended by the overseas supplier of
goods, for a period exceeding six months. Non-payment of foreign currency credit
within the stipulated timeframe amounts to contravention of Regulation 5 (3) of
Foreign Exchange Management (Borrowing or Lending in Foreign Exchange)
Regulations, 2000 notified vide Notification No. FEMA 3/2000-RB dated 3rd May 
2000 as amended from time to time (hereinafter referred to as Notification No.
FEMA 3/2000-RB), read with paragraph 2 of AP (DIR series) Circular No. 2 dated
July 7, 2014 and paragraph A.12 (i) of AP (DIR series) Circular No. 9 dated August
24, 2000.</t>
  </si>
  <si>
    <t xml:space="preserve">The applicant has filed the application dated March 23, 2016 (received in the
Reserve Bank on March 29, 2016) for compounding of contraventions of the
provisions of the Foreign Exchange Management Act, 1999 (the FEMA) and the
regulations issued there under. The contravention sought to be compounded is
lending in foreign exchange to a person resident outside India. The above was in
contravention of Regulation 3 of Foreign Exchange Management (Borrowing or
Lending in Foreign Exchange) Regulations, 2000 notified vide Notification No.
FEMA 3/2000-RB dated 3rd May 2000 as amended from time to time (hereinafter
referred to as Notification No. FEMA 3/2000-RB). </t>
  </si>
  <si>
    <t xml:space="preserve">The applicant has filed the application dated March 23, 2016 (received in the
Reserve Bank on March 29, 2016) for compounding of contraventions of the
provisions of the Foreign Exchange Management Act, 1999 (the FEMA) and the
regulations issued there under. The contravention sought to be compounded is
non-repatriation of accrued foreign exchange to a person resident outside India.
The above was in contravention of Regulation 3 of Foreign Exchange Management
(Realisation, Repatriation and Surrender of Foreign Exchange) Regulations, 2000
notified vide Notification No. FEMA 9/2000-RB dated 3rd May 2000 as amended
from time to time (hereinafter referred to as Notification No. FEMA 9/2000-RB). </t>
  </si>
  <si>
    <t>The applicant has filed the application dated May 03, 2016 (received in the
Reserve Bank on May 10, 2016) for compounding of contraventions of the
provisions of the Foreign Exchange Management Act, 1999 (the FEMA) and
the regulations issued there under. The contraventions sought to be
compounded are (i) delay in reporting issue of Corporate Guarantee in Form
ODI and (ii) extension of corporate guarantee on behalf of first level step-down
subsidiary, without prior approval of the Reserve Bank of India. The above
amount to the contravention of Regulations 6 (2) (vi) and 6 (4) (as then
applicable)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</si>
  <si>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March 9, 2016 (received in the
Reserve Bank on March 11, 2016) for compounding of contraventions of the
provisions of the Foreign Exchange Management Act, 1999 (the FEMA) and
the regulations issued there under. The contraventions sought to be
compounded are (i) utilization of investment made in a Wholly Owned
Subsidiary (WOS) for a non-bonafide activity and (ii) non-submission of Annual
Performance Reports (APR) within the stipulated time period. The above
amount to the contravention of Regulations 6 (2) (ii) and 15 (iii)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</si>
  <si>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March 14, 2016 (received in the
Reserve Bank on March 22, 2016), and an addendum dated August 23, 2016,
for compounding of contraventions of the provisions of the Foreign Exchange
Management Act, 1999 (the FEMA) and the regulations issued there under.
The contraventions sought to be compounded are (i) delay in repatriation of
disinvestment proceeds beyond the stipulated time period and (ii) nonsubmission
of Annual Performance Reports (APR) within the stipulated time
period. The above amount to the contravention of Regulations 16 (2) and 15
(iii)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</si>
  <si>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February 04, 2016 (received at the
Reserve Bank on February 10, 2016) for compounding of contraventions of the provisions of
the Foreign Exchange Management Act, 1999 (the FEMA) and the regulations issued there
under. The contraventions sought to be compounded by the applicant are the contraventions
of provisions of Regulation 5 (1) (as then applicable) and Regulation 15 (iii) of Foreign
Exchange Management (Transfer or Issue of Any Foreign Security) (Amendment)
Regulations, 2004 Notification No. FEMA.120 / RB-2004 dated July 7, 2004, as amended
from time to time (hereinafter referred to as FEMA 120/2004 RB).</t>
  </si>
  <si>
    <t>The applicant has filed a compounding application dated February 04, 2016 (received at the
Reserve Bank on February 10, 2016) for compounding of contraventions of the provisions of
the Foreign Exchange Management Act, 1999 (the FEMA) and the regulations issued there
under. The contraventions sought to be compounded by the applicant are the contravention
of provisions of Regulation 5 (1) as then applicable and Regulation 15 (iii) of Foreign
Exchange Management (Transfer or Issue of Any Foreign Security) (Amendment)
Regulations, 2004 Notification No. FEMA.120 / RB-2004 dated July 7, 2004, as amended
from time to time (hereinafter referred to as FEMA 120/2004 RB).</t>
  </si>
  <si>
    <t>The applicant has filed a compounding application dated February 05, 2016 (received at the
Reserve Bank on February 10, 2016) for compounding of contraventions of the provisions of
the Foreign Exchange Management Act, 1999 (the FEMA) and the regulations issued there
under. The contraventions sought to be compounded by the applicant are the contraventions
of provisions of Regulation 6 (2) (vi) and 15 (iii) of Foreign Exchange Management (Transfer
or Issue of Any Foreign Security) (Amendment) Regulations, 2004 Notification No.
FEMA.120 / RB-2004 dated July 7, 2004 as amended from time to time (hereinafter referred
to as FEMA 120/2004 RB).</t>
  </si>
  <si>
    <t>The applicant has filed a compounding application dated January 29, 2016 (received at the
Reserve Bank on February 15, 2016) for compounding of contraventions of Foreign
Exchange Management Act, 1999 (the FEMA) and the regulations issued there under in
respect of transfer of stake in overseas entity to his JV in India namely Arico Foods
Private Ltd., New Delhi before completing the minimum one year period as laid down
in the Act. The contraventions sought to be compounded by the applicant is the
contraventions of provisions of Regulation 16 (1) (v) of Foreign Exchange Management
(Transfer or Issue of Any Foreign Security) (Amendment) Regulations, 2004 Notification No.
FEMA.120 / RB-2004 dated July 7, 2004 (hereinafter referred to as FEMA 120/2004 RB).</t>
  </si>
  <si>
    <t>The applicant has filed the application dated February 26, 2016 (received in the
Reserve Bank on March 02, 2016) for compounding of contraventions of the
provisions of the Foreign Exchange Management Act, 1999 (the FEMA) and
the regulations issued there under. The contravention sought to be
compounded is transfer of shares to the applicant without prior FIPB approval,
in a sector falling under the Government approval route. The above amounts to
the contravention of Regulation 9(1) of Foreign Exchange Management
(Transfer or Issue of Security by a Person Resident outside India) Regulations, 
2000 notified vide Notification No. FEMA 20/2000-RB dated May 3, 2000 as
amended from time to time (hereinafter referred to as Notification No. FEMA
20/2000-RB), read with Paragraph 3(b) of Schedule I and Item No. 2.1 of
Annexure B of the said Notification.</t>
  </si>
  <si>
    <t>The applicant has filed the application dated February 26, 2016 (received in the
Reserve Bank on March 02, 2016) for compounding of contraventions of the
provisions of the Foreign Exchange Management Act, 1999 (the FEMA) and
the regulations issued there under. The contravention sought to be
compounded is transfer of shares to the applicant without prior FIPB approval,
in a sector falling under the Government approval route. The above amounts to
the contravention of Regulation 9(1) of Foreign Exchange Management
(Transfer or Issue of Security by a Person Resident outside India) Regulations,
2000 notified vide Notification No. FEMA 20/2000-RB dated May 3, 2000 as
amended from time to time (hereinafter referred to as Notification No. FEMA
20/2000-RB), read with Paragraph 3(b) of Schedule I and Item No. 2.1 of
Annexure B of the said Notification.</t>
  </si>
  <si>
    <t>The applicant has filed the application dated February 26, 2016 (received in the
Reserve Bank on March 02, 2016) for compounding of contraventions of the
provisions of the Foreign Exchange Management Act, 1999 (the FEMA) and
the regulations issued there under. The contravention sought to be
compounded is transfer of shares to the applicant without prior FIPB approval,
in a sector falling under the Government approval route. The above amounts to
the contravention of Regulation 9(1) of Foreign Exchange Management
(Transfer or Issue of Security by a Person Resident outside India) Regulations,
2000 notified vide Notification No. FEMA 20/2000-RB dated May 3, 2000 as  amended from time to time (hereinafter referred to as Notification No. FEMA
20/2000-RB), read with Paragraph 3(b) of Schedule I and Item No. 2.1 of
Annexure B of the said Notification.</t>
  </si>
  <si>
    <t xml:space="preserve">The applicant has filed the application dated February 11, 2016 (received in the
Reserve Bank on February 16, 2016) for compounding of contraventions of the
provisions of the Foreign Exchange Management Act, 1999 (the FEMA) and the
regulations issued there under. The contraventions sought to be compounded are
(i) utilization of external commercial borrowing (ECB) proceeds towards general
corporate purposes which was not a permissible end use during the period to
which the transaction relates and (ii) draw down of ECB before obtaining Loan
Registration Number (LRN) from the Reserve Bank of India (RBI).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1(iv) and 
(xi) of Schedule I to this Regulation and further read with A.P. (DIR Series) Circular
No. 31 dated September 04, 2013. </t>
  </si>
  <si>
    <t xml:space="preserve">The applicant has filed the application dated February 04, 2016 (received in the
Reserve Bank on February 18, 2016) for compounding of contraventions of the
provisions of the Foreign Exchange Management Act, 1999 (the FEMA) and the
regulations issued there under. The contraventions sought to be compounded
relate to (i) repayment schedule of the loan not being in compliance with the
minimum average maturity period as prescribed; (ii) all-in-cost ceiling in respect of
the loan was breached; and (iii) prior approval of the Reserve Bank of India (RBI)
was not obtained for the import of goods under finance lease. These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1(v) and
(vi) of Schedule I to this Regulation and further read with Paragraphs 1(A)(iii) and
(iv) of Annex to A.P.(DIR Series) Circular No. 5 dated August 01, 2005 (as
amended from time to time) alongwith A.P.(DIR Series) Circular No.24 dated
March 01, 2002. </t>
  </si>
  <si>
    <t xml:space="preserve">The applicant has filed the application dated February 24, 2016 (received in the
Reserve Bank of India on March 01, 2016) for compounding of contravention of the
provisions of the Foreign Exchange Management Act, 1999 (the FEMA) and the
regulations issued there under. The contravention sought to be compounded relates to
the issuance of Standby Letter of Credit (SBLC) by the applicant on behalf of its first
level step down subsidiary (SDS) overseas under automatic route in contravention of
the provisions of Regulation 6(4) of Foreign Exchange Management (Transfer or Issue
of any Foreign Security) Regulations, 2000, notified vide Notification No.
FEMA.120/2000-RB dated July 7, 2004, as amended from time to time (hereinafter
referred to as Notification No. FEMA 120/2000-RB). </t>
  </si>
  <si>
    <t xml:space="preserve">The applicant has filed the application dated February 24, 2016 (received in the
Reserve Bank of India on March 01, 2016) for compounding of contravention of the
provisions of the Foreign Exchange Management Act, 1999 (the FEMA) and the
regulations issued there under. The contravention sought to be compounded
relates to the issuance of Standby Letter of Credit (SBLC) by the applicant on
behalf of its first level step down subsidiary (SDS) overseas under automatic route
in contravention of the provisions of Regulation 6(4) of Foreign Exchange
Management (Transfer or Issue of any Foreign Security) Regulations, 2000, notified
vide Notification No. FEMA.120/2000-RB dated July 7, 2004, as amended from
time to time (hereinafter referred to as Notification No. FEMA 120/2000-RB). </t>
  </si>
  <si>
    <t>The applicant has filed the compounding application dated March 03, 2016
(received in the Reserve Bank on March 09, 2016) for compounding of
contravention of the provisions of the Foreign Exchange Management Act,
1999 (the FEMA) and the regulations issued there under. The contravention
sought to be compounded relates to making delayed payment to foreign
suppliers for import of cut and polished diamonds, beyond the prescribed
period of 180 days in contravention of Regulation 5(3) of Foreign Exchange
Management (Borrowing or Lending in Foreign Exchange) Regulations, 2000
notified vide Notification No. FEMA 3/2000-RB dated 3rd May 2000 as
amended from time to time (hereinafter referred to as Notification No. FEMA
3/2000-RB), read with Paragraph A.12 of A.P (DIR Series) Circular No.9 dated
August 24, 2000.</t>
  </si>
  <si>
    <t>The applicant has filed a compounding application dated March 01, 2016
(received in the Reserve Bank of India on March 09, 2016) for compounding of
contraventions of the provisions of the Foreign Exchange Management Act,
1999 (the FEMA) and the regulations issued there under. The contravention
sought to be compounded relates to delayed remittance of outstanding fees
payable by the applicant to its parent company overseas (shown as trade
payable in the books of account of the applicant) in contravention of Regulation
5(3) of Foreign Exchange Management (Borrowing or Lending in Foreign
Exchange) Regulations, 2000 notified vide Notification No. FEMA 3/2000-RB
dated 3rd May 2000 as amended from time to time (hereinafter referred to as
Notification No. FEMA 3/2000-RB).</t>
  </si>
  <si>
    <t>The applicant has filed the application dated April 01, 2016 (received in the
Reserve Bank of India on April 04, 2016) for compounding of contravention of the
provisions of the Foreign Exchange Management Act, 1999 (the FEMA) and the
regulations issued there under. The contraventions sought to be compounded
relate to (i) delayed reporting of remittance made to overseas entity in the
prescribed form to the Reserve Bank of India (RBI) and (ii) non receipt of share
certificate in respect of the overseas investments within the prescribed period in
contravention of the provisions of Regulation 6(2)(vi) and 15(i) of Foreign Exchange
Management (Transfer or Issue of any Foreign Security) Regulations, 2004, notified
vide Notification No. FEMA 120/2004-RB dated July 7, 2004 as amended from time
to time (hereinafter referred to as Notification No. FEMA 120/2004-RB).</t>
  </si>
  <si>
    <t>The applicant filed a compounding application dated May 10, 2016 (received at the Reserve
Bank of India on May 16, 2016 for compounding of the contravention of the provisions of the
Foreign Exchange Management Act,1999 (the FEMA or Act) and the Regulations issued
thereunder. The contraventions sought to be compounded are direct investment in joint
venture in Philippines namely “Protech Holding INC” (the JV) in contravention of the
provisions under Regulation 15(i), Regulation 15(iii) and 16 of the Foreign Exchange
Management (Transfer or issue of any Foreign Security) Regulations, 2004 notified vide
Notification No. FEMA 120/RB-2004 dated July 07, 2004 and as amended from time to time
(herein after referred to as the Notification No. FEMA 120/RB-2004).</t>
  </si>
  <si>
    <t>The applicant has filed compounding application dated March 22,2016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</si>
  <si>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April 29,2016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(ii) delay beyond 30 days in submission of Form FC-GPR to the Reserve
Bank after issue of shares to a person resident outside India and (iii) delay in
allotment of shares beyond stipulated period of 180 days and (iv) delay in
refund of excess amount after the stipulated 180 days without RBI’s
permission; in terms of paragraphs 9(1)(A), 9(1)(B)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</si>
  <si>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March 11, 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 (1) (A) and 9 (1) (B) respectively, of Schedule 1 of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</si>
  <si>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a compounding application dated May 5, 2016 (received at the
Reserve Bank on May 6,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</si>
  <si>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has filed a compounding application dated May 26, 2016 (received at the
Reserve Bank on May 26,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non issue of
equity instruments to the foreign investor, a person resident outside India within 180
days of the receipt of the inward remittance in terms of paragraphs 9(1)(A) and 8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</si>
  <si>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June 28, 2016 (received at the
Reserve Bank on July 1,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refund of excess
share application money to the foreign investor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</si>
  <si>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May 24, 2016 (received at the
Reserve Bank on May 25, 2016) for compounding of contraventions of the provisions of
the Foreign Exchange Management Act, 1999 (the FEMA) and the regulations issued
there under. The contraventions sought to be compounded is delay in submission of
Form FC-GPRs to the Reserve Bank after issue of shares to a person resident outside
India in terms of paragraph 9(1)(B),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</si>
  <si>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April 19, 2016 (received at the
Reserve Bank on April 21,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</si>
  <si>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has filed a compounding application dated April 28, 2016 (received at the
Reserve Bank on April 29,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</si>
  <si>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has filed a compounding application dated March 01, 2016 (received at
Reserve Bank on March 01,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</si>
  <si>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The applicant has filed a compounding application dated March 02, 2016 (received at
Reserve Bank on March 02,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</si>
  <si>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 xml:space="preserve">The applicant has filed a compounding application dated March 15, 2016 (received at
Reserve Bank on March 15,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allotting shares to non-resident remitter / investor beyond the prescribed period of
180 days without prior approval of RBI, in terms of Paragraph 9 (1) A, Paragraph 9 (1) B
and Paragraph 8 respectively, of Schedule I to Foreign Exchange Management
(Transfer or Issue of Security by a Person Resident Outside India) Regulations, 2000
notified, vide Notification No.FEMA.20/2000-RB dated May 3, 2000 and as amended
from time to time (hereinafter referred to as Notification No. FEMA 20/2000-RB). </t>
  </si>
  <si>
    <t>The applicant has filed a compounding application dated April 11, 2016 (received at
Reserve Bank on April 15,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</si>
  <si>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 xml:space="preserve">The applicant has filed a compounding application dated February 20, 2016 (received at
Reserve Bank on February 22, 2016) for compounding of contraventions of the provisions of the
Foreign Exchange Management Act, 1999 (the FEMA) and the regulations issued there under.
The contravention sought to be compounded is delay in reporting the transfer of shares by -
resident to non-resident i.e., delay in submission of FC-TRS in terms of Regulation 10 A (b) of
Notification No. FEMA 20/2000-RB as amended vide AP (DIR) Series Circular No.63 dated April
22, 2009. </t>
  </si>
  <si>
    <t>The applicant has filed a compounding application dated February 10, 2016 (received at
Reserve Bank on February 25,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to the non-resident investors and allotment of shares to
the non-resident investor prior to the receipt of inward remittance,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</si>
  <si>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April 05, 2016 (received at
Reserve Bank on April 29,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to the non-resident investor prior to the receipt of inward
remittance,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</si>
  <si>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July 19, 2016 for
compounding of contraventions of the provision of the Foreign Exchange
Management Act, 1999 (the FEMA) and the regulations issued thereunder. The
contraventions sought to be compounded are (i) issue of shares before receipt of
consideration towards allotment of shares and (ii) delay in submission of Form FC-
GPR to the Reserve Bank after issue of shares to a person resident outside India in
terms of Paragraph 8 and Paragraph 9 (1) (B) respectively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</si>
  <si>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May 11, 2016 for
compounding of contravention of the provisions of the Foreign Exchange Management
Act, 1999 (the FEMA) and the regulations issued there 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remittances; (iii) delay in submission of Form FC-GPR to the Reserve Bank after
issue of shares towards subscription to equity to a person resident outside India in terms 
of Paragraph 8,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</si>
  <si>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June 09, 2016 for
compounding of contravention of the provisions of the Foreign Exchange Management
Act, 1999 (the FEMA) and the regulations issued there under. The contraventions
sought to be compounded are (i) neither the equity instruments were issued nor the
money refunded to the foreign investor, a person resident outside India, within 180 days
of the receipt of the inward remittance; and the consideration has not been received
before the issuance of shares to non-residents (ii) delay in reporting receipt of foreign
inward remittances; (iii) delay in submission of Form FC-GPR to the Reserve
Bank after issue of shares towards subscription to equity to a person resident outside
India in terms of Paragraph 8,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</si>
  <si>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 compounding application dated February 10, 2016
(received at Reserve Bank on February 17, 2016) for compounding of contraventions
of the provisions of the Foreign Exchange Management Act, 1999 (the FEMA) and
the regulations issued there under. The contraventions sought to be compounded
are delay in reporting receipt of foreign inward remittances towards subscription to
equity and delay in submission of Form FC-GPR to the Reserve Bank after issue of
shares to a person resident outside India beyond the stipulated 30 days in terms of
Paragraph 9(1)(A) and 9(1)(B) to Schedule 1 to Foreign Exchange Management
(Transfer or Issue of Security by a Person Resident Outside India) Regulations, 2000
notified vide Notification No. FEMA 20/2000-RB dated May 3rd, 2000 and as 
amended from time to time (hereinafter referred to as Notification No. FEMA
20/2000-RB) respectively.</t>
  </si>
  <si>
    <t>The applicant has filed a compounding application dated March 4, 2016 (received at
Reserve Bank on March 4, 2016) for compounding of contraventions of the
provisions of the Foreign Exchange Management Act, 1999 (the FEMA) and the
regulations issued there under. The contravention sought to be compounded is delay
in submission of Form FC-GPR to the Reserve Bank after issue of shares to a
person resident outside India beyond the stipulated 30 days in terms of Paragraph
9(1)(B) to Schedule 1 to Foreign Exchange Management (Transfer or Issue of
Security by a Person Resident Outside India) Regulations, 2000 notified vide
Notification No. FEMA 20/2000-RB dated May 3rd, 2000 and as amended from time
to time (hereinafter referred to as Notification No. FEMA 20/2000-RB).</t>
  </si>
  <si>
    <t>The applicant has filed the compounding application dated June 28, 2016
(received at the Reserve Bank on June 29, 2016)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</si>
  <si>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the compounding application dated June 06, 2016
(received at the Reserve Bank on June 08, 2016)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</si>
  <si>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May 18, 2016
(received at the Reserve Bank on May 24, 2016) for compounding of contraventions
of the provisions of the Foreign Exchange Management Act, 1999 (the FEMA) and
the regulations issued thereunder. The contraventions sought to be compounded are
(i) Delay in issue of shares / refund of share application money beyond 180 days,
mode of receipt of funds, etc. (ii) delay in reporting receipt of foreign inward
remittance towards subscription to equity; and (iii) delay in submission of Form FC-
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</si>
  <si>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April 25, 2016
(received at the Reserve Bank on April 28, 2016)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</si>
  <si>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compounding application dated March 11 ,2016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
</t>
  </si>
  <si>
    <t>The applicant has filed compounding application dated March 22, 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(ii) delay beyond 30 days in submission of Form FC-GPR to the Reserve
Bank after issue of shares to a person resident outside India and;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</si>
  <si>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May 10,2016 for
compounding of contraventions of the provisions of the Foreign Exchange
Management Act, 1999 (the FEMA) and the regulations issued there under.
The contraventions sought to be compounded are (i) delay beyond 30 days in
submission of Form FC-GPR to the Reserve Bank after issue of shares to a
person resident outside India and (ii) delay in allotment of shares beyond
stipulated period of 180 days; in terms of Paragraphs 9(1)(B)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</si>
  <si>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a compounding application dated February 05, 2016 (received at
Reserve Bank on February 05,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</si>
  <si>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June 30, 2016 (received at
Reserve Bank on June 30,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</si>
  <si>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The applicant has filed a compounding application dated March 29, 2016 (received
at Reserve Bank on March 30, 2016) for compounding of contraventions of the
provisions of the Foreign Exchange Management Act, 1999 (the FEMA) and the
regulations issued there under. The contravention sought to be compounded is delay
in submission of Form FC-GPR to the Reserve Bank after issue of shares to a
person resident outside India beyond the stipulated 30 days in terms of Paragraph
9(1)(B) to Schedule 1 to Foreign Exchange Management (Transfer or Issue of
Security by a Person Resident Outside India) Regulations, 2000 notified vide
Notification No. FEMA 20/2000-RB dated May 3rd, 2000 and as amended from time
to time (hereinafter referred to as Notification No. FEMA 20/2000-RB).</t>
  </si>
  <si>
    <t>The applicant has filed a compounding application dated January 12, 2016 (received at
Reserve Bank on January 21,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</si>
  <si>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The applicant has filed a compounding application dated February 1, 2016 (received at
Reserve Bank on February 1, 2016) for compounding of contraventions of the
provisions of the Foreign Exchange Management Act, 1999 (the FEMA) and the
regulations issued there under. The contraventions sought to be compounded are (i)
delay in submission of Form FC-GPR on allotment of shares with Reserve Bank, and (ii)
allotment of shares to the non-resident investor prior to the receipt of inward remittance,
in terms of paragraph 9 (1) B and Paragraph 8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</si>
  <si>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The applicant has filed a compounding application dated February 25, 2016(received at
Reserve Bank on February 25,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</si>
  <si>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April 28, 2016 (received in
the Reserve Bank of India on May 3, 2016) for compounding of contravention of the
provisions of the Foreign Exchange Management Act, 1999 (hereinafter referred to
as FEMA) and regulations issued thereunder. The contraventions sought to be
compounded are for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delay in submission of form FC-GPR for
allotment of shares in terms of Paragraph 9(1)(B) of Schedule 1 to FEMA 20/2000-
RB.</t>
  </si>
  <si>
    <t>The applicant has filed a compounding application dated January 18, 2016 (received at
Reserve Bank on January 18,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</si>
  <si>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The applicant has filed the compounding application dated June 09, 2016
(received at the Reserve Bank on June 22, 2016) for compounding of contraventions
of the provisions of the Foreign Exchange Management Act, 1999 (the FEMA) and
the regulations issued thereunder. The contravention sought to be compounded is
delay in submission of Form FC-GPR to the Reserve Bank after issue of shares to a
person resident outside India in terms of paragraph 9(1)(B)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</si>
  <si>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February 20, 2016 (received at
Reserve Bank on February 22, 2016) for compounding of contraventions of the
provisions of the Foreign Exchange Management Act, 1999 (the FEMA) and the
regulations issued there under. The contravention sought to be compounded is delay in 
reporting the transfer of shares from resident to non-resident i.e., delay in submission of
FC-TRS in terms of Regulation 10 A (b) of the Foreign Exchange Management
(Transfer or Issue of Security by a Person Resident Outside India) Regulations, 2000
notified, vide Notification No. FEMA 20/2000-RB as amended vide AP (DIR) Series
Circular No.63 dated April 22, 2009. </t>
  </si>
  <si>
    <t>The applicant has filed a compounding application dated April 6, 2016 (received in
Reserve Bank of India on April 14, 2016) for compounding of contravention of the
provisions of the Foreign Exchange Management Act, 1999 (hereinafter referred to
as FEMA) and the regulations issued thereunder. The contraventions sought to be
compounded are those of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delay in submission of form FC-GPR for
allotment of shares in terms of Paragraph 9(1)(B) of Schedule 1 to FEMA 20/2000-
RB.</t>
  </si>
  <si>
    <t>The applicant has filed the compounding application dated April 22, 2016
(received at the Reserve Bank on April 28, 2016)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</si>
  <si>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a compounding application dated February 01, 2016 (received at
Reserve Bank on February 01, 2016) for compounding of contraventions of the
provisions of the Foreign Exchange Management Act, 1999 (the FEMA) and the
regulations issued there under. The contraventions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</si>
  <si>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The applicant has filed a compounding application dated May 5, 2016 (received at
Reserve Bank of India on May 05, 2016) for compounding of contravention of the
provisions of the Foreign Exchange Management Act, 1999 (hereinafter referred to
as FEMA) and the regulations issued thereunder. The contravention sought to be
compounded is delay in refund of balance amount of Rs. 96,28,750/- to its foreign
investors beyond the prescribed period of 180 days, in terms of Paragraph 8 of
Schedule 1 to Foreign Exchange Management (Transfer or Issue of Security by a
person Resident Outside India) Regulations, 2000 notified vide Notification No.
FEMA 20/2000-RB dated 3rd May, 2000 as amended from time to time (hereinafter
referred to as Notification No. FEMA 20/2000- RB).</t>
  </si>
  <si>
    <t>The applicant has filed a compounding application dated May 11, 2016 (received in
Reserve Bank of India on May 13, 2016) for compounding of contravention of the
provisions of the Foreign Exchange Management Act, 1999 (hereinafter referred to as
FEMA) and the regulations issued thereunder. The contravention sought to be
compounded is that of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</si>
  <si>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the compounding application dated March 07, 2016
(received at the Reserve Bank on March 28, 2016)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</si>
  <si>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a compounding application dated May 11, 2016 (received in
Reserve Bank of India on May 17, 2016) for compounding of contraventions of the
provisions of the Foreign Exchange Management Act, 1999 (hereinafter referred to
as FEMA) and the regulations issued thereunder. The contraventions sought to be
compounded are those of delay in submission of form FC-GPR for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 and delay in allotment of shares/refund of share application money in
terms of Paragraph 8 of Schedule 1 to FEMA 20/2000-RB read with paragraph 5 of
A.P (DIR Series) Circular No. 20 dated December 14, 2007.</t>
  </si>
  <si>
    <t>The applicant has filed the compounding application dated March 10, 2016
(received at the Reserve Bank on March 18, 2016)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</si>
  <si>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a compounding application dated May 17, 2016 (received at
Reserve Bank on May 17,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</si>
  <si>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has filed a compounding application dated March 11, 2016 (received
in Reserve Bank of India on March 14, 2016) for compounding of contravention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(ii) delay in submission of form FC-GPR for
allotment of shares in terms of Paragraph 9(1)(B) of Schedule 1 to FEMA 20/2000-
RB and (iii) delay in allotment of shares beyond the prescribed period of 180 days, in
terms of Paragraph 8 of Schedule 1 to FEMA20/2000-RB.</t>
  </si>
  <si>
    <t>The applicant has filed a compounding application dated April 19, 2016 (received in the Reserve Bank of India on April 19, 2016) for compounding of contravention of the provisions of the Foreign Exchange Management Act, 1999 (hereinafter referred to as FEMA) and the regulations issued thereunder. The contravention sought to be compounded is that of delay in submission of form FC-GPR for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</si>
  <si>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a compounding application dated March 5, 2016 (received in
the Reserve Bank of India on March 10, 2016) for compounding of contravention of
the provisions of the Foreign Exchange Management Act, 1999 (hereinafter referred
to as FEMA) and the regulations issued thereunder. The contravention sought to be
compounded is that of delay in submission of form FC-GPR for allotment of shares
to a person resident outside India in terms of Paragraph 9(1)(B) of Schedule 1 to
Foreign Exchange Management (Transfer or Issue of Security by a person Resident
Outside India) Regulations, 2000 notified vide Notification No. FEMA 20/2000-
RB dated 3rd May, 2000 as amended from time to time (hereinafter referred to as
FEMA 20/2000- RB).</t>
  </si>
  <si>
    <t>The applicant has filed a compounding application dated January 12, 2016, received in
the Reserve Bank of India on January 20, 2016, for compounding of contravention of
the provisions of the Foreign Exchange Management Act, 1999 (hereinafter referred to
as FEMA) and the regulations issued thereunder. The contravention sought to be
compounded is delay in allotment of shares beyond the prescribed period of 180 days,
in terms of Paragraph 8 of Schedule 1 to Foreign Exchange Management (Transfer or
Issue of Security by a person Resident Outside India) Regulations, 2000 notified vide
Notification No. FEMA 20/2000-RB dated May 03, 2000 as amended from time to time
(hereinafter referred to as FEMA 20/2000- RB).</t>
  </si>
  <si>
    <t xml:space="preserve"> </t>
  </si>
  <si>
    <t>The applicant has filed the application dated January 16, 2016 (received in the
Reserve Bank on January 20, 2016) for compounding of contraventions of the
provisions of the Foreign Exchange Management Act, 1999 (the FEMA) and
the regulations issued there under. The contraventions sought to be
compounded are (i) delay in filing Form ODI (Ii) non-reporting of setting up of
step-down subsidiary within the stipulated time period (iii) non-receipt of share
certificates within the stipulated time period and (iv) non-submission of Annual
Performance Reports (APR) within the stipulated time period. The above
amount to the contravention of Regulations 6 (2) (vi), 13, 15 (i) and 15 (iii) of 
Foreign Exchange Management (Transfer or Issue of any Foreign Security)
Regulations, 2004 notified vide Notification No. FEMA 120/2004-RB dated July
7, 2004 as amended from time to time (hereinafter referred to as Notification
No. FEMA 120/2004-RB).</t>
  </si>
  <si>
    <t xml:space="preserve">The applicant has filed the application dated January 20, 2016 (received in the
Reserve Bank on January 25, 2016) for compounding of contraventions of the
provisions of the Foreign Exchange Management Act, 1999 (the FEMA) and the
regulations issued there under. The contraventions sought to be compounded
relate to availing of External Commercial Borrowing (ECB) when (i) the borrower is
not an eligible borrower in terms of extant ECB guidelines; (ii) the lender is not a
recognized lender; and (iii) draw down of the ECB before obtaining Loan
Registration Number (LRN) from the Reserve Bank of India (RBI) and nonadherence
to reporting requirements.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 (xi) and (xii) of Schedule I to this
Regulation and further read with Paragraph 1(A)(i) and 1(c)(i)(c) of Annex to
A.P.(DIR Series) Circular No. 5 dated August 01, 2005 (as amended from time to
time) and A.P. (DIR Series) Circular No. 48 dated September 18, 2013. </t>
  </si>
  <si>
    <t xml:space="preserve">The applicant has filed a compounding application dated January 18, 2016
(received in the Reserve Bank of India on February 01, 2016) for compounding of
contraventions of the provisions of the Foreign Exchange Management Act, 1999
(the FEMA) and the regulations issued there under. The contraventions sought to
be compounded by the applicant are (i) delay in reporting foreign inward
remittances to the Reserve Bank of India (RBI) beyond the prescribed period; (ii)
delay in reporting allotment of equity shares after receipt of the funds from the
overseas entity beyond the prescribed period and (iii) delay in reporting to the RBI,
in the prescribed form, the allotment of shares issued to a non-resident entity
pursuant to an approved Scheme of Amalgamation, in contravention of Paragraphs
9(1)(A) and 9(1)(B) of Schedule I and Regulation 7(1)(c) of Foreign Exchange
Management (Transfer or Issue of Security by a Person Resident Outside India)
Regulations, 2000 notified vide Notification No. FEMA 20/2000-RB dated 3rd May 
2000 as amended from time to time (hereinafter referred to as Notification No.
FEMA 20/2000-RB), read with Foreign Exchange Management (Transfer or Issue
of Security by A Person Resident Outside India) (Third Amendment) Regulations,
2007 issued vide Notification No. FEMA 170 /2007-RB dated 13th November,
2007. </t>
  </si>
  <si>
    <t>The applicant has filed the application dated February 02, 2016 (received in the
Reserve Bank on February 02, 2016) for compounding of contraventions of the
provisions of the Foreign Exchange Management Act, 1999 (the FEMA) and
the regulations issued there under. The contravention sought to be
compounded is remittance of hiring charges for transponders without prior
approval of the Ministry of Information and Broadcasting. The above amounts
to the contravention of Rule 4 of Foreign Exchange Management (Current
Account Transactions) Rules, 2000, dated May 3, 2000, amended from time to 
time, (hereinafter referred to as FEMCAT Rules, 2000), read with Entry No.
6(a) of Schedule II of the said Rules.</t>
  </si>
  <si>
    <t>The applicant has filed the application dated February 3, 2016 (received in the
Reserve Bank on February 9, 2016), for compounding of contraventions of the
provisions of the Foreign Exchange Management Act, 1999 (the FEMA) and
the regulations issued there under. The contraventions sought to be
compounded are (i) downstream investment by an Indian company which is not
owned and/or controlled by resident entities, without prior FIPB approval and
(ii) delay in reporting the downstream investment beyond the stipulated time
period. The above are in contravention of Regulation 14(6)(i) read with
Regulation 14(5)(iii) and Paragraph 25.2 of Annex B of Schedule I (as then 
applicable) of Foreign Exchange Management (Transfer or Issue of Security By
a Person Resident Outside India) Regulations, 2000 notified vide Notification
No. FEMA 20/2000-RB dated May 3, 2000 as amended from time to time
(hereinafter referred to as Notification No. FEMA 20/2000-RB), and Regulation
14(6)(ii)(a) of the said Notification.</t>
  </si>
  <si>
    <t>The applicant has filed a compounding application dated February 19, 2016 (received at
the Reserve Bank on February 26, 2016) seeking compounding of contraventions of the
provisions of the Foreign Exchange Management Act, 1999 (the FEMA) and the
regulations issued there under. The contraventions sought to be compounded pertain to
(i) delay in submission of Annual Performance Reports (ii) delay in reporting
disinvestment of their wholly owned subsidiary, in contravention of Regulation 15(iii) and
Regulation 16 and of Foreign Exchange Management (Transfer or Issue of any Foreign
Security) Regulations, 2000 notified vide Notification No. FEMA 120 /2004-RB dated July
7, 2004 and as amended from time to time (hereinafter referred to as Notification No.
FEMA 120 /2004-RB).</t>
  </si>
  <si>
    <t>The applicant has filed a compounding application dated December 16, 2015 (received
at the Reserve Bank on January 14, 2016) for compounding of contraventions of the
provisions of the Foreign Exchange Management Act, 1999 (the FEMA) and the
regulations issued there under. The contravention sought to be compounded by the
applicant is the contravention of provisions of Regulation 6 (2) (vi) of Foreign Exchange
Management (Transfer or Issue of Any Foreign Security) (Amendment) Regulations,
2004 Notification No. FEMA.120 / RB-2004 dated July 7, 2004 (hereinafter referred to
as FEMA 120/2004RB)</t>
  </si>
  <si>
    <t>The applicant has filed the compounding application dated May 26, 2016
(received at the Reserve Bank on June 01, 2016) for compounding of contravention
of the provisions of the Foreign Exchange Management Act, 1999 (the FEMA) and
the regulations issued thereunder. The contravention sought to be compounded is
delay in submission of Form FC-GPR to the Reserve Bank after issue of shares to a
person resident outside India in terms of paragraph 9(1)(B)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</si>
  <si>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April 27, 2016
(received at the Reserve Bank on May 03, 2016)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</si>
  <si>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a compounding application dated February 01, 2016 (received at
Reserve Bank on February 01, 2016) for compounding of contraventions of the
provisions of the Foreign Exchange Management Act, 1999 (the FEMA) and the
regulations issued there under. The contraventions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</si>
  <si>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The applicant has filed the application dated December 29, 2015 (received in
the Reserve Bank on January 14, 2016) for compounding of contraventions of
the provisions of the Foreign Exchange Management Act, 1999 (the FEMA)
and the regulations issued there under. The contravention sought to be
compounded is non-compliance of the minimum capitalization norms applicable
to a Wholly Owned Subsidiary (WOS). This is in contravention of Regulation 5
(1) (i) of Foreign Exchange Management (Transfer or Issue of Security by a
Person Resident outside India) Regulations, 2000 notified vide Notification No.
FEMA 20/2000-RB dated May 3, 2000 as amended from time to time 
(hereinafter referred to as Notification No. FEMA 20/2000-RB), read with Para
2 (1) and 11.2 (2) of Annex B of Schedule 1 of the same notification.</t>
  </si>
  <si>
    <t xml:space="preserve">The applicant has filed the compounding application dated January 12, 2016
(received on January 15, 2016) for compounding of contraventions of the
provisions of the Foreign Exchange Management Act, 1999 (the FEMA) and
the regulations issued there under. The contravention sought to be
compounded is non-submission of a report to the Reserve Bank within 30
days after the allotment of equity shares and non-filing of APR before the
demerger was approved, with a confirmation that all the terms and
conditions stipulated in the scheme approved by the Court have been
complied with, in terms of Regulation 7 of Foreign Exchange Management
(Transfer or Issue of Security by a Person Resident Outside India)
Regulations, 2000 notified vide Notification No. FEMA.20/2000-RB dated 3rd
May 2000 and as amended from time to time (Notification No.
FEMA.20/2000-RB, hereinafter). </t>
  </si>
  <si>
    <t>The applicant has filed the application dated January 11, 2016 (received in the
Reserve Bank on January 18, 2016), and an addendum dated July 12, 2016
(received via email on July 13, 2016) for compounding of contraventions of the
provisions of the Foreign Exchange Management Act, 1999 (the FEMA) and
the regulations issued there under. The contraventions sought to be
compounded are (i) delay in issue of equity shares beyond the stipulated time
period (ii) delay in filing of form FC-GPR beyond the stipulated time period (iii)
delay in refund of excess share application money beyond the stipulated time
period and (iv) delay in filing of form FC-TRS beyond the stipulated time period. 
The above amount to the contravention of Paragraph 8, 9(1)(A) and 9(1)(B) of
Schedule 1 of Foreign Exchange Management (Transfer or Issue of Security
By a Person Resident Outside India) Regulations, 2000 notified vide
Notification No. FEMA 20/2000-RB dated May 3, 2000 as amended from time
to time (hereinafter referred to as Notification No. FEMA 20/2000-RB), and
Regulation 4 read with Paragraph 10(i) of the same Notification.</t>
  </si>
  <si>
    <t>The applicant has filed the application dated January 19, 2016 (received in the
Reserve Bank on January 22, 2016) for compounding of contraventions of the
provisions of the Foreign Exchange Management Act, 1999 (the FEMA) and the
regulations issued there under. The contravention sought to be compounded is
non-repayment of foreign currency credit, extended by the overseas supplier of
goods, for a period exceeding six months. Non-payment of foreign currency credit
within the stipulated timeframe amounts to contravention of Regulation 5 (3) of
Foreign Exchange Management (Borrowing or Lending in Foreign Exchange)
Regulations, 2000 notified vide Notification No. FEMA 3/2000-RB dated 3rd May
2000 as amended from time to time (hereinafter referred to as Notification No. 
FEMA 3/2000-RB), read with paragraph 2 of AP (DIR series) Circular No. 2 dated
July 7, 2014 and paragraph A.12 (i) of AP (DIR series) Circular No. 9 dated August
24, 2000</t>
  </si>
  <si>
    <t>The applicant has filed a compounding application dated January 20, 2016 (received at the
Reserve Bank of India on January 27, 2015) and submissions made thereafter for
compounding of the contravention of the provisions of the Foreign Exchange Management
Act,1999 (the FEMA or Act) and the regulations issued there under. The contravention
sought to be compounded relates to obtain the 1760000 shares of Uberland Inc USA by way
of swapping the 59 shares of Uberlabs Software Technology Sarl,Switzerland without prior
approval of RBI (as Uberlabs Software Technology Sarl, Switzerland had acquired by
Uberland Inc, USA) which is in contravention of Regulation 5(1) of Foreign Exchange
Management (Transfer or Issue of any Foreign Security) Regulations 2004, notified vide
Notification No. FEMA.120/RB-2004 dated July 07, 2004 and as amended from time to time
(herein after referred to as the Notification No. FEMA 120/RB-2004).</t>
  </si>
  <si>
    <t xml:space="preserve">The applicant has filed the application dated March 21, 2016 (received on March 28, 2016)
for compounding of contraventions of the provisions of the Foreign Exchange Management
Act, 1999 (the FEMA) and the regulations issued there under. The contravention sought to
be compounded is for the disinvestment of stake within one year from the date of
investment, which in contravention of Regulation 16(1)(v) of Foreign Exchange
Management (Transfer or Issue of any Foreign Security) Regulations, 2000, of the FEMA
Notification notified vide Notification No. FEMA.120/RB-2004 dated July 7, 2004 and as
amended from time to time (hereinafter referred to as Notification No. FEMA120/RB-2004). </t>
  </si>
  <si>
    <t>The applicant has filed a compounding application dated January 28, 2016 (received in the
Reserve Bank of India on February 2, 2016) for compounding of contraventions of the
provisions of the Foreign Exchange Management Act, 1999 (the FEMA) and the regulations
issued there under. The contraventions sought to be compounded relate to recording the 
transfer of non-repatriable shares of NRIs in company’s books without certified form FCTRS.</t>
  </si>
  <si>
    <t>The applicant has filed the application dated March 02, 2016 (received in the
Reserve Bank on March 03, 2016) for compounding of contraventions of the
provisions of the Foreign Exchange Management Act, 1999 (the FEMA) and the
regulations issued there under. The contravention sought to be compounded is
non-repayment of foreign currency credit, extended by the overseas supplier of
goods, for a period exceeding six months. Non-payment of foreign currency credit
within the stipulated timeframe amounts to contravention of Regulation 5 (3) of
Foreign Exchange Management (Borrowing or Lending in Foreign Exchange)
Regulations, 2000 notified vide Notification No. FEMA 3/2000-RB dated 3rd May
2000 as amended from time to time (hereinafter referred to as Notification No. 
FEMA 3/2000-RB), read with paragraph 2 of AP (DIR series) Circular No. 2 dated
July 7, 2014 and paragraph A.12 (i) of AP (DIR series) Circular No. 9 dated August
24, 2000.</t>
  </si>
  <si>
    <t>The applicant has filed compounding application dated February 20,2016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(ii) delay in submission
of Form FC-GPR to the Reserve Bank after issue of shares to a person resident
outside India and (iii) delay in issue of shares beyond stipulated period in terms
of paragraphs 9(1)(A), 9(1)(B)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</si>
  <si>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a compounding application dated March 03,2016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under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</si>
  <si>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a compounding application dated March 03,2016
for compounding of contraventions of the provisions of the Foreign
Exchange Management Act, 1999 (the FEMA) and the regulations issued
there under. The contravention sought to be compounded is (i) delay in
submission of Form FC-GPR to the Reserve Bank after issue of shares to
a person resident outside India under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</si>
  <si>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March 02,2016,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</si>
  <si>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March 02,2016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(ii) delay in submission of
Form FC-GPR to the Reserve Bank after issue of shares to a person resident
outside India and (iii) delay in issue of shares beyond stipulated period and (iv)
delay in refund of excess amount after the stipulated 180 days without RBI’s
permission in terms of paragraphs 9(1)(A), 9(1)(B)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</si>
  <si>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company has filed a compounding application dated March 15, 2016
(received at Reserve Bank on March 17,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</si>
  <si>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company has filed a compounding application dated March 21, 2016
(received at Reserve Bank on March 24,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</si>
  <si>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March 23, 2016 (received at
Reserve Bank on March 24,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</si>
  <si>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company has filed a compounding application dated April 5, 2016
(received at Reserve Bank on April 6, 2016) for compounding of contraventions of the
provisions of Foreign Exchange Management Act, 1999 (the FEMA) and the regulations
issued there under. The contravention sought to be compounded is (i) delay in reporting
receipt of foreign inward remittances towards subscription to equity, to the Reserve Bank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</si>
  <si>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Regional Office /  Bhubaneshwar</t>
  </si>
  <si>
    <t>The applicant has filed a compounding application dated May 03, 2016 (received at
Reserve Bank on May 06, 2016) for compounding of contraventions of the provisions of
the Foreign Exchange Management Act, 1999 (the FEMA) and the regulations issued
thereunder. The contravention sought to be compounded is delay in refund of share
application money beyond 180 days, without seeking RBI approval, in terms of
paragraph 8 of Schedule I to Foreign Exchange Management (Transfer or Issue of
Security by a Person Resident Outside India) Regulations, 2000 notified, vide
Notification No.FEMA 20/2000-RB dated May 3, 2000 and as amended from time to
time (hereinafter referred to as Notification No.FEMA 20/2000-RB) read with A.P. (DIR
Series) Circular No.20 dated December 14, 2007.</t>
  </si>
  <si>
    <t>The applicant has filed a compounding application dated December 01, 2015 (received
at Reserve Bank on December 11, 2015)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</si>
  <si>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December 2, 2015 (received at
Reserve Bank on December 21, 2015)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retaining the excess share application money beyond 180
days and delay in refunding the same to the non-resident remitter / investor beyond the
prescribed period of 180 days with approval of RBI, in terms of paragraph 9 (1) A,
Paragraph 9 (1) B and Paragraph 8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</si>
  <si>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The applicant has filed a compounding application dated December 30, 2015 (received
at Reserve Bank on December 31, 2015)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</si>
  <si>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January 12, 2016 (received at
Reserve Bank on January 21,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</si>
  <si>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The applicant has filed a compounding application dated January 08, 2016 (received at
Reserve Bank on January 25,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to the non-resident investor prior to the
receipt of inward remittance, in terms of paragraph 9 (1) A, Paragraph 9 (1) B and
Paragraph 8 respectively, of Schedule I to Foreign Exchange Management (Transfer or
Issue of Security by a Person Resident Outside India) Regulations, 2000 notified, vide
Notification No.FEMA 20/2000-RB dated May 3, 2000 and as amended from time to
time (hereinafter referred to as Notification No.FEMA 20/2000-RB).</t>
  </si>
  <si>
    <t>The applicant has filed a compounding application dated January 29, 2016 (received at
Reserve Bank on January 29,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</si>
  <si>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April 07, 2016 (received at Reserve
Bank on April 21, 2016) for compounding of contraventions of the provisions of the Foreign
Exchange Management Act, 1999 (the FEMA) and the regulations issued there under. The
contraventions sought to be compounded are (i) allotment of shares as swap without prior
approval of Foreign Investment Promotion Board in terms of paragraph 2 of Schedule I to 
Foreign Exchange Management (Transfer or Issue of Security by a Person Resident Outside
India) Regulations, 2000 notified, vide Notification No.FEMA.20/2000-RB dated May 3, 2000
and as amended from time to time (hereinafter referred to as Notification No.FEMA20/2000-RB)
and (ii) delay in reporting the transfer of shares by non-resident to resident i.e., delay in
submission of FC-TRS in terms of Regulation 10 (B) 1 of Notification No. FEMA 20/2000-RB
from the date of issue of AP (DIR) Series Circular No.63 dated April 22, 2009. </t>
  </si>
  <si>
    <t>The applicant has filed an application dated December 21, 2015 (received on
December 28, 2015) for compounding of contraventions of the provisions of the
Foreign Exchange Management Act, 1999 (the FEMA) and the regulations issued
there under. The contraventions sought to be compounded are (i) carrying out
operations of Liaison Office without obtaining valid permission/extension and (ii)
maintenance of two bank accounts with two different AD banks by the Liaison
Office in India without obtaining prior permission of the Reserve Bank in
contravention of the provisions of Regulation 5(i) of Foreign Exchange
Management (Establishment in India of branch or office or other place of business)
Regulations, 2000 notified vide Notification No. FEMA.22/2000-RB dated May 03,
2000 and as amended from time to time (hereinafter referred to as Notification No.
FEMA.22/2000-RB)</t>
  </si>
  <si>
    <t>Regional Office / Jammu</t>
  </si>
  <si>
    <t>The applicant has filed a compounding application dated May 04, 2016 (received at
Reserve Bank of India on May 10, 2016) for compounding of contravention of the
provisions of the Foreign Exchange Management Act, 1999 (hereinafter referred to
as FEMA) and the regulations issued there under. The contraventions sought to be
compounded are (i) delayed in reporting of inflow of funds for an amount of Rs.
22,22,871/- received from a person resident outside India for allotment of shares, in
terms of Paragraph 9(1) (A) of Schedule 1 to Foreign Exchange
Management Regulations, 2000 notified vide Notification No. FEMA 20/2000-
RB dated 3rd May 2000 as amended from time to time (herein after referred to as
FEMA 20/2000- RB) and (ii) delayed submission of form FCGPR for allotment of
22000 shares amounting to Rs. 22,00,000/- in terms of Paragraph 9(1) (B) of
Schedule 1 to FEMA 20/2000-RB (iii) delayed in issue of shares against remittances
received for an amount of Rs.18,40,440/- in terms of Paragraph 8 of Schedule 1 to
FEMA 20/2000-RB</t>
  </si>
  <si>
    <t>The applicant has filed a compounding application dated February 19, 2016
(received at Reserve Bank of India on February 22, 2016) for compounding of
contravention of the provisions of the Foreign Exchange Management Act, 1999
(hereinafter referred to as FEMA) and the regulations issued thereunder. The
contravention sought to be compounded is delay in allotment of shares against the
balance amount of Rs. 21,70,000/- to its foreign investor beyond the prescribed
period of 180 days, in terms of Paragraph 5 of A.P.(DIR Series) Circular No. 20
dated December 14, 2007 read with Paragraph 8 of Schedule 1 to Foreign
Exchange Management (Transfer or Issue of Security by a person Resident Outside
India) Regulations, 2000 notified vide Notification No. FEMA 20/2000-RB dated
3rd May, 2000 as amended from time to time (hereinafter referred to as Notification
No. FEMA 20/2000- RB).</t>
  </si>
  <si>
    <t xml:space="preserve">The applicant has filed a compounding application dated March 04, 2016 (received
in the Reserve Bank of India on March 07, 2016) for compounding of contravention
of the provisions of the Foreign Exchange Management Act, 1999 (FEMA) and the
regulations issued thereunder. The contraventions sought to be compounded are
those of (i) delay in filing of form FC-TRS in terms of Regulation 10A(b)(i) of Foreign
Exchange Management (Transfer or Issue of Security by a person Resident Outside
India) Regulations, 2000 notified vide Notification No. FEMA 20/2000-RB dated
3rd May, 2000 as amended from time to time (hereinafter referred to as Notification
No. FEMA 20/2000- RB)and (ii) taking on record the transfer of shares by M/s Flakt
(India) Private Limited, a Resident to M/s Flakt Woods ACS S, a.r.l. (Luxembourg), a
Non-Resident without filing certified form FC-TRS in contravention of Regulation 4
ibid. </t>
  </si>
  <si>
    <t>The applicant has filed a compounding application dated March 09, 2016 (received along with complete documents at Reserve Bank of India on March 30, 2016) for compounding of contravention of the provisions of the Foreign Exchange Management Act, 1999 (hereinafter referred to as FEMA) and the regulations issued there under. The contraventions sought to be compounded are (i) delayed in reporting of inflow of funds for an amount of Rs. 35,15,750/- received from a person resident outside India for allotment of shares, in terms of Paragraph 9(1) (A) of Schedule 1 to Foreign Exchange Management (Transfer or Issue of Security by a person Resident Outside India) Regulations, 2000 notified vide Notification No. FEMA 20/2000-RB dated 3rd May 2000 as amended from time to time (herein after referred to as FEMA 20/2000- RB) and (ii) delayed submission of form FCGPR for allotment of 3,51,575 shares amounting to Rs. 35,15,750/- in terms of Paragraph 9(1) (B) of Schedule 1 to FEMA 20/2000-RB.</t>
  </si>
  <si>
    <t>The applicant has filed the compounding application dated December 07, 2015
(received in the Reserve Bank on December 10, 2015) for compounding of
contravention of the provisions of the Foreign Exchange Management Act,
1999 (the FEMA) and the regulations issued there under. The contravention
sought to be compounded relates to making delayed payment for import of
goods from overseas entities in contravention of Regulation 5(3) of Foreign
Exchange Management (Borrowing or Lending in Foreign Exchange)
Regulations, 2000 notified vide Notification No. FEMA 3/2000-RB dated 3rd
May 2000 as amended from time to time (hereinafter referred to as Notification 
No. FEMA 3/2000-RB) read with Paragraph A.12 of A.P (DIR Series) Circular
No.9 dated August 24, 2000.</t>
  </si>
  <si>
    <t>The applicant has filed the application dated December 16, 2015 for compounding of
contraventions of the provisions of the Foreign Exchange Management Act, 1999 (the
FEMA) and the regulations issued there under. The contravention sought to be
compounded relates to the setting up of a step down subsidiary in India which is not
permitted in terms of the provisions of Regulation 6(2)(ii) of Foreign Exchange
Management (Transfer or Issue of any Foreign Security) Regulations, 2004, notified vide
Notification No. FEMA 120/2004-RB dated July 7, 2004 as amended from time to time
(hereinafter referred to as Notification No. FEMA.120/2004-RB).</t>
  </si>
  <si>
    <t xml:space="preserve">The applicant has filed the application dated December 09, 2015 (received in the
Reserve Bank of India on December 18, 2015) for compounding of contravention of
the provisions of the Foreign Exchange Management Act, 1999 (the FEMA) and the
regulations issued there under. The contravention sought to be compounded
relates to investment in the preferred stock of an overseas entity without prior
equity contribution in the said entity in contravention of the provisions of
Regulations 6(4) of Foreign Exchange Management (Transfer or Issue of any
Foreign Security) Regulations, 2004, notified vide Notification No. FEMA 120/2004-
RB dated July 7, 2004 as amended from time to time (hereinafter referred to as
Notification No. FEMA 120/2004-RB). </t>
  </si>
  <si>
    <t xml:space="preserve">The applicant has filed a compounding application dated December 16, 2015
(received at Reserve Bank of India on December 21, 2015) for compounding of
contraventions of the provisions of the Foreign Exchange Management Act,
1999 (the FEMA) and the regulations issued there under. The contraventions
sought to be compounded relate to (i) the delay in reporting foreign inward
remittances beyond the prescribed period; (ii) delay in reporting allotment of
equity shares and Compulsorily Convertible Preference Shares (CCPS) after
receipt of the funds from the overseas entity and (iii) contravention of pricing
guidelines under the prevailing Foreign Direct Investment (FDI) policy for issue
of CCPS. The above were in contravention of paragraphs 9(1)(A) and 9(1)(B)
of Schedule I and Regulation 10A(b)(ii) of Foreign Exchange Management  (Transfer or Issue of Security by a Person Resident Outside India) Regulations,
2000 notified vide Notification No. FEMA 20/2000-RB dated 3rd May 2000 as
amended from time to time (hereinafter referred to as Notification No. FEMA
20/2000-RB). </t>
  </si>
  <si>
    <t xml:space="preserve">The applicant has filed the application dated December 21, 2015 (received in the
Reserve Bank on December 23, 2015) for compounding of contraventions of the
provisions of the Foreign Exchange Management Act, 1999 (the FEMA) and the
regulations issued there under. The contraventions sought to be compounded are
(i) utilization of external commercial borrowing (ECB) proceeds towards meeting
margin requirements for a term loan raised by the company domestically which is
not a permissible end use as per extant ECB guidelines; (ii) average maturity
period of the loan is not in compliance with the applicable norms for ECB; and (iii)
draw down of ECB before obtaining Loan Registration Number (LRN) from the
Reserve Bank of India (RBI).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1(iv), (v) and (xi) of Schedule I to this
Regulation and further read with Paragraph 1 (A) (iii), (v) and C (i) (c) of Annex to
A.P.(Dir Series) Circular No. 5 dated August 01, 2005 (as amended from time to
time). </t>
  </si>
  <si>
    <t>The applicant has filed a compounding application dated December 28, 2015 (received
at the Reserve Bank on December 30, 2015) for compounding of contraventions of the
provisions of the Foreign Exchange Management Act, 1999 (the FEMA) and the
regulations issued there under.
The applicant has not repatriated to India within 60 days the dividend received from
the overseas investments. Further, the applicant did not submit to the Reserve Bank,
through the designated Authorized Dealer, every year on or before a specified date, an
Annual Performance Report (APR) in Part III of Form ODI, as prescribed by the
Reserve Bank from time to time, in respect of each JV or WOS outside India. The
above were contraventions of Regulation 15 (ii) and Regulation 15 (iii) respectively of
Notification No.FEMA.120/RB-2004 dated July 7, 2004 (hereinafter referred to as
FEMA 120)</t>
  </si>
  <si>
    <t>The applicant has filed the application dated December 24, 2015 (received in
the Reserve Bank on December 31, 2015) for compounding of contraventions
of the provisions of the Foreign Exchange Management Act, 1999 (the FEMA)
and the regulations issued there under. The contravention sought to be
compounded is Non-receipt of share certificates within the stipulated time
period. The above amounts to the contravention of Regulation 15 (i) of Foreign
Exchange Management (Transfer or Issue of any Foreign Security)
Regulations, 2004 notified vide Notification No. FEMA 120/2004-RB dated July 
7, 2004 as amended from time to time (hereinafter referred to as Notification
No. FEMA 120/2004-RB).</t>
  </si>
  <si>
    <t xml:space="preserve">The applicant has filed a compounding application dated December 30, 2015 (received in
the Reserve Bank of India on December 31, 2015) for compounding of contraventions of the
provisions of the Foreign Exchange Management Act, 1999 (the FEMA) and the regulations
issued there under. The contraventions sought to be compounded relate to (i) exceeding the
sectoral cap on foreign investment as applicable to the sector while making indirect foreign
investment without the prior approval of the Government / Reserve Bank of India (ii) nonreporting
of indirect foreign investment to the Reserve Bank of India (RBI) within the
prescribed period in contravention of Regulation 14(6)(i) read with Annex B to Schedule I
and Regulation 14(6)(ii)(a) of Foreign Exchange Management (Transfer or Issue of Security
by a Person Resident Outside India) Regulations, 2000 notified vide Notification No. FEMA
20/2000-RB dated 3rd May 2000, as amended from time to time (hereinafter referred to as
Notification No. FEMA 20/2000-RB) and read with A.P. (DIR Series) Circular No.01 dated
July 04, 2013. </t>
  </si>
  <si>
    <t>The applicant has filed a compounding application dated December 21, 2015 (received
in the Reserve Bank of India on January 01, 2016) for compounding of contraventions of
the provisions of the Foreign Exchange Management Act, 1999 (the FEMA) and the
regulations issued there under. The contraventions sought to be compounded are (i)
Overseas Direct Investment (ODI) by a resident individual in violation of the then
prevalent Regulations, at the time of the investment (ii) Non-submission of Form ODI
within the stipulated time frame and (iii) Non-fulfillment of reporting requirements. The
above were in contravention of Regulation 5 (1) and 20 A read with Schedule V, and
Regulation 6 (2) (vi) read with 2(k) of Foreign Exchange Management (Transfer or Issue 
of Any foreign Security) Regulations, 2004 notified vide Notification No. FEMA 120/2004-
RB dated July 7, 2004 as amended from time to time (hereinafter referred to as
Notification No. FEMA 120/2004-RB).</t>
  </si>
  <si>
    <t>The applicant has filed the application dated December 30, 2015 (received in the
Reserve Bank on December 31, 2015) and an addendum dated February 19, 2016
for compounding of contraventions of the provisions of the Foreign Exchange
Management Act, 1999 (the FEMA) and the regulations issued there under. The
contravention sought to be compounded is non-repayment of foreign currency
credit, extended by the overseas supplier of goods, for a period exceeding six
months on a couple of occasions. Non-payment of foreign currency credit within
the stipulated timeframe amounts to contravention of Regulation 5 (3) of Foreign
Exchange Management (Borrowing or Lending in Foreign Exchange) Regulations,
2000 notified vide Notification No. FEMA 3/2000-RB dated 3rd May 2000 as 
amended from time to time (hereinafter referred to as Notification No. FEMA
3/2000-RB), read with para 2 of AP (DIR) series Circular No. 2 dated July 7, 2014
and para A.12 (i) of AP (DIR) series Circular No. 9 dated August 24, 2000.</t>
  </si>
  <si>
    <t>The applicant has filed the application dated December 15, 2015 (received in
the Reserve Bank on December 28, 2015) for compounding of contraventions
of the provisions of the Foreign Exchange Management Act, 1999 (the FEMA)
and the regulations issued there under. The contraventions sought to be
compounded are (i) Non-reporting of setting up of step-down subsidiary within
the stipulated time period (ii) Non-receipt of share certificates within the
stipulated time period and (iii) Non-submission of Annual Performance Reports
(APR) within the stipulated time period. The above amount to the contravention
of Regulations 13, 15 (i) and 15 (iii)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</si>
  <si>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December 21, 2015 (received at
the Reserve Bank on January 05, 2016) for compounding of contraventions of the provisions
of the Foreign Exchange Management Act, 1999 (the FEMA) and the regulations issued
there under. The contraventions sought to be compounded by the applicant is the
contraventions of provisions of Regulation 15 (i), (iii) and Regulation 16 (1) (iii) of Foreign
Exchange Management (Transfer or Issue of Any Foreign Security) (Amendment)
Regulations, 2004 Notification No. FEMA.120 / RB-2004 dated July 7, 2004 (hereinafter
referred to as FEMA 120/2000 RB)</t>
  </si>
  <si>
    <t xml:space="preserve">The applicant has filed a compounding application dated January 4, 2016 (received
in the Reserve Bank of India on January 08, 2016) for compounding of
contraventions of the provisions of the Foreign Exchange Management Act, 1999
(the FEMA) and the regulations issued there under. The contravention sought to be
compounded is Overseas Direct Investment (ODI) by a resident individual which was
in contravention of then prevailing Regulation 5 (1) of Foreign Exchange
Management (Transfer or Issue of Any foreign Security) Regulations, 2004 notified
vide Notification No. FEMA 120/2004-RB dated July 7, 2004 as amended from time
to time (hereinafter referred to as Notification No. FEMA 120/2004-RB). </t>
  </si>
  <si>
    <t>The applicant has filed the application dated January 16, 2016 (received in the
Reserve Bank of India on January 18, 2016) for compounding of contravention of the
provisions of the Foreign Exchange Management Act, 1999 (the FEMA) and the
regulations issued there under. The contraventions sought to be compounded relate to
(i) delayed reporting of investment in overseas entity and delay in obtaining UIN and (ii)
delayed submission of Annual Performance Reports (APRs) in respect of overseas
entity in contravention of the provisions of Regulations 6(2)(vi) and 15(iii)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</si>
  <si>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January 18, 2016 (received in the
Reserve Bank on January 22, 2016) for compounding of contraventions of the
provisions of the Foreign Exchange Management Act, 1999 (the FEMA) and the
regulations issued there under. The contraventions sought to be compounded
relate to availing suppliers’ credit under the framework of External Commercial
Borrowings (ECB) when (i) the applicant was not an eligible borrower; (ii) all-in-cost
ceiling in respect of the loan was breached and (iii) draw down of ECB took place
without obtaining Loan Registration Number (LRN) from the Reserve Bank of India
(RBI).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 (vi) and (xi) of Schedule I to this Regulation.</t>
  </si>
  <si>
    <t>The applicant has filed the application dated January 18, 2016 (received in the
Reserve Bank on January 22, 2016) for compounding of contraventions of the
provisions of the Foreign Exchange Management Act, 1999 (the FEMA) and the
regulations issued there under. The applicant availed suppliers’ credit under the
framework of External Commercial Borrowings (ECB) and the contraventions
relate to (i) exceeding the all-in-cost ceiling in respect of the loan, as then
applicable and (ii) non-reporting of the trade credit transaction in Form TC through
the Authorized Dealer bank. The above were in contravention of Regulation 6(3) of
Foreign Exchange Management (Borrowing or Lending in Foreign Exchange)
Regulations, 2000 notified vide Notification No. FEMA 3/2000-RB dated 3rd May 
2000 as amended from time to time (hereinafter referred to as Notification No.
FEMA 3/2000-RB) read with A.P. (DIR Series) Circular No.87 dated April 17, 2004.</t>
  </si>
  <si>
    <t xml:space="preserve">The applicant has filed a compounding application dated March 22, 2016 (received in the
Reserve Bank of India on March 28, 2016) for compounding of contraventions of the
provisions of the Foreign Exchange Management Act, 1999 (the FEMA) and the regulations
issued there under. The contraventions sought to be compounded relate to (i) exceeding the
sectoral cap on foreign investment as applicable to the sector while making indirect foreign
investment without the prior approval of the Government / Reserve Bank of India (ii) nonreporting
of indirect foreign investment to the Reserve Bank of India (RBI) within the
prescribed period; (iii) investment in dormant companies without prior Foreign Investment
Promotion Board (FIPB) approval; and (iv) merger with resident company without prior FIPB
approval subsequent to downstream investment in the company in contravention of
Regulation 14(6)(i) read with Annex B to Schedule I, Regulation 14(6)(ii)(a), Regulation 14
(6)(ii) (d) and Regulation 7(1)(a) of Foreign Exchange Management (Transfer or Issue of
Security by a Person Resident Outside India) Regulations, 2000 notified vide Notification No.
FEMA 20/2000-RB dated 3rd May 2000, as amended from time to time (hereinafter referred 
to as Notification No. FEMA 20/2000-RB) and read with A.P. (DIR Series) Circular No.01
dated July 04, 2013. </t>
  </si>
  <si>
    <t>The applicant has filed the application dated November 28, 2016 (received in the Reserve
Bank on November 28, 2016), for compounding of contraventions of the provisions of the
Foreign Exchange Management Act, 1999 (the FEMA) and the regulations issued
thereunder. The contravention sought to be compounded is raising money from NRI without
using the requisite public offer route of issuance of Non-convertible debentures (NCDs) for
raising such money. The above was in contravention of Regulation 5(1)(i) of Foreign
Exchange Management (Borrowing and Lending in Rupees) Regulations, 2000 notified vide 
Notification No. FEMA 4/2000-RB dated May 3, 2000, as amended from time to time
(hereinafter referred to as Notification No. FEMA 4/2000-RB).</t>
  </si>
  <si>
    <t>The applicant has filed a compounding application dated October 28, 2016 (received in
the Reserve Bank of India on November 3, 2016) for compounding of contraventions of
the provisions of the Foreign Exchange Management Act, 1999 (the FEMA) and the
regulations issued there under. The contraventions sought to be compounded are nonsubmission
of Form ODI within the stipulated time. The above was in contravention of
Regulation 20 A read with Schedule V, and Regulation 6 (2) (vi) read with 2(k)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</si>
  <si>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October 28, 2016 (received in
the Reserve Bank of India on November 3, 2016) for compounding of contraventions of
the provisions of the Foreign Exchange Management Act, 1999 (the FEMA) and the
regulations issued there under. The contravention sought to be compounded is of nonsubmission
of Form ODI within the stipulated time. The above was in contravention of
Regulation 20 A read with Schedule V, and Regulation 6 (2) (vi) read with 2(k)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</si>
  <si>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September 16, 2016
(received at the Reserve Bank on October 3, 2016) seeking compounding of
contraventions of the provisions of the Foreign Exchange Management Act, 1999
(the FEMA) and the regulations issued there under. The contravention sought to
be compounded pertains to disinvestment of equity in an overseas joint venture
company within one year, in contravention of Regulation 16(1)(v) of Foreign
Exchange Management (Transfer or Issue of any Foreign Security) Regulations,
2000 notified vide Notification No. FEMA 120 /2004-RB dated July 7, 2004 and as 
amended from time to time (hereinafter referred to as Notification No. FEMA 120
/2004-RB)</t>
  </si>
  <si>
    <t>The applicant has filed a compounding application dated September 16, 2016
(received at the Reserve Bank on October 3, 2016) seeking compounding of
contraventions of the provisions of the Foreign Exchange Management Act, 1999
(the FEMA) and the regulations issued there under. The contravention sought to
be compounded pertains to disinvestment of equity in an overseas joint venture
company within one year, in contravention of Regulation 16(1)(v) of Foreign
Exchange Management (Transfer or Issue of any Foreign Security) Regulations,
2000 notified vide Notification No. FEMA 120 /2004-RB dated July 7, 2004 and as 
amended from time to time (hereinafter referred to as Notification No. FEMA 120
/2004-RB).</t>
  </si>
  <si>
    <t>The applicant has filed a compounding application dated September 28, 2016 (received
in the Reserve Bank of India on September 28, 2016) for compounding of contraventions
of the provisions of the Foreign Exchange Management Act, 1999 (the FEMA) and the
regulations issued there under. The contravention sought to be compounded is routing
of overseas investments made in a Wholly Owned Subsidiary (WOS) through AD other
than the designated AD. The above amounts to contravention of Regulation 6(2)(v)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</si>
  <si>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October 3, 2016 (received on October 3, 2016) for compounding of contravention of the provisions of the Foreign Exchange Management Act, 1999 (the FEMA) and the regulations issued there under. The contravention sought to be compounded involve Regulation 3 of the Foreign Exchange Management (Borrowing or Lending in Foreign Exchange) Regulations, 2000 notified vide Notification No.FEMA.3/2000-RB dated 3rd May 2000 and as amended from time to time (Notification No. FEMA.3/2000-RB, hereinafter)</t>
  </si>
  <si>
    <t>The applicant has filed the application dated September 19, 2016 (received in
the Reserve Bank on September 27, 2016), for compounding of contraventions
of the provisions of the Foreign Exchange Management Act, 1999 (FEMA) and
the regulations issued there under. The contraventions sought to be
compounded are (i) delay in issue of equity shares beyond the stipulated time
period (ii) delay in filing of form FC-GPR beyond the stipulated time period (iii)
delay in allotment of shares beyond the stipulated time period and (iv) allotment
of shares against the funds payable by the applicant for assets transferred by
the investor on closure of Liaison Office of the investor in India, without prior 
RBI approval. The above amount to the contravention of Paragraph 8, 9(1)(A)
and 9(1)(B) of Schedule 1 of Foreign Exchange Management (Transfer or
Issue of Security By a Person Resident Outside India) Regulations, 2000
notified vide Notification No. FEMA 20/2000-RB dated May 3, 2000 as
amended from time to time (hereinafter referred to as Notification No. FEMA
20/2000-RB, and Regulation 4 of the same Notification. The applicant has also
applied for compounding of contravention of Regulation 3 of Notification No.
FEMA 20/2000-RB, for allotment of shares against the funds payable by the
applicant for assets transferred by the investor on closure of Liaison Office of
the investor in India, without prior RBI approval. However, after scrutiny it was
observed that this amounted to the contravention of only Regulation 4 of
Notification No. FEMA 20/2000-RB, and not Regulation 3 of the same
Notification. The application is thus being considered for the contraventions of
Paragraph 8, 9(1)(A) and 9(1)(B) of Schedule 1 and Regulation 4 of Notification
No. FEMA 20/2000-RB.</t>
  </si>
  <si>
    <t>The applicant has filed a compounding application dated September 20, 2016
(received at the Reserve Bank on September 26, 2016) seeking compounding of
contraventions of the provisions of the Foreign Exchange Management Act, 1999
(the FEMA) and the regulations issued there under. The contravention sought to
be compounded pertains to non-receipt of Share Certificate and repatriation of
share application funds beyond stipulated period of six months, in contravention of
Regulation 15(i) of Foreign Exchange Management (Transfer or Issue of any
Foreign Security) Regulations, 2000 notified vide Notification No. FEMA 120
/2004-RB dated July 7, 2004 and as amended from time to time (hereinafter
referred to as Notification No. FEMA 120 /2004-RB).</t>
  </si>
  <si>
    <t>The applicant has filed the application dated September 17, 2016 (received in
the Reserve Bank on September 22, 2016) for compounding of contraventions
of the provisions of the Foreign Exchange Management Act, 1999 (the FEMA)
and the regulations issued there under. The contraventions sought to be
compounded are (i) delay in reporting issuance of Corporate Guarantee in
Form ODI and (ii) non-reporting of setting up of step-down subsidiaries within
the stipulated time period. The above amount to the contravention of
Regulations 6(2)(vi) and 13 of Foreign Exchange Management (Transfer or
Issue of any Foreign Security) Regulations, 2004 notified vide Notification No.
FEMA 120/2004-RB dated July 7, 2004 as amended from time to time
(hereinafter referred to as Notification No. FEMA 120/2004-RB).</t>
  </si>
  <si>
    <t>The applicant has filed the compounding application dated August 31, 2016
(received in the Reserve Bank on September 01, 2016) for compounding of
contravention of the provisions of the Foreign Exchange Management Act, 1999
(the FEMA) and the regulations issued there under. The contravention sought to
be compounded relates to making delayed payment to foreign suppliers in
connection with import of rough diamonds in contravention of Regulation 5(3) of
Foreign Exchange Management (Borrowing or Lending in Foreign Exchange)
Regulations, 2000 notified vide Notification No. FEMA 3/2000-RB dated 3rd May
2000 as amended from time to time (hereinafter referred to as Notification No.
FEMA 3/2000-RB) read with Paragraph A.12 of A.P (DIR Series) Circular No.9
dated August 24, 2000.</t>
  </si>
  <si>
    <t>The applicant has filed a compounding application dated December 22, 2016
(received in Reserve Bank of India on the same day) for compounding of
contravention of the provisions of the Foreign Exchange Management Act, 1999
(hereinafter referred to as FEMA) and the regulations issued thereunder. The
contraventions sought to be compounded are those of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delay in submission of form
FC-GPR for allotment of shares in terms of Paragraph 9(1)(B) of Schedule 1 to
FEMA 20/2000-RB.</t>
  </si>
  <si>
    <t xml:space="preserve">The applicant has filed a compounding application dated December 09, 2016
(received at Reserve Bank of India on the same day) for compounding of
contraventions of the provisions of the Foreign Exchange Management Act, 1999
(FEMA) and the regulations issued thereunder. The contraventions sought to be
compounded are those of (i) delay in reporting of inflow of funds received from a
person resident outside India for allotment of shares in terms of Paragraph 9(1)(A) of
Schedule 1 to FEMA 20/2000-RB (ii) delay in submission of form FC-GPR for
allotment of shares in terms of Paragraph 9(1) (B) of Schedule 1 to FEMA 20/2000-
RB and (iii) taking on record the transfer of shares by a Resident to a Non-Resident
without filing certified form FC-TRS in contravention of Regulation 4 of Foreign
Exchange Management (Transfer or Issue of Security by a person Resident Outside
India) Regulations, 2000 notified vide Notification No. FEMA 20/2000-RB dated 
3rd May, 2000 as amended from time to time (hereinafter referred to as FEMA
20/2000- RB). </t>
  </si>
  <si>
    <t>The applicant has filed a compounding application dated November 25, 2016
(received in Reserve Bank of India on November 28, 2016)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(ii) delay in
submission of form FC-GPR after allotment of shares in terms of Paragraph 9(1)(B)
of Schedule 1 to FEMA 20/2000-RB and (iii) delay in allotment of shares beyond the 
prescribed period of 180 days in terms of Paragraph 8 of Schedule 1
to FEMA 20/2000-RB.</t>
  </si>
  <si>
    <t>The applicant has filed the compounding application dated December 23, 2016
received by us on January 3, 2017 for compounding of contravention of the provisions of
the Foreign Exchange Management Act, 1999 (the FEMA) and the regulations issued
there 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remittances; (iii) delay in submission of Form FCGPR
to the Reserve Bank after issue of shares towards subscription to equity to a 
person resident outside India in terms of in Paragraph 8,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</si>
  <si>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December 26, 2016 for
compounding of contraventions of the provision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</si>
  <si>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November 23, 2016
received by us on November 25, 2016 for compounding of contravention of the
provisions of the Foreign Exchange Management Act, 1999 (the FEMA) and the
regulations issued there 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and (iii) Contravention of Regulation 4,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</si>
  <si>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September 20, 2016
received on September 22, 2016 for compounding of contraventions of the
provisions of the Foreign Exchange Management Act, 1999 (the FEMA) and the
regulations issued thereunder. The contraventions sought to be compounded are (i)
delay in submission of Form FC-GPR within 30 days of the issue of shares and (ii)
failure to obtain the specific and prior approval of the Government before issue of
ESOP to person resident outside India in terms of Paragraph 9 (1) (B) and
paragraph 3 respectively of Schedule 1 to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</si>
  <si>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an application dated September 09, 2016 (received on
September 16, 2016) for compounding of contraventions of the provisions of the
Foreign Exchange Management Act, 1999 (the FEMA) and the regulations issued
there under. The contraventions sought to be compounded are (i) operating
beyond the validity period without taking prior approval of the Reserve Bank (ii)
Annual Activity Certificate not representing a factual position of the operations (iii)
transferring the assets of the Liaison Office to subsidiary without obtaining prior
permission of the Reserve Bank (iv) transferring the surplus funds of the Liaison
Office to subsidiary without obtaining prior permission of the Reserve Bank in
contravention of the provisions of Regulation 5 of Foreign Exchange Management
(Establishment in India of branch or office or other place of business) Regulations,
2000 notified vide Notification No. FEMA.22/2000-RB dated May 03, 2000 and as
amended from time to time (hereinafter referred to as Notification No.
FEMA.22/2000-RB).</t>
  </si>
  <si>
    <t>The applicant has filed a compounding application dated December 05, 2016 (received
at Reserve Bank on December 14,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</si>
  <si>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December 08, 2016 (received
at Reserve Bank on December 09, 2016)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</si>
  <si>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December 08, 2016 (received
at Reserve Bank on December 08, 2016) for compounding of contraventions of the
provisions of the Foreign Exchange Management Act, 1999 (the FEMA) and the
regulations issued there under. The contravention sought to be compounded is delay in 
reporting of inflow of funds received from a person resident outside India for allotment of
shares in terms of Paragraph 9 (1) A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</si>
  <si>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a compounding application dated December 01, 2016 (received
at Reserve Bank on December 08,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(iii) delay in allotment of shares and (iv)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</si>
  <si>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November 23, 2016 (received
at Reserve Bank on November 24,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</si>
  <si>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October 25, 2016 (received at
Reserve Bank on November 17,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allotment of shares in terms of Paragraph 9 (1) A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</si>
  <si>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November 04, 2016 (received
at Reserve Bank on November 08,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</si>
  <si>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November 04, 2016 (received
at Reserve Bank on November 04, 2016) for compounding of contraventions of the
provisions of the Foreign Exchange Management Act, 1999 (the FEMA) and the
regulations issued there under. The contravention sought to be compounded is delay in
reporting the transfer of shares by resident to non-resident i.e., delay in submission of 
FC-TRS in terms of Regulation 10 A (b) of Notification No. FEMA 20/2000-RB as
amended vide AP (DIR) Series Circular No.63 dated April 22, 2009. </t>
  </si>
  <si>
    <t>The applicant has filed a compounding application dated September 16, 2016 (received
at Reserve Bank on September 20,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(iii) delay in allotment of shares and (iv) delay in refund of excess
inward remittance received from the non-resident investor, in terms of Paragraph 9 (1)
A, Paragraph 9 (1) B,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</si>
  <si>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September 14, 2016 (received
at Reserve Bank on September 16,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</si>
  <si>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November 22, 2016 (received
at the Reserve Bank on November 23,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submission of Form FC-GPR to the Reserve Bank after issue of shares to a
person resident outside India and (iii) issue of equity shares to the foreign investors
prior to the receipt of inward remittances in terms of paragraphs 9(1)(A) , 9(1)(B) and 8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</si>
  <si>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August 16, 2016 (received at
the Reserve Bank on August 17,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 (A) and 9(1) (B)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</si>
  <si>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the application dated November 28, 2016 (received in the
Reserve Bank on December 1, 2016) for compounding of contraventions of the
provisions of the Foreign Exchange Management Act, 1999 (the FEMA) and the
regulations issued there under. The contraventions sought to be compounded
relate to availing External Commercial Borrowing (ECB) when (i) the borrower is
not an eligible borrower in terms of extant ECB guidelines; (ii) utilization of ECB
proceeds to meet non-capital expenditure of the company is a non-permissible
end use; (iii) draw down of the ECB without obtaining Loan Registration Number
(LRN) from the Reserve Bank of India (RBI) is not permitted and (iv) reporting
guidelines were not adhered to.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 (iv), (xi) and (xii) of Schedule I to this
Regulation and further read with Paragraphs 1(A)(i), (v), 1(C)(i)(c) and (d) of Annex
to A.P.(DIR Series) Circular No. 5 dated August 01, 2005 (as amended from time
to time).</t>
  </si>
  <si>
    <t>The applicant has filed the application dated November 3, 2016 (received in the
Reserve Bank on November 18, 2016), for compounding of contraventions of
the provisions of the Foreign Exchange Management Act, 1999 (the FEMA)
and the regulations issued there under. The contraventions sought to be
compounded are (i) disinvestment of stakes in WOS, involving write-off, by an
unlisted company where investment in overseas venture exceeded USD 10
million, without prior permission of the Reserve Bank of India and (ii) nonrepatriation
of disinvestment proceeds post-liquidation, but taking over the
remaining assets and liabilities of the WOS in the books of the applicant. The 
above amount to the contravention of Regulations 16(1A)(i)(c) and 16(2)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</si>
  <si>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October 14, 2016 (received at the
Reserve Bank on October 18, 2016) for compounding of contraventions of the provisions of
the Foreign Exchange Management Act, 1999 (the FEMA) and the regulations issued there
under. The contraventions sought to be compounded by the applicant is the contravention of
provisions of Regulation 5 (1) read with 2 (k) and Regulation 6 (2) (vi) of Foreign Exchange
Management (Transfer or Issue of Any Foreign Security) (Amendment) Regulations, 2004
Notification No. FEMA.120 / RB-2004 dated July 7, 2004 (hereinafter referred to as FEMA
120/RB-2004).</t>
  </si>
  <si>
    <t>The applicant has filed the application dated October 17, 2016 (received in the
Reserve Bank on October 19, 2016), and an addendum dated November 8,
2016, for compounding of contraventions of the provisions of the Foreign
Exchange Management Act, 1999 (the FEMA) and the regulations issued there
under. The contraventions sought to be compounded are (i) disinvestment of
stakes in WOS with outstanding dues and without submission of APRs and (ii)
non-submission of Annual Performance Reports (APR) within the stipulated
time period. The above amount to the contravention of Regulations 16(1)(iv), 
16(1)(v) and 15 (iii)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</si>
  <si>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September 29, 2016 (received in
the Reserve Bank on October 04, 2016) for compounding of contraventions of
the provisions of the Foreign Exchange Management Act, 1999 (the FEMA)
and the regulations issued there under. The contravention sought to be
compounded is making overseas direct investment without obtaining requisite
prior approval from SEBI, the regulatory authority in India for the Indian Party.
The above amounts to the contravention of Regulation 7(1)(iii)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</si>
  <si>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September 19, 2016 (received in the
Reserve Bank of India on September 20, 2016) for compounding of contravention
of the provisions of the Foreign Exchange Management Act, 1999 (the FEMA) and
the regulations issued there under. The contravention sought to be compounded
relates to (i) the delayed submission of Form ODI Part I for capitalization of the
Intellectual Property Rights (IPR) and (ii) making investments overseas by way of
remittance and capitalization of IPR without share valuation certificate in
contravention of the provisions of Regulations 6(2)(vi) and 6(6) respectively of
Foreign Exchange Management (Transfer or Issue of any Foreign Security)
Regulations, 2004, notified vide Notification No. FEMA 120/2004-RB dated July 7,
2004, as amended from time to time (hereinafter referred to as Notification No.
FEMA 120/2004-RB).</t>
  </si>
  <si>
    <t xml:space="preserve">The applicant has filed the compounding application dated September 14, 2016
(received in Reserve Bank of India on the same day) for compounding of
contravention of the provisions of the Foreign Exchange Management Act, 1999
(the FEMA) and the regulations issued there under. The contravention sought to
be compounded relates to not obtaining specific prior approval from the Ministry of
Information and Broadcasting (MIB), Government of India before making
remittances in foreign exchange towards transponder hiring charges in
contravention of Rule 4 read with item 6(a) of Schedule II to Foreign Exchange
Management (Current Account Transactions) Rules, 2000. </t>
  </si>
  <si>
    <t>The applicant has filed a compounding application dated January 04, 2017 (received
in Reserve Bank of India on January 10,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(ii) delay in refund of shares application
money beyond the prescribed period of 180 days in terms of Paragraph 8 of
Schedule 1 to FEMA 20/2000-RB.</t>
  </si>
  <si>
    <t>The applicant has filed a compounding application dated November 12, 2016
(received at Reserve Bank of India on 19.12.2016) for compounding of
contraventions of the provisions of the Foreign Exchange Management Act, 1999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(ii) delay in submission of form FC-GPR for
allotment of shares in terms of Paragraph 9(1) (B) of Schedule 1 to FEMA 20/2000-
RB and (iii) delay in issue of shares to person resident outside India beyond the
prescribed period of 180 days, in terms of Paragraph 8 of Schedule 1 to FEMA
20/2000-RB read with paragraph 5 of AP (DIR Series) Circular No. 20 dated
December 14, 2007.</t>
  </si>
  <si>
    <t>The applicant has filed a compounding application dated November 15, 2016
(received in Reserve Bank of India on November 16, 2016) for compounding of
contravention of the provisions of the Foreign Exchange Management Act, 1999
(hereinafter referred to as FEMA) and the regulations issued thereunder. The
contravention sought to be compounded is that of delay in reporting of FC-GPR form
for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</si>
  <si>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the compounding application dated January 30, 2017
(received at the Reserve Bank on February 06,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</si>
  <si>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September 22,
2016 (received at the Reserve Bank on September 27, 2016) and the
addendum dated November 25, 2016 for compounding of contraventions of the
provisions of the Foreign Exchange Management Act, 1999 (the FEMA) and
the regulations issued there under. The contraventions sought to be
compounded are (i) taking on record by the applicant, the transfer of shares by
resident to non-resident without filing certified form FC-TRS and (ii) delay in
filling Annual Return on Foreign Liabilities and Assets (FLA Return) in terms of 
contravention of Regulation 4 and Paragraph 9(2) of Schedule I respectively, of
Foreign Exchange Management (Transfer of issue of Security by a Person
Resident outside India) Regulations, 2000 notified vide Notification No. FEMA
20/RB-2000 dated May 3, 2000 as amended from time to time (hereinafter
referred to as Notification No. FEMA 20/2000-RB).</t>
  </si>
  <si>
    <t>The applicant has filed the compounding application dated September 29,
2016 (received at the Reserve Bank on September 30, 2016)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(ii) delay in submission of Form FC-GPR to the Reserve Bank
after issue of shares to a person resident outside India and (iii) failure to obtain,
specific and prior Government (FIPB) approval for increase in Foreign Direct
Investment inflow in terms of paragraphs 9(1)(A), 9(1)(B) and para 3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</si>
  <si>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October 17, 2016 (received at
the Reserve Bank on October 20, 2016) for compounding of contraventions of the
provisions of the Foreign Exchange Management Act, 1999 (the FEMA) and the
regulations issued there under. The contravention sought to be compounded is that the
applicant has delayed the filing of form FC-TRS in terms of Regulation 10(A)(b)(i) read
with paragraph 10 of Schedule I to Foreign Exchange Management (Transfer or Issue of
Security by a Person Resident Outside India) Regulations, 2000 notified vide Notification
No. FEMA 20/2000-RB dated May 3rd, 2000 and as amended from time to time
(hereinafter referred to as Notification No. FEMA 20/2000-RB).</t>
  </si>
  <si>
    <t>The applicant has filed a compounding application dated October 6, 2016 (received at
the Reserve Bank on October 13, 2016) for compounding of contraventions of the
provisions of the Foreign Exchange Management Act, 1999 (the FEMA) and the
regulations issued there under. The contravention sought to be compounded is delay in
filing of form FC-TRS in terms of Regulation 10(A)(b)(i) read with paragraph 10 of
Schedule I to Foreign Exchange Management (Transfer or Issue of Security by a Person
Resident Outside India) Regulations, 2000 notified vide Notification No. FEMA 20/2000-
RB dated May 3rd, 2000 and as amended from time to time (hereinafter referred to as
Notification No. FEMA 20/2000-RB).</t>
  </si>
  <si>
    <t>The applicant has filed the compounding application dated March 08, 2017 for
compounding of contraventions of the provision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</si>
  <si>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March 08, 2017 for
compounding of contraventions of the provision of the Foreign Exchange
Management Act, 1999 (the FEMA) and the regulations issued thereunder. The
contraventions sought to be compounded are (i) issue of equity shares before the
receipt of consideration to a person resident outside; (ii) delay in submission of Form
FC-GPR to the Reserve Bank after issue of shares towards subscription to equity to
a person resident outside India in terms of Paragraph 8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</si>
  <si>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February 27, 2017 for
compounding of contraventions of the provision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</si>
  <si>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January 25, 2017
received on January 27, 2017 for compounding of contraventions of the provisions of
the Foreign Exchange Management Act, 1999 (the FEMA) and the regulations
issued thereunder. The contraventions sought to be compounded are (i) Wrong
mode of payment for shares transferred to persons resident outside India (ii) Delay in
filing FCTRS in terms of Paragraph 8 and Regulation 10(A)(b)(i) ibid read with
Paragraph 10 respectively of Schedule 1 to Foreign Exchange Management
(Transfer or issue of Security by a Person Resident outside India) notified vide
Notification No. FEMA.20/2000-RB dated 3rd May 2000 and as amended from time
to time (hereinafter referred to as Notification No. FEMA 20 /2000-RB).</t>
  </si>
  <si>
    <t>The applicant has filed the compounding application dated December 05, 2016
received on December 16, 2016 for compounding of contraventions of the provision
of the Foreign Exchange Management Act, 1999 (the FEMA) and the regulations
issued thereunder. The contraventions sought to be compounded is delay in
submission of Form FC-GPR to the Reserve Bank after issue of shares towards
subscription to equity to a person resident outside India in terms of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</si>
  <si>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an application dated December 20, 2016 (received on
December 27, 2016) for compounding of contraventions of the provisions of the
Foreign Exchange Management Act, 1999 (the FEMA) and the regulations issued
there under. The contraventions sought to be compounded are (i) transferring the
assets between the Liaison Office and subsidiary without obtaining prior
permission of the Reserve Bank (ii) transferring the surplus funds of the Liaison
Office to subsidiary without obtaining prior permission of the Reserve Bank in
contravention of the provisions of Regulation 5 of Foreign Exchange Management
(Establishment in India of branch or office or other place of business) Regulations,
2000 notified vide Notification No. FEMA.22/2000-RB dated May 03, 2000 and as
amended from time to time (hereinafter referred to as Notification No.
FEMA.22/2000-RB).</t>
  </si>
  <si>
    <t>The applicant has filed a compounding application dated December 10, 2016 (received
at Reserve Bank on December 15,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refund of inward remittance received to the
overseas investor, in terms of Paragraph 9 (1) A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</si>
  <si>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December 15, 2016 (received
at Reserve Bank on December 19,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</si>
  <si>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December 09, 2016 (received
at Reserve Bank on December 16, 2016)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</si>
  <si>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November 28, 2016 (received
at Reserve Bank on November 28,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</si>
  <si>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a compounding application dated November 15, 2016 (received
at Reserve Bank on November 17,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to the overseas investor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</si>
  <si>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November 15, 2016 (received
at Reserve Bank on November 17,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</si>
  <si>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a compounding application dated November 07, 2016 (received
at Reserve Bank on November 14,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to the overseas investor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</si>
  <si>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August 31, 2016 (received at
Reserve Bank on November 08,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refund of excess share application money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</si>
  <si>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September 22, 2016 (received
at Reserve Bank on September 23,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</si>
  <si>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Regional Office/  Chandigarh</t>
  </si>
  <si>
    <t>The applicant has filed a compounding application dated February 20, 2017
(received at the Reserve Bank on February 20, 2017) for compounding of
contraventions of the provisions of the Foreign Exchange Management Act, 1999
(The FEMA) and the regulations issued there under. The contraventions sought to
be compounded pertain to (i) delay in reporting of inward remittance against issue of
equity shares (ii) delay in submission of FC-GPR to the Reserve Bank after issue of
shares and (iii) delay in application for refund of excess amount which are in
contravention of Para 9(1) (A), Para 9(1) (B) and Para 8 respectively of Schedule 1
to Foreign Exchange Management (Transfer or issue of Security by a person
Resident outside India) Regulation, 2000 notified vide Notification No. 20/ 2000 RB
dated May 3, 2000 and as amended from time to time(hereinafter referred to as
Notification No. FEMA 20/2000-RB).</t>
  </si>
  <si>
    <t>The applicant has filed a compounding application received at Reserve Bank on
February 20, 2017 for compounding of contraventions of the provisions of the Foreign
Exchange Management Act, 1999 (the FEMA) and the regulations issued thereunder.
The contravention sought to be compounded is delay in submission of Form FC-GPR to
the Reserve Bank after issue of shares in terms of paragraph 9(1)(B) of Schedule I to
Foreign Exchange Management (Transfer or Issue of Security by a Person Resident
Outside India) Regulations, 2000 notified, vide Notification No.FEMA 20/2000-RB dated
May 3, 2000 and as amended from time to time (hereinafter referred to as Notification
No.FEMA 20/2000-RB) read with A.P. (DIR Series) Circular No.20 dated December 14,
2007.</t>
  </si>
  <si>
    <t>Regional Office /  Bengaluru</t>
  </si>
  <si>
    <t>The applicant has filed a compounding application dated January 16, 2017
(received in Reserve Bank of India, Bengaluru on January 18, 2017) for
compounding of contraventions of the provisions of the Foreign Exchange
Management Act, 1999 (FEMA) and the regulations issued there under. The
contravention sought to be compounded is delay in reporting receipt of foreign
inward remittances towards subscription to equity in terms of paragraph 9(1) (A)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</si>
  <si>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January 2, 2017 received at
the Reserve Bank on January 10, 2017 and addendum dated January 27, 2017 received
at Reserve Bank on January 27,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 (A) and 9(1) (B)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</si>
  <si>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November 28, 2016
(received at the Reserve Bank on December 12, 2016), for compounding of
contraventions of the provisions of the Foreign Exchange Management Act, 1999
(the FEMA) and the regulations issued there under. The contraventions sought to
be compounded are (i) delay in submission of Form FC-GPRs to the Reserve
Bank after issue of shares to a person resident outside India and (ii) delay in
refund of share application money to the foreign investor, a person resident
outside India beyond 180 days of the receipt of the inward remittance in terms of
paragraphs 9 (1) (B) and 8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</si>
  <si>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November 28, 2016
(received at the Reserve Bank on December 2,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 (A) and 9(1) (B)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</si>
  <si>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has filed a compounding application dated November 7, 2016 (received in
Reserve Bank of India, Bengaluru on November 14, 2016) for compounding of
contraventions of the provisions of the Foreign Exchange Management Act, 1999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
(A) and 9(1) (B)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</si>
  <si>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October 28, 2016
(received at the Reserve Bank on November 3,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and (iii)
refund of share application money to the foreign investor and non-issue of equity
instruments to the foreign investor, a person resident outside India beyond 180
days of the receipt of the inward remittance in terms of paragraphs 9(1) (A), 9(1)
(B) and 8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</si>
  <si>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September 21, 2016 (received
in Reserve Bank of India, Bengaluru on October 26, 2016) for compounding of
contraventions of the provisions of the Foreign Exchange Management Act, 1999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
(A) and 9(1) (B)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</si>
  <si>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October 5, 2016 received at
the Reserve Bank on October 18, 2016 and addendum dated February 21, 2017
received at Reserve Bank on February 28,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refund of share application money to the foreign investor, a person resident
outside India beyond 180 days of the receipt of the inward remittance in terms of
paragraphs 9(1) (A) and 8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</si>
  <si>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 xml:space="preserve">The applicant has filed a compounding application dated January 24, 2017 (received
in Reserve Bank of India on February 1,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(ii) delay in submission of form FC-GPR after
allotment of shares in terms of Paragraph 9(1)(B) of Schedule 1 to FEMA 20/2000-
RB </t>
  </si>
  <si>
    <t>The applicant has filed the compounding application dated March 14, 2017
(received at the Reserve Bank on March 15,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</si>
  <si>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the compounding application dated March 06, 2017
(received at the Reserve Bank on March 07,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 delay in submission of Form FC-
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</si>
  <si>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the compounding application dated February 03, 2017
(received at the Reserve Bank on February 28,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</si>
  <si>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the compounding application dated February 03, 2017
(received at the Reserve Bank on February 07, 2017) for compounding of
contravention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Issue of ineligible instrument such
as convertible debentures, partly paid shares, shares with optionality clause, etc, in
terms of paragraph 8, 9(1)(A) and Regulation 2(ii) read with Regulation 5(1) of
Schedule I to FEMA 20/2000-RB dated May 3, 2000 and as amended from time to
time (hereinafter referred to as Notification No. FEMA 20/2000-RB).
</t>
  </si>
  <si>
    <t>The applicant has filed the compounding application dated January 30, 2017
(received at the Reserve Bank on January 30,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</si>
  <si>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December 21,
2016 (received at the Reserve Bank on December 23, 2016) for compounding of
contravention of the provisions of the Foreign Exchange Management Act, 1999 (the
FEMA) and the regulations issued thereunder. The contravention sought to be
compounded is issue of ESOPs to Non Resident Employees, without prior approval
of FIPB, in terms of paragraph 3 of Schedule I to FEMA 20/2000-RB dated May 03, 
2000 and as amended from time to time (hereinafter referred to as Notification No.
FEMA 20/2000-RB).</t>
  </si>
  <si>
    <t>The applicant has filed the compounding application dated January 05, 2017
(received at the Reserve Bank on January 09,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</si>
  <si>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the compounding application dated December 20,
2016 (received at the Reserve Bank on December 26, 2016) for compounding of
contraventions of the provisions of the Foreign Exchange Management Act, 1999
(the FEMA) and the regulations issued thereunder. The contraventions sought to be
compounded are (i) the equity instruments were issued to the foreign investor,
beyond 180 days of the receipt of the inward remittance and (ii) delay in reporting
receipt of foreign inward remittance towards subscription to equity, in terms of 
paragraphs 8 and 9(1)(A)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
</t>
  </si>
  <si>
    <t>The applicant has filed the compounding application dated March 04, 2017 received by
us on March 14, 2017 for compounding of contravention of the provisions of the Foreign
Exchange Management Act, 1999 (the FEMA) and the regulations issued there under.
The contraventions sought to be compounded are (i) delay in reporting receipt of foreign
inward remittances; and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</si>
  <si>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 xml:space="preserve">The applicant has filed the compounding application dated January 31, 2017 for
compounding of contravention of the provisions of the Foreign Exchange Management
Act, 1999 (the FEMA) and the regulations issued there under. The contraventions
sought to be compounded are (i) delay in reporting of receipt of foreign inward
remittances; and (ii) neither the equity instruments were issued nor the money refunded
to the foreign investor, a person resident outside India, within 180 days of the receipt of
the inward remittance in terms of Paragraph 9 (1) (A) and Paragraph 8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
</t>
  </si>
  <si>
    <t>The applicant has filed the compounding application dated January 23, 2017 and an
addendum dated April 11, 2017 for compounding of contraventions of the provisions
of the Foreign Exchange Management Act, 1999 (the FEMA) and the regulations
issued thereunder. The contravention sought to be compounded is failure to obtain
the specific and prior approval of the Government before issue of ESOP to person
resident outside India in terms of Paragraph 3 of Schedule 1 to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</si>
  <si>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 compounding application dated January 09, 2017 (received at
Reserve Bank of India on January 13,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</si>
  <si>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January 05, 2017 (received at
Reserve Bank on January 05,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in terms of Paragraph 9 (1) A, Paragraph 9 (1) B, respectively of
Schedule I to Foreign Exchange Management (Transfer or Issue of Security by a
Person Resident Outside India) Regulations, 2000 and (iii) Issue of ineligible
instruments in terms of Regulation 2(ii) read with Regulation 5(1) of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</si>
  <si>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December 21, 2016 (received
at Reserve Bank on December 22,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</si>
  <si>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December 09, 2016 (received
at Reserve Bank on December 15,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refund of excess inward remittance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</si>
  <si>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a compounding application dated December 05, 2016 (received
at Reserve Bank on December 05,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</si>
  <si>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November 23, 2016 (received
at Reserve Bank on November 28,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</si>
  <si>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November 14, 2016 (received
at Reserve Bank on November 17,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</si>
  <si>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a compounding application dated March 17, 2017
(received at the Reserve Bank on March 20,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submission of Form FC-GPRs to the
Reserve Bank after issue of shares to a person resident outside India and (iii)
refund of share application money to the foreign investor, a person resident
outside India beyond 180 days of the receipt of the inward remittance in terms of
paragraphs 9(1) (A), 9(1) (B) and 8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</si>
  <si>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has filed a compounding application dated January 16, 2017
(received at the Reserve Bank on February 27,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 (A) and 9(1) (B)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</si>
  <si>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has filed a compounding application dated November 15, 2016
(received at the Reserve Bank on November 15, 2016),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 (A) and 9(1) (B)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</si>
  <si>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has filed a compounding application dated December 07, 2016 (received
in the Reserve Bank of India on December 14, 2016) for compounding of contraventions
of the provisions of the Foreign Exchange Management Act, 1999 (the FEMA) and the
regulations issued there under. The contravention sought to be compounded is
borrowing (expenditure occurred by parent company on behalf of the applicant, not paid
within the stipulated time period) in foreign exchange from its group companies abroad
without meeting the stipulated conditions, in contravention of Regulation 3 read with
Schedule I of Foreign Exchange Management (Borrowing and Lending in Foreign
Exchange) Regulations, 2000 notified vide Notification No. FEMA 3/2000-RB dated May
3, 2000, as amended from time to time (hereinafter referred to as Notification No. FEMA
3/2000-RB).</t>
  </si>
  <si>
    <t>The applicant has filed the application dated November 25, 2016 (received in
the Reserve Bank on December 08, 2016) for compounding of contraventions
of the provisions of the Foreign Exchange Management Act, 1999 (the FEMA)
and the regulations issued there under. The contravention sought to be
compounded is non-submission of Annual Performance Reports (APR) for the
years 2012 and 2013. The above amounts to the contravention of Regulation
15(iii)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</si>
  <si>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November 24, 2016 (received
in the Reserve Bank of India on December 05, 2016) for compounding of contraventions
of the provisions of the Foreign Exchange Management Act, 1999 (the FEMA) and the
regulations issued there under. The contraventions sought to be compounded relate to
(i) raising loan from Non-Resident Indian (NRI) majority shareholder through borrowings
and without using the requisite public offer route of issuing non-convertible debentures
(NCDs) and (ii) making repayment of part loan amount before the expiry of three years,
thus failing to comply with the minimum maturity requirements as applicable in
contravention of Regulation 5(1)(i) and 5(1)(iii) of Foreign Exchange Management
(Borrowing and Lending in Rupees) Regulations, 2000 notified vide Notification No.
FEMA 4/2000-RB dated 3rd May 2000 as amended from time to time (hereinafter
referred to as Notification No. FEMA 4/2000-RB).</t>
  </si>
  <si>
    <t>The applicant has filed the application dated November 18, 2016 (received in the
Reserve Bank of India on November 22, 2016) for compounding of contravention of
the provisions of the Foreign Exchange Management Act, 1999 (the FEMA) and the
regulations issued there under. The contraventions sought to be compounded
relate to (i) non-filing of Form ODI after making the initial remittance to wholly
owned subsidiary (WOS) overseas and making additional remittances before
obtaining Unique Identification Number (UIN) from the Reserve Bank Of India
(RBI); (ii) extending of loan (quasi equity capital) without initial equity contribution;
and (iii) delayed filing of Annual Performance Report (APR) in respect of the
overseas entity in contravention of the provisions of Regulations 6(2)(vi), 6(4) and
15(iii) of Foreign Exchange Management (Transfer or Issue of any Foreign
Security) Regulations, 2004, notified vide Notification No. FEMA 120/2004-RB 
dated July 7, 2004, as amended from time to time (hereinafter referred to as
Notification No. FEMA 120/2004-RB).</t>
  </si>
  <si>
    <t xml:space="preserve">The applicant has filed the application dated November 16, 2016 (received in
the Reserve Bank on November 17, 2016) for compounding of contraventions
of the provisions of the Foreign Exchange Management Act, 1999 (the FEMA)
and the regulations issued there under. The contravention sought to be
compounded is, undertaking the activities of mutual fund distribution and
referral services even after the applicant became a foreign owned company.
The above amounts to the contravention of Regulation 5(1)(i) read with
Paragraph F.8.1 of Annex B of Schedule I of Foreign Exchange Management 
(Transfer or Issue of Security by a Person Resident outside India) Regulations,
2000 notified vide Notification No. FEMA 20/2000-RB dated May 3, 2000 as
amended from time to time (hereinafter referred to as Notification No. FEMA
20/2000-RB).
</t>
  </si>
  <si>
    <t xml:space="preserve">The applicant has filed a compounding application dated November 2, 2016
(received in the Reserve Bank of India on November 4, 2016) for compounding the
contraventions of the provisions of the Foreign Exchange Management Act, 1999
(The FEMA) and the regulations issued there under. The contraventions sought to
be compounded are (i) disinvestment of shares of Apollo Tyres Cooperatief U.A,
Amsterdam, Netherland without submission of fair valuation certificate and (ii)
disinvestment within one year under automatic route. The above were in
contravention of Regulation 16(1) (iii) and 16 (1) (v) of Foreign Exchange
Management (Transfer or Issue of Any Foreign Security) Regulations, 2004 notified 
vide Notification No 120/2004-RB dated July 4, 2004, as amended
from time to time.(hereinafter referred to as Notification No FEMA 120-RB 2004).
</t>
  </si>
  <si>
    <t xml:space="preserve">The applicant has filed a compounding application dated October 25, 2016 (received at the
Reserve Bank on October 26, 2016) for compounding of contraventions of the provisions of the
Foreign Exchange Management Act, 1999 (the FEMA) and the regulations issued there under.
The contraventions sought to be compounded by the applicant are the contraventions of
provisions of Regulation 15 (i) and 15 (iii) of Foreign Exchange Management (Transfer or Issue
of Any Foreign Security) (Amendment) Regulations, 2004 Notification No. FEMA.120 / RB-2004
dated July 7, 2004 (hereinafter referred to as FEMA 120/RB-2004).
</t>
  </si>
  <si>
    <t>The applicant has filed a compounding application dated October 25, 2016 for
compounding of contraventions of the provisions of the Foreign Exchange
Management Act, 1999 (the FEMA) and the regulations issued there under.
The contraventions sought to be compounded are (i) delay in reporting of
capitalization of expenses incurred (ii) delay in reporting of issuance of bank
guarantee (iii) delay in reporting of Annual Performance Reports (APR) within
the stipulated time period. The above are in contravention of Regulations
6(2)(vi) and 15(iii)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</si>
  <si>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October 14, 2016 (received in the
Reserve Bank on October 17, 2016), for compounding of contraventions of the
provisions of the Foreign Exchange Management Act, 1999 (the FEMA) and
the regulations issued there under. The contraventions sought to be
compounded are (i) delay in reporting receipt of funds for issue of shares and
(ii) delay in filing of form FC-GPR beyond the stipulated time period. The above
amount to the contravention of Paragraphs 9(1)(A) and 9(1)(B) of Schedule 1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</si>
  <si>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a compounding application dated October 13, 2016 (received in
the Reserve Bank of India on October 17, 2016) for compounding of contraventions of
the provisions of the Foreign Exchange Management Act, 1999 (the FEMA) and the
regulations issued there under. The contravention sought to be compounded is
borrowing (expenditure occurred by group companies on behalf of the applicant, not paid
within the stipulated time period) in foreign exchange from its group companies abroad
without meeting the stipulated conditions, in contravention of Regulation 3 read with
Schedule I of Foreign Exchange Management (Borrowing and Lending in Foreign
Exchange) Regulations, 2000 notified vide Notification No. FEMA 3/2000-RB dated May
3, 2000, as amended from time to time (hereinafter referred to as Notification No. FEMA
3/2000-RB).</t>
  </si>
  <si>
    <t>The applicant has filed the compounding application dated January 12, 2017
(received at the Reserve Bank on January 13,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
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</si>
  <si>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April 03, 2017 received
on April 11,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</si>
  <si>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February 24, 2017 received
by us on March 07, 2017 for compounding of contravention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</si>
  <si>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January 30, 2017 received
by us on February 03, 2017 for compounding of contravention of the provisions of the
Foreign Exchange Management Act, 1999 (the FEMA) and the regulations issued there
under. The contraventions sought to be compounded are (i) neither the equity
instruments were issued nor the money refunded to the foreign investor, a person
resident outside India within 180 days of the receipt of the inward remittance (II) issue of
shares prior to receipt of consideration; (iii) delay in receipt of amount of consideration
towards allotment of shares and (iv) delay in submission of Form FC-GPR to the 
Reserve Bank after issue of shares to a person resident outside India in terms of
Paragraph 8,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</si>
  <si>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application dated November 30, 2016 (received on January
03, 2017) for compounding of contraventions of the provisions of the Foreign
Exchange Management Act, 1999 (the FEMA) and the regulations issued there under.
The applicant has contravened provisions of Regulations 5(i) and 6(i) of Foreign
Exchange Management (Establishment in India of branch or office or other place of
business) Regulations, 2000 notified vide Notification No. FEMA.22/2000-RB dated
May 03, 2000, as amended from time to time (hereinafter referred to as Notification
No. FEMA.22/2000-RB) and para (vii) – (Conditions) of the Reserve Bank permission
vide letter No.EC.CO.FID.3788 /10-I-06-02(B-520) /2001-2002 dated December 31,
2001.</t>
  </si>
  <si>
    <t xml:space="preserve">The applicant has filed the application dated November 09, 2016 (received on
December 05, 2016) for compounding of contraventions of the provisions of the
Foreign Exchange Management Act, 1999 (the FEMA) and the regulations issued
there under. The applicant has contravened provisions of Sub-Regulations (ii) and
(iii) of Regulation 5 of Foreign Exchange Management (Establishment in India of
branch or office or other place of business) Regulations, 2000 notified vide
Notification No. FEMA.22/2000-RB dated May 03, 2000, as amended from time to
time (hereinafter referred to as Notification No. FEMA.22/2000-RB) read with
amendment Notification No. FEMA 95/2003-RB dated July 2, 2003. </t>
  </si>
  <si>
    <t xml:space="preserve">The applicant has filed a compounding application dated April 21, 2017 (received at
Reserve Bank on April 25, 2017) for compounding of contraventions of the provisions of
the Foreign Exchange Management Act, 1999 (the FEMA) and the regulations issued
there under. The contravention sought to be compounded is delay in reporting the 
transfer of shares by resident to non-resident i.e., delay in submission of FC-TRS in
terms of Regulation 10 A (b) (i) read with Paragraph 10 of Schedule 1 to Notification No.
FEMA 20/2000-RB as amended vide AP (DIR) Series Circular No.63 dated April 22,
2009. </t>
  </si>
  <si>
    <t>The applicant has filed a compounding application dated January 19, 2017 (received at
Reserve Bank on January 30,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refund of excess inward remittance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</si>
  <si>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January 06, 2017 (received at
Reserve Bank on January 11,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</si>
  <si>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January 02, 2017 (received at
Reserve Bank on January 09,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</si>
  <si>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December 26, 2016 (received
at Reserve Bank on January 02, 2017)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</si>
  <si>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December 15, 2016 (received
at Reserve Bank on December 21,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and refund of excess inward
remittance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</si>
  <si>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December 22, 2016 (received
at Reserve Bank on December 22,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</si>
  <si>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Regional Office / Bhubaneswar</t>
  </si>
  <si>
    <t>The applicant has filed a compounding application dated April 21, 2017 received at
Reserve Bank on April 27, 2017 for compounding of contraventions of the provisions of
the Foreign Exchange Management Act, 1999 (the FEMA) and the regulations issued
thereunder.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No.FEMA
20/2000-RB dated May 3, 2000 and as amended from time to time (hereinafter referred
to as Notification No.FEMA 20/2000-RB) read with A.P. (DIR Series) Circular No.20
dated December 14, 2007.</t>
  </si>
  <si>
    <t>The applicant has filed a compounding application dated February 17, 2017
(received in the Reserve Bank of India on February 22, 2017) for compounding
of contraventions of the provisions of the Foreign Exchange Management Act,
1999 (the FEMA) and the regulations issued there under. The contravention
sought to be compounded relates to outstanding payment liability towards its
supplier beyond specified period without taking the approval of the Reserve
Bank of India (RBI), which is in contravention of Regulation 3 of Foreign
Exchange Management (Borrowing or Lending in Foreign Exchange)
Regulations, 2000 notified vide Notification No. FEMA 3/2000-RB dated 3rd
May 2000 as amended from time to time (hereinafter referred to as Notification
No. FEMA 3/2000-RB).</t>
  </si>
  <si>
    <t>The applicant has filed the application dated January 17, 2017 (received in the
Reserve Bank on January 20, 2017), for compounding of contraventions of the
provisions of the Foreign Exchange Management Act, 1999 (the FEMA) and
the regulations issued there under. The contraventions sought to be
compounded are (i) non-repatriation of interest due on loans within the
stipulated time period and (ii) non-submission of Annual Performance Reports
(APR) within the stipulated time period. The above amount to the contravention
of Regulations 15(ii) and 15 (iii) of Foreign Exchange Management (Transfer or
Issue of any Foreign Security) Regulations, 2004 notified vide Notification No.
FEMA 120/2004-RB dated July 7, 2004 as amended from time to time
(hereinafter referred to as Notification No. FEMA 120/2004-RB).</t>
  </si>
  <si>
    <t xml:space="preserve">The applicant has filed the application dated November 30, 2016 (received in
the Reserve Bank on December 6, 2016), for compounding of contraventions of
the provisions of the Foreign Exchange Management Act, 1999 (the FEMA)
and the regulations issued there under. The contraventions sought to be
compounded are (i) delay in issue of equity shares beyond the stipulated time
period (ii) delay in reporting of inward remittances beyond the stipulated time
period and (iii) receipt of inward remittances from Bangladeshi nationals without
seeking prior approval from FIPB. The above amount to the contravention of 
Paragraph 8 of Schedule 1 of FEMA 20, Paragraph 9(1)(A) of Schedule 1 of
FEMA 20 and </t>
  </si>
  <si>
    <t>The applicant has filed the application dated December 12, 2016 (received in
the Reserve Bank on December 19, 2016), for compounding of contraventions
of the provisions of the Foreign Exchange Management Act, 1999 (the FEMA)
and the regulations issued there under. The contraventions sought to be
compounded are (i) disinvestment of stake in its Wholly Owned Subsidiary
(WOS) (with write-off), without submission of Annual Performance Reports
(APRs) due, under the automatic route and (ii) non-submission of Annual
Performance Reports (APR) within the stipulated time period. The above
amount to the contravention of Regulations 16(1)(v) and 15 (iii)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</si>
  <si>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December 09, 2016 (received in
the Reserve Bank on December 19, 2016) for compounding of contraventions
of the provisions of the Foreign Exchange Management Act, 1999 (the FEMA)
and the regulations issued there under. The contravention sought to be
compounded is (i) delay in filing Form ODI and making overseas remittance
without obtaining UIN. The above amounts to the contravention of Regulation
6(2)(vi)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</si>
  <si>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December 06, 2016 (received in the
Reserve Bank of India on December 14, 2016) for compounding of contraventions
of the provisions of the Foreign Exchange Management Act, 1999 (the FEMA) and
the regulations issued there under. The contraventions sought to be compounded
relate to (i) delayed reporting of remittances made to overseas entity in the
prescribed form to the Reserve Bank of India (RBI); (ii) non receipt of share
certificate in respect of the overseas investments within the prescribed period and;
(iii) delay in submission of Annual Performance Reports (APRs) in respect of the
overseas entity in contravention of the provisions of Regulations 6(2)(vi),15(i) and
15(iii) respectively of Foreign Exchange Management (Transfer or Issue of any
Foreign Security) Regulations, 2004, notified vide Notification No. FEMA 120/2004-
RB dated July 7, 2004 as amended from time to time (hereinafter referred to as
Notification No. FEMA 120/2004-RB).</t>
  </si>
  <si>
    <t>The applicant has filed a compounding application dated December 03, 2016
(received at Reserve Bank of India on December 08, 2016) on behalf of its holding
company viz Hospital Corporation of Orissa, Inc. (hereinafter referred as HCO,
Inc.) for compounding of contravention of the provisions of the Foreign Exchange
Management Act, 1999 (the FEMA) and the regulations issued there under. The
contravention sought to be compounded relate to acquisition of equity shares of
the applicant by an Overseas Corporate Body (OCB) from a resident Indian
shareholder without the prior approval of the Reserve Bank of India (RBI) in
contravention of Regulation 10(A)(b) of Foreign Exchange Management (Transfer
or Issue of Security by a Person Resident Outside India) Regulations, 2000 notified
vide Notification No. FEMA 20/2000-RB dated 3rd May 2000 as amended from
time to time (hereinafter referred to as Notification No. FEMA 20/2000-RB). The
applicant has further filed an addendum dated May 02, 2017 seeking compounding 
of contravention that relate to refund of share application money beyond the
prescribed period of 180 days specified for allotment / refund of shares without
the prior approval of the Reserve Bank of India (RBI) in contravention of
Paragraph 8 of Schedule I of Notification No. FEMA 20/2000-RB.</t>
  </si>
  <si>
    <t xml:space="preserve">The applicant has filed the application dated December 05, 2016 (received at the
Reserve Bank on December 06, 2016) for compounding of contraventions of the
provisions of the Foreign Exchange Management Act, 1999 (the FEMA) and the
regulations issued there under. The contraventions sought to be compounded are
delay in submission of Form ODI Part I and delay in submission of Annual
Performance Reports (APRs) of the overseas entity thereby contravening the
provisions of Regulation 6(2)(vi) and 15(iii) respectively of Foreign Exchange
Management (Transfer or Issue of any Foreign Security) Regulations, 2000, notified
vide Notification No. FEMA.120/2000-RB dated July 7, 2004 and as amended from
time to time (hereinafter referred to as Notification No. FEMA.120/2000-RB). </t>
  </si>
  <si>
    <t>The applicant has filed a compounding application dated November 21, 2016 (received
in the Reserve Bank of India on September 15, 2016) for compounding of contraventions
of the provisions of the Foreign Exchange Management Act, 1999 (the FEMA) and the
regulations issued there under. The contraventions sought to be compounded relate to
(i) raising loan from Non-Resident Indian (NRI) promoter shareholder through unsecured
borrowings and without using the requisite public offer route involving investment in nonconvertible
debentures (NCDs) and (ii) making part repayment of the loan amount before
the expiry of three years, thus failing to comply with the minimum maturity requirements
as applicable in contravention of Regulation 5(1)(i) and 5(1)(iii) of Foreign Exchange
Management (Borrowing and Lending in Rupees) Regulations, 2000 notified vide
Notification No. FEMA 4/2000-RB dated 3rd May 2000 as amended from time to time
(hereinafter referred to as Notification No. FEMA 4/2000-RB).</t>
  </si>
  <si>
    <t>The applicant has filed the application dated December 02, 2016 (received in the
Reserve Bank on December 02, 2016), for compounding of contraventions of the
provisions of the Foreign Exchange Management Act, 1999 (the FEMA) and the
regulations issued there under. The contravention sought to be compounded is
non-repayment of foreign currency credit, extended by the overseas supplier of
goods, for a period exceeding six months. Non-payment of foreign currency credit
within the stipulated timeframe amounts to contravention of Regulation 5 (3) of
Foreign Exchange Management (Borrowing or Lending in Foreign Exchange)
Regulations, 2000 notified vide Notification No. FEMA 3/2000-RB dated 3rd May 
2000 as amended from time to time (hereinafter referred to as Notification No.
FEMA 3/2000-RB).</t>
  </si>
  <si>
    <t>The applicant has filed the application dated December 02, 2016 (received in the
Reserve Bank of India on December 06, 2016) for compounding of contravention of
the provisions of the Foreign Exchange Management Act, 1999 (the FEMA) and the
regulations issued there under. The contraventions sought to be compounded
relate to issuance of stand-by letters of credit (SBLCs) to its first level step down
overseas subsidiary in Algeria viz, Alembic Miami SPA in contravention of the
provisions of Regulations 6(2)(g)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</si>
  <si>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December 01, 2016 (received in the
Reserve Bank of India on December 02, 2016) for compounding of contraventions of
the provisions of the Foreign Exchange Management Act, 1999 (the FEMA) and the
regulations issued there under. The contravention sought to be compounded relate to
delayed reporting of corporate guarantees extended to overseas entity in contravention
of the provisions of Regulation 6(2)(vi) of Foreign Exchange Management (Transfer or
Issue of any Foreign Security) Regulations, 2004, notified vide Notification No. FEMA
120/2004-RB dated July 7, 2004, as amended from time to time (hereinafter referred to
as Notification No. FEMA 120/2004-RB). The applicant further submitted an addendum
vide email dated January 09, 2017 seeking compounding of contravention of the
provisions of Regulation 6(3) of Notification No. FEMA 120/2004-RB dated July 7,
2004, relating to payments in INR to the directors of the company for procuring foreign
exchange for meeting expenses towards the incorporation of its overseas entity.</t>
  </si>
  <si>
    <t>The applicant has filed the application dated November 22, 2016 (received in the
Reserve Bank of India on November 23, 2016) for compounding of contravention of
the provisions of the Foreign Exchange Management Act, 1999 (the FEMA) and the
regulations issued there under. The contravention sought to be compounded relate
to collection of funds by the applicant in its bank account in India on behalf of the
overseas merchants for sale of products/services to Indian customers in
contravention of the provisions contained in Section 3 ( c ) of Foreign Exchange
Management Act, 1999.</t>
  </si>
  <si>
    <t>The applicant has filed the application dated November 14, 2016 (received in
the Reserve Bank on November 16, 2016) for compounding of contraventions
of the provisions of the Foreign Exchange Management Act, 1999 (the FEMA)
and the regulations issued there under. The contraventions sought to be
compounded are (i) undertaking a non-bonafide business activity, (ii) delay in
reporting in Form ODI Part-I and (iii) delay in reporting of disinvestment. The
above amount to the contravention of Regulations 6(2)(ii), 6(2)(vi) and 16(2) of
Foreign Exchange Management (Transfer or Issue of any Foreign Security) 
Regulations, 2004 notified vide Notification No. FEMA 120/2004-RB dated July
7, 2004 as amended from time to time (hereinafter referred to as Notification
No. FEMA 120/2004-RB).</t>
  </si>
  <si>
    <t xml:space="preserve">The applicant has filed the application dated November 02, 2016 (received on November
11, 2016) for compounding of contraventions of the provisions of the Foreign Exchange
Management Act, 1999 (the FEMA) and the regulations issued there under. The
contraventions sought to be compounded are of non-submission of Annual Performance
Report and disinvestment of stake in Joint Venture (JV) under automatic route which in
contravention of Regulation 15 (iii) and Regulation 16 respectively of Foreign Exchange
Management (Transfer or Issue of any Foreign Security) Regulations, 2000, of the FEMA
Notification notified vide Notification No. FEMA.19/RB-2000 dated May 3, 2000 and as
amended from time to time (hereinafter referred to as Notification No. FEMA 19/RB-2000). </t>
  </si>
  <si>
    <t>The applicant has filed the compounding application dated May 17, 2017
(received at the Reserve Bank on May 23,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</si>
  <si>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April 25, 2017
(received at the Reserve Bank on May 08,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</si>
  <si>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December 15,
2016 (received at the Reserve Bank on December 20, 2016)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</si>
  <si>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January 10, 2017 (received
at Reserve Bank on January 25, 2017) for compounding of contraventions of the
provisions of the Foreign Exchange Management Act, 1999 (the FEMA) and the
regulations issued there under. The contraventions sought to be compounded are
delay in reporting receipt of foreign inward remittances towards subscription to equity
and delay in submission of Form FC-GPR to the Reserve Bank after issue of shares
to a person resident outside India beyond the stipulated 30 days in terms of
Paragraph 9(1)(A) and 9(1)(B) to Schedule 1 to Foreign Exchange Management
(Transfer or Issue of Security by a Person Resident Outside India) Regulations, 2000
notified vide Notification No. FEMA 20/2000-RB dated May 3rd, 2000 and as
amended from time to time (hereinafter referred to as Notification No. FEMA
20/2000-RB) respectively.</t>
  </si>
  <si>
    <t>The applicant has filed the compounding application dated March 14, 2017 for compounding
of contraventions of the provision of the Foreign Exchange Management Act, 1999 (the
FEMA) and the regulations issued thereunder. The contraventions sought to be
compounded are (i) delay in reporting receipt of foreign inward remittances towards
subscription to equity and (ii) delay in submission of Form FC-GPR to the Reserve Bank
after issue of shares towards subscription to equity to a person resident outside India in
terms of Paragraph 9(1)(A)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</si>
  <si>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January 31, 2017 received
by us on April 25, 2017 for compounding of contravention of the provisions of the
Foreign Exchange Management Act, 1999 (the FEMA) and the regulations issued there
under. The contravention sought to be compounded is (i) delay in reporting receipt of
foreign inward remittances towards subscription to equity; in terms of Paragraph 9 (1)
(A)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</si>
  <si>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 compounding application dated April 25, 2017 (received at
Reserve Bank on April 27,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</si>
  <si>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February 03, 2017 (received at
Reserve Bank on February 21,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</si>
  <si>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February 06, 2017 (received at
Reserve Bank on February 10,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</si>
  <si>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October 13, 2016 (received at
Reserve Bank on February 09,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</si>
  <si>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February 04, 2017 (received at
Reserve Bank on February 09,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</si>
  <si>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January 30, 2017 (received at
Reserve Bank on February 03, 2017)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</si>
  <si>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January 25, 2017 (received at
Reserve Bank on February 01,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</si>
  <si>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January 27, 2017 (received at
Reserve Bank on January 30,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</si>
  <si>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January 05, 2017 (received at
Reserve Bank on January 13,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</si>
  <si>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January 10, 2017 (received at
Reserve Bank on January 11, 2017) for compounding of contraventions of the
provisions of the Foreign Exchange Management Act, 1999 (the FEMA) and the
regulations issued there under. The contravention sought to be compounded is delay in
submission of Form FC-GPR on allotment of shares to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</si>
  <si>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January 11, 2017 (received at
Reserve Bank on January 11,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(iii) delay in allotment of shares and (iv)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</si>
  <si>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February 17, 2017,
received in Reserve Bank of India, Bengaluru on February 21,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 (A) and 9(1) (B),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</si>
  <si>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February 13, 2017,
received on February 13, 2017 (Addendum dated May 16, 2017, received on
May 19, 2017) for compounding of contraventions of the provisions of the
Foreign Exchange Management Act, 1999 (FEMA) and the regulations issued
there under. The contravention sought to be compounded is delay in reporting
receipt of foreign inward remittances towards subscription to equity in terms of
paragraph 9(1) (A)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</si>
  <si>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January 20, 2017 (received at the Reserve Bank on February 13, 2017), for compounding of contraventions of the provisions of the Foreign Exchange Management Act, 1999 (the FEMA) and the regulations issued there under. The contraventions sought to be compounded are (i) delay in submission of Form FC-GPR to the Reserve Bank after issue of shares to a person resident outside India and (ii) issue of equity shares to the foreign investor prior to the receipt of inward remittance in terms of paragraphs 9(1) (B) and 8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</si>
  <si>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has filed a compounding application dated February 6, 2017,
received in Reserve Bank of India, Bengaluru on February 10, 2017 (Addendum
dated May 11, 2017, received on May 15,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 (A)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</si>
  <si>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February 04, 2017,
received on February 10, 2017 (Addendum dated May 18, 2017, received on
May 18, 2017) for compounding of contraventions of the provisions of the
Foreign Exchange Management Act, 1999 (FEMA) and the regulations issued
there under. The contravention sought to be compounded is delay in reporting
receipt of foreign inward remittances towards subscription to equity in terms of
paragraph 9(1) (A)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</si>
  <si>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 xml:space="preserve">The applicant has filed the application dated April 13, 2017 (received at the
Reserve Bank on April 17, 2017) for compounding of contraventions of the
provisions of the Foreign Exchange Management Act, 1999 (the FEMA) and
the regulations issued there under. The contraventions sought to be
compounded are i) holding loan in the overseas entity (JV) without equity
contribution, ii) non-reporting of post investment changes in existing JV, iii)
delay in submission of Annual Performance Reports (APRs), iv) disinvesting in
the JV with outstanding dues and v) repatriation of disinvestment proceeds 
beyond the stipulated time period of 90 days, thereby contravening the
provisions of Regulation 6(4), 13, 15(iii), 16(1)(iv) and 16(2) respectively of
Foreign Exchange Management (Transfer or Issue of any Foreign Security)
Regulations, 2000, notified vide Notification No. FEMA.120/2000-RB dated July
7, 2004 and as amended from time to time (hereinafter referred to as
Notification No. FEMA.120/2000-RB). </t>
  </si>
  <si>
    <t>The applicant has filed the application dated March 14, 2017 (received in the
Reserve Bank on March 16, 2017) for compounding of contraventions of the
provisions of the Foreign Exchange Management Act, 1999 (the FEMA) and
the regulations issued there under. The contravention sought to be
compounded is making Foreign Direct Investment (FDI) under Overseas Direct
Investment ODI, which is not permissible. The above amounts to the
contravention of Regulation 6(2)(ii)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</si>
  <si>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March 14, 2017 (received in the
Reserve Bank of India on March 16, 2017) for compounding of contraventions of
the provisions of the Foreign Exchange Management Act, 1999 (the FEMA) and the
regulations issued there under. The contravention sought to be compounded relate
to making outward remittances to the overseas entity without allotment of UIN and
without submission of Form ODI in contravention of the provisions of Regulation
6(2)(vi) of Foreign Exchange Management (Transfer or Issue of any Foreign
Security) Regulations, 2004, notified vide Notification No. FEMA 120/2004-RB
dated July 7, 2004 as amended from time to time (hereinafter referred to as
Notification No. FEMA 120/2004-RB).</t>
  </si>
  <si>
    <t>The applicant has filed an application dated March 03, 2017 (received in the
Reserve Bank on March 03, 2017) for compounding of contraventions of the
provisions of the Foreign Exchange Management Act, 1999 (the FEMA) and the
regulations issued there under. The contravention sought to be compounded
relates to disinvestment in the overseas entity within a period of one year in
contravention of the provisions of Regulation 16(1)(v) of Foreign Exchange
Management (Transfer or Issue of any Foreign Security) Regulations, 2004, notified
vide Notification No. FEMA 120/2004-RB dated July 7, 2004 as amended from time
to time (hereinafter referred to as Notification No. FEMA 120/2004-RB) read with
Notification No.277/2013-RB dated May 08, 2013.</t>
  </si>
  <si>
    <t xml:space="preserve">The applicant has filed a compounding application dated February 04, 2017
(received at Reserve Bank of India on March 03, 2017) for compounding of
contraventions of the provisions of the Foreign Exchange Management Act, 1999
(the FEMA) and the regulations issued there under. The contraventions sought to
be compounded are (i) delay in reporting foreign inward remittances; (ii) delay in
reporting allotment of shares after receipt of the funds and; (iii) delay in allotment of
shares beyond the prescribed period of 180 days after receipt of the funds in
contravention of paragraphs 9(1)(A), 9(1)(B) and 8 of Schedule I to Foreign
Exchange Management (Transfer or Issue of Security by a Person Resident
Outside India) Regulations, 2000 notified vide Notification No. FEMA 20/2000-RB
dated 3rd May 2000 as amended from time to time (hereinafter referred to as
Notification No. FEMA 20/2000-RB). </t>
  </si>
  <si>
    <t xml:space="preserve">The applicant has filed an application dated February 21, 2017 (received in the
Reserve Bank on February 23, 2017) for compounding of contraventions of the
provisions of the Foreign Exchange Management Act, 1999 (the FEMA) and the
regulations issued there under. The contravention sought to be compounded
relates to disinvestment in the overseas entity within a period of one year in
contravention of the provisions of Regulation 16(1)(v) of Foreign Exchange
Management (Transfer or Issue of any Foreign Security) Regulations, 2004, notified
vide Notification No. FEMA 120/2004-RB dated July 7, 2004 as amended from time
to time (hereinafter referred to as Notification No. FEMA 120/2004-RB) read with
Notification No.277/2013-RB dated May 08, 2013. </t>
  </si>
  <si>
    <t>The applicant has filed the application dated January 23, 2017 (received in the
Reserve Bank on February 08, 2017) for compounding of contraventions of the
provisions of the Foreign Exchange Management Act, 1999 (the FEMA) and
the regulations issued there under. The contravention sought to be
compounded is, exceeding the limit of wholesale trading among group
companies beyond the prescribed limit of 25%. The above amounts to the
contravention of Paragraph 15.1.2(d) of Annex B of Schedule I of Foreign
Exchange Management (Transfer or Issue of Security by a Person Resident 
outside India) Regulations, 2000 notified vide Notification No. FEMA 20/2000-
RB dated May 3, 2000 as amended from time to time (hereinafter referred to as
Notification No. FEMA 20/2000-RB).</t>
  </si>
  <si>
    <t>The applicant has filed the application dated January 20, 2017 (received in the
Reserve Bank on January 24, 2017), for compounding of contraventions of the
provisions of the Foreign Exchange Management Act, 1999 (the FEMA) and
the regulations issued there under. The contraventions sought to be
compounded are (i) delay in filing of form FC-GPR beyond the stipulated time
period and (ii) non-compliance with conditions applicable to downstream
investments by Indian companies. The above amount to the contravention of
Paragraph 9(1)(B) of Schedule 1, and Regulation 14(6)(ii)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</si>
  <si>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the application dated January 17, 2017 (received in the
Reserve Bank of India on January 24, 2017) along with an addendum dated May
29, 2017 for compounding of contraventions of the provisions of the Foreign
Exchange Management Act, 1999 (the FEMA) and the regulations issued there
under. The contraventions sought to be compounded relate to (i) making
remittances to overseas entity without allotment of UIN and delayed reporting of
remittances in the prescribed form to the Reserve Bank of India (RBI); (ii) using
non-permissible sources for funding overseas investment; (iii) delay in submission
of Annual Performance Reports (APRs) in respect of the overseas entity; (iv)
disinvestment under automatic route with the applicant having outstanding dues
from the overseas entity and; (v) disinvestment from the overseas entity without
submission of APRs in contravention of the provisions of Regulations 6(2)(vi), 6(3),
15(iii), 16(1)(iv) and 16(1)(v) respectively of Foreign Exchange Management 
(Transfer or Issue of any Foreign Security) Regulations, 2004, notified vide
Notification No. FEMA 120/2004-RB dated July 7, 2004 as amended from time to
time (hereinafter referred to as Notification No. FEMA 120/2004-RB) read with
Notification No.277/2013-RB May 08, 2013.</t>
  </si>
  <si>
    <t>The applicant has filed the application dated January 23, 2017 (received in the
Reserve Bank on January 24, 2017) for compounding of contraventions of the
provisions of the Foreign Exchange Management Act, 1999 (the FEMA) and
the regulations issued there under. The contraventions sought to be
compounded are, delay in meeting the minimum capitalization norms beyond
the stipulated time period, and delay in filing the statement of Annual Return on
Foreign Liabilities and Assets beyond the stipulated time period. The above
amount to the contravention of Paragraph F.8.2(1)(iii) of Annex B and
Paragraph 9(2) of Schedule I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</si>
  <si>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the application dated December 21, 2016 (received in
the Reserve Bank on January 12, 2017) for compounding of contraventions of
the provisions of the Foreign Exchange Management Act, 1999 (the FEMA)
and the regulations issued there under. The contraventions sought to be
compounded are i) acquiring shares of the overseas Wholly Owned Subsidiary
(WOS) from a foreign partner without fair valuation and ii) holding of overseas
direct investment by an LLP when it was not permitted. The above amounts to
the contravention of Regulations 6(6) and Regulations 6 and 9 read with 2k,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</si>
  <si>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December 19, 2016
(received in the Reserve Bank of India on January 13, 2017) for compounding the
contraventions of the provisions of the Foreign Exchange Management Act, 1999 (The
FEMA) and the regulations issued there under. The contraventions sought to be
compounded are (i) the amount repatriated on disinvestment is less than the fair value
of the JV under automatic route (ii) proceeds of disinvestment were repatriated after
90 days and (iii) Delay in APRs for the years 2011-12 and 2012-13. The above were in
contravention of Regulation 16(1)(iii), 16(2) and 15(iii) of Foreign Exchange
Management (Transfer or Issue of Any Foreign Security) Regulations, 2004 notified 
vide Notification No 120/2004-RB dated July 4, 2004, as amended from time to
time.(hereinafter referred to as Notification No FEMA 120-RB 2004).</t>
  </si>
  <si>
    <t>The applicant has filed a compounding application dated January 04, 2017 (received in
the Reserve Bank of India on January 05, 2017), and addendums dated April 27, 2017
and June 13, 2017, for compounding of contraventions of the provisions of the Foreign
Exchange Management Act, 1999 (the FEMA) and the regulations issued there under.
The contraventions sought to be compounded are (i) issuance of SBLC on behalf of first
level step down subsidiary under automatic route, (ii) receipt of share certificate beyond
the stipulated time period of six months and (iii) delay in submission of Annual
Performance Report (APR), beyond the stipulated time period. The above were in
contravention of Regulations 6(2)(i)(g), 15(i) and 15(iii)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</si>
  <si>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December 27, 2016
(received in the Reserve Bank of India on December 29, 2016) for compounding the
contraventions of the provisions of the Foreign Exchange Management Act, 1999
(The FEMA) and the regulations issued there under. The contraventions sought to
be compounded are (i) the amount repatriated on disinvestment is less than the
original investment without submitting the Annual Performance Report (APR)
together with the audited accounts for that year to the reserve Bank. (ii) proceeds of
disinvestment of shares of Austin Shasun LLC, USA, were repatriated beyond 90
days and (iii) non-submission of APRs for the years 2005-06 and 2006-07. The
above were in contravention of Regulation 16(1)(v), 16(2) and 15(iii) of Foreign 
 Exchange Management (Transfer or Issue of Any Foreign Security) Regulations,
2004 notified vide Notification No 120/2004-RB dated July 4, 2004, as amended from
time to time.(hereinafter referred to as Notification No FEMA 120-RB 2004).</t>
  </si>
  <si>
    <t>The compounding application dated December 14, 2016 was received in the
Reserve Bank on December 29, 2016 for compounding of contraventions of the
provisions of the Foreign Exchange Management Act, 1999 (the FEMA) and
the regulations issued there under. The contravention sought to be
compounded is regarding investment in firm or proprietary concern in India by a
person resident outside India. The above amounts to the contravention of
Regulation 3 of FEMA 24 of Foreign Exchange Management (Investment in
Firms or Proprietary concern in India) notified vide Notification No. FEMA
24/2000-RB dated May 3, 2000 and as amended from time to time (hereinafter
referred to as Notification No. FEMA 24/2000-RB.</t>
  </si>
  <si>
    <t xml:space="preserve">The applicant has filed a compounding application dated December 27, 2016 (received at
the Reserve Bank on December 30, 2016) for compounding of contraventions of the
provisions of the Foreign Exchange Management Act, 1999 (the FEMA) and the regulations
issued there under. The contravention sought to be compounded involve Regulation 15 of
FEMA 120. </t>
  </si>
  <si>
    <t>The applicant has filed a compounding application dated December 07, 2016 (received
in the Reserve Bank of India on December 22, 2016) for compounding of contraventions
of the provisions of the Foreign Exchange Management Act, 1999 (the FEMA) and the
regulations issued there under. The contravention sought to be compounded is deemed
borrowing (expenditure occurred by group companies on behalf of the applicant, not paid
within the stipulated time period) in foreign exchange from its group companies abroad
without meeting the stipulated conditions, in contravention of Regulation 3 read with
Schedule I of Foreign Exchange Management (Borrowing and Lending in Foreign
Exchange) Regulations, 2000 notified vide Notification No. FEMA 3/2000-RB dated May
3, 2000, as amended from time to time (hereinafter referred to as Notification No. FEMA
3/2000-RB).</t>
  </si>
  <si>
    <t>The applicant has filed the application dated December 15, 2016 (received in
the Reserve Bank on the same day) for compounding of contraventions of the
provisions of the Foreign Exchange Management Act, 1999 (the FEMA) and
the regulations issued there under. The contraventions sought to be
compounded are (i) making overseas direct investment in an entity which had
pre-existing foreign direct investment (ii) non-reporting of setting up of stepdown
subsidiary within the stipulated time period and (iii) non-submission of
Annual Performance Reports (APR) within the stipulated time period. The
above amount to the contravention of Regulations 6(2)(ii), 13 and 15(iii)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</si>
  <si>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December 08, 2016
(received at Reserve Bank of India on December 14, 2016) through its legal
counsel namely, Khaitan &amp; Co, One Indiabulls Centre, 13th Floor, 841, Senapati
Bapat Marg, Elphinstone Road, Mumbai 400 013 for compounding of
contraventions of the provisions of the Foreign Exchange Management Act,
1999 (the FEMA) and the regulations issued there under. The contraventions
sought to be compounded relate to (i) undertaking investments by debit to NRO
account without furnishing the necessary undertaking to the AD bank in
contravention of Paragraph 1( c ) of Schedule 3 to Foreign Exchange
Management (Deposit) Regulations, 2000 notified vide Notification No. FEMA 5
/2000-RB dated 3rd May 2000 as amended from time to time (hereinafter
referred to as FEMA 5/2000-RB); (ii) undertaking transactions on the stock 
exchanges in India through broker without specific permission of the RBI in
contravention of Regulations 3 of Foreign Exchange Management (Transfer or
Issue of Security by a Person Resident Outside India) Regulations, 2000
notified vide Notification No. FEMA 20/2000-RB dated 3rd May 2000 as
amended from time to time (hereinafter referred to as FEMA 20/2000-RB); (iii)
undertaking the secondary market transactions under the portfolio investment
scheme although neither being an FII registered with SEBI nor being an NRI in
contravention of Regulation 5(2) read with Regulation 5(3) of FEMA 20 /2000-
RB; (iv) acquisition of the shares of the Indian companies by debit to its NRO
account in contravention of Paragraph 8 of Schedule 1 of FEMA 20 /2000-RB
and; (v) acquisition of the shares of an Indian entity engaged in financial sector
activity without obtaining the necessary NOC from RBI in contravention of
erstwhile Regulation 10(A)(b)(v) of FEMA 20 /2000-RB.</t>
  </si>
  <si>
    <t>The applicant has filed a compounding application dated April 11, 2017
(received at the Reserve Bank on April 13, 2017) for compounding of
contraventions of the provisions of the Foreign Exchange Management Act,
1999 (the FEMA) and the regulations issued there under. The contraventions
sought to be compounded is the delay in filing Annual Return on Foreign
Liabilities and Assets (FLA Return) in terms of contravention of Paragraph 9(2)
of Schedule I of Foreign Exchange Management (Transfer or issue of Security
by a Person Resident outside India) Regulations, 2000 notified vide Notification 
No. FEMA 20/RB-2000 dated May 3, 2000 as amended from time to time
(hereinafter referred to as Notification No. FEMA 20/2000-RB).</t>
  </si>
  <si>
    <t>The applicant has filed a compounding application dated March 17, 2017
(received at the Reserve Bank on March 24, 2017) for compounding of
contraventions of the provisions of the Foreign Exchange Management Act,
1999 (the FEMA) and the regulations issued there under. The contraventions
sought to be compounded is the delay in filing Annual Return on Foreign
Liabilities and Assets in terms of Paragraph 9(2) of Schedule I of Foreign
Exchange Management (Transfer or issue of Security by a Person Resident
outside India) Regulations, 2000 notified vide Notification No. FEMA 20/RB-
2000 dated May 3, 2000 as amended from time to time (hereinafter referred to
as Notification No. FEMA 20/2000-RB).</t>
  </si>
  <si>
    <t>Regional Office /  Kanpur</t>
  </si>
  <si>
    <t>The applicant has filed a compounding application dated January 23, 2017
(received at Reserve Bank of India, Kanpur on February 06, 2017) for
compounding of contraventions of the provisions of the Foreign Exchange
Management Act, 1999 (FEMA) and the regulations issued there under.
The contraventions sought to be compounded is: paragraph 8 of Schedule-
1 (refund of excess money) to Foreign Exchange Management (Transfer or
Issue of Security by a Person Resident outside India) Regulations, 2000
notified, vide Notification No. FEMA 20/2000- RB dated May 03, 2000 and
as amended from time to time (hereinafter referred to Notification No.
FEMA 20/2000- RB).</t>
  </si>
  <si>
    <t>The applicant has filed the compounding application dated June 12, 2017 received
on June 14, 2017 for compounding of contraventions of the provisions of the Foreign
Exchange Management Act, 1999 (the FEMA) and the regulations issued
thereunder. The contravention sought to be compounded is (i) Delay in filing FCTRS
in terms of Regulation 10(A)(b)(i) ibid read with Paragraph 10 of Schedule 1 to
Foreign Exchange Management (Transfer or issue of Security by a Person Resident
outside India) notified vide Notification No. FEMA.20/2000-RB dated 3rd May 2000
and as amended from time to time (hereinafter referred to as Notification No. FEMA
20 /2000-RB).</t>
  </si>
  <si>
    <t>The applicant has filed the compounding application dated April 10, 2017 received
by us on June 05,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</si>
  <si>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May 06, 2017 received on
May 22,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</si>
  <si>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May 17, 2017 received by
us on May 19,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</si>
  <si>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April 13, 2017 received by us on
April 19, 2017 for compounding of contravention of the provisions of the Foreign Exchange
Management Act, 1999 (the FEMA) and the regulations issued there under. The
contraventions sought to be compounded are (i) delay in reporting receipt of foreign inward
remittances; (ii) delay in submission of Form FC-GPR to the Reserve Bank after issue of
shares including shares towards subscription to Memorandum of Association, to a person
resident outside India (iii) delay in receipt of remittance after issue of shares towards
subscription to Memorandum of Association of the company beyond one year, in terms of
Paragraph 9 (1) (A) , Paragraph 9 (1) (B)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</si>
  <si>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March 14,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</si>
  <si>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application dated March 01, 2017 (received on March
10, 2017) for compounding of contraventions of the provisions of the Foreign
Exchange Management Act (FEMA), 1999 and the regulations issued there under.
The contraventions sought to be compounded is:
(i) For not obtaining prior approval from Reserve Bank of India for transfer by
way of sale of immovable property in India [ i.e., Office Premises No.45 on 4th floor
of Free Press House and two open car parking spaces Nos.11 and 41 located
within the compound of Free Press House, situate at Plot No.215, Block III of
Backbay Reclamation Estate, Nariman Point, Mumbai ], and terms and conditions
laid out in RBI’s letter dated September 19, 1997, which is in contravention of the
provisions of Regulation 8 of Foreign Exchange Management (Acquisition and
transfer of immovable property in India) Regulations, 2000, notified vide Notification
No. FEMA.21 /2000-RB dated May 3, 2000, as amended from time to time
(hereinafter referred to as FEMA 21 /2000-RB).</t>
  </si>
  <si>
    <t>The applicant has filed a compounding application dated January 30, 2017 (received at
Reserve Bank on February 08, 2017) for compounding of contraventions of the
provisions of the Foreign Exchange Management Act, 1999 (the FEMA) and the
regulations issued there under. The contravention sought to be compounded is issue of
ineligible instruments in terms of Regulation 2(ii) read with Regulation 5(1) of Foreig Exchange Management (Transfer or Issue of Security by a Person Resident Outside
India) Regulations, 2000 notified, vide Notification No. FEMA 20/2000-RB dated May 3,
2000 and as amended from time to time (hereinafter referred to as Notification No.
FEMA 20/2000-RB).</t>
  </si>
  <si>
    <t xml:space="preserve">The applicant has filed a compounding application dated March 30, 2017 (received at
Reserve Bank on March 31, 2017) for compounding of contraventions of the provisions
of the Foreign Exchange Management Act, 1999 (the FEMA) and the regulations issued
there under. The contravention sought to be compounded is delay in reporting the
transfer of shares by resident to non-resident i.e. delay in submission of FC-TRS in
Regulation 10 A (b) (i) of Notification No. FEMA 20/2000-RB read with AP (DIR) Series
Circular No.63 dated April 22, 2009 and as amended from time to time. </t>
  </si>
  <si>
    <t>The applicant has filed a compounding application dated May 29, 2017 (received at
Reserve Bank on June 05,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</si>
  <si>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 xml:space="preserve">The applicant has filed a compounding application dated May 18, 2017 (received at
Reserve Bank on May 19, 2017) for compounding of contraventions of the provisions of
the Foreign Exchange Management Act, 1999 (the FEMA) and the regulations issued
there under. The contraventions sought to be compounded are (i) delay in submission 
of Form FC-GPR on allotment of shares with Reserve Bank and (ii) allotment of shares
prior to receipt of full consideration, in terms of Paragraphs 9 (1) B and 8 respectively,
of Schedule I to Foreign Exchange Management (Transfer or Issue of Security by a
Person Resident Outside India) Regulations, 2000 notified, vide Notification
No.FEMA.20/2000-RB dated May 3, 2000 and as amended from time to time
(hereinafter referred to as Notification No. FEMA 20/2000-RB). </t>
  </si>
  <si>
    <t>The applicant has filed a compounding application dated April 07, 2017 (received at
Reserve Bank on May 02,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write off of excess share application money received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</si>
  <si>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April 11, 2017 (received at
Reserve Bank on April 20,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in
terms of Paragraph 9 (1) A of Schedule I to Foreign Exchange Management (Transfer
or Issue of Security by a Person Resident Outside India) Regulations, 2000 notified,
vide Notification No. FEMA 20/2000-RB dated May 3, 2000</t>
  </si>
  <si>
    <t xml:space="preserve">The applicant has filed a compounding application dated December 23, 2016
(received at Reserve Bank on February 16, 2017) for compounding of contraventions
of the provisions of the Foreign Exchange Management Act, 1999 (the FEMA) and
the regulations issued there under. The contravention sought to be compounded is
delay in reporting the transfer of shares by resident to non-resident i.e. delay in
submission of FC-TRS in terms of Regulation 10 A (b) (i) of Notification No. FEMA 20/2000-RB
read with AP (DIR) Series Circular No.63 dated April 22, 2009 and as amended from
time to time. </t>
  </si>
  <si>
    <t>The applicant has filed a compounding application dated December 23, 2016 (received
at Reserve Bank on February 16, 2017 ) for compounding of contraventions of the
provisions of the Foreign Exchange Management Act, 1999 (the FEMA) and the
regulations issued there under. The contraventions sought to be compounded are 
(i) not complying with receipt of funds guidelines and (ii) taking on record the transfer of
shares in the books of the company without certified FC-TRS in terms of Paragraph 8 of
Schedule I and Regulation 4 of Foreign Exchange Management (Transfer or Issue of
Security by a Person Resident Outside India) Regulations, 2000 notified vide
Notification No. FEMA 20/2000-RB dated May 3, 2000 and as amended from time to
time (hereinafter referred to as Notification No. FEMA 20/2000-RB) respectively.</t>
  </si>
  <si>
    <t>The applicant has filed a compounding application dated December 22, 2016 (received
at Reserve Bank on February 07,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(iii) delay in refund of excess share application money received and (iv)
taking on record the transfer of shares in the books of the company without certified FC
TRS in terms of Paragraph 9 (1) A, Paragraph 9 (1) B, Paragraph 8 respectively, of
Schedule I and Regulation 4 of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</si>
  <si>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April 04, 2017 (received at
Reserve Bank on April 05,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</si>
  <si>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March 20, 2017 (received at
Reserve Bank on March 24,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</si>
  <si>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March 17, 2017 (received at
Reserve Bank on March 17, 2017) for compounding of contraventions of the provisions
of the Foreign Exchange Management Act, 1999 (the FEMA) and the regulations issued
there under. The contravention sought to be compounded is delay in refund of excess 
inward remittance received to the non-resident investor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</si>
  <si>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March 03, 2017 (received at
Reserve Bank on March 13,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</si>
  <si>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February 24, 2017 (received at
Reserve Bank on February 28,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</si>
  <si>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February 01, 2017 (received at
Reserve Bank on February 13,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</si>
  <si>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March 14, 2017,
received on March 20,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</si>
  <si>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March 14, 2017,
received on March 15,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</si>
  <si>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March 07, 2017,
received on March 13,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 (A)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</si>
  <si>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March 02, 2017,
received in Reserve Bank of India, Bengaluru on March 03,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issue of shares to
the foreign investor, a person resident outside India beyond 180 days of the
receipt of the inward remittance,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</si>
  <si>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has filed a compounding application dated February 28, 2017
(received at the Reserve Bank on February 28, 2017), for compounding of
contraventions of the provisions of the Foreign Exchange Management Act, 1999
(the FEMA) and the regulations issued there under. The contraventions sought to
be compounded is refund of share application money to the foreign investors,
persons resident outside India beyond 180 days of receipt of the inward
remittances in terms of paragraph 8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</si>
  <si>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February 14, 2017,
received on March 02,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 (A)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</si>
  <si>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February 16, 2017,
received on March 02, 2017 (Addendum dated June 27, 2017, received on June
28, 2017) for compounding of contraventions of the provisions of the Foreign
Exchange Management Act, 1999 (FEMA) and the regulations issued there
under. The contravention sought to be compounded is delay in reporting, receipt
of foreign inward remittances towards subscription to equity in terms of
paragraph 9(1) (A)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</si>
  <si>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February 13, 2017,
received on March 02,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submission of Form FC-GPRs to the Reserve
Bank after issue of shares to a person resident outside India, (iii) non-issue of
equity instruments to the foreign investor, a person resident outside India, within
180 days of the receipt of the inward remittance, and (iv) delay in filing Annual
Return on Foreign Liabilities and Assets (FLA Return), in terms of paragraphs
9(1) (A), 9(1) (B), 8 and 9(2),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</si>
  <si>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February 22, 2017,
received on February 28,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submission of Form FC-GPRs to the Reserve
Bank after issue of shares to a person resident outside India and (iii) non-issue of
equity instruments to the foreign investor, a person resident outside India, within
180 days of the receipt of the inward remittance, in terms of paragraphs 9(1) (A),
9(1) (B) and 8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</si>
  <si>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February 21, 2017,
received in Reserve Bank of India, Bengaluru on February 27,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 (A) and 9(1) (B),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</si>
  <si>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compounding application dated March 3, 2017 for
compounding of contraventions of the provisions of the Foreign Exchange
Management Act, 1999 (the FEMA) and the regulations issued there under. The
contraventions sought to be compounded are (i) delay beyond 30 days in submission
of Form FC-GPR to the Reserve Bank after issue of shares to a person resident 
outside India and (ii) delay in allotment of shares beyond stipulated period of 180
days; in terms of paragraphs 9(1) (B)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</si>
  <si>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March 8,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and (iii) Delay in refund of excess amount
from inward remittances by 23 days beyond the stipulated period of 180 days from the
date of receipt of the inward remittance; in terms of paragraphs 9(1)(A), 9(1)(B)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</si>
  <si>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March 16,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</si>
  <si>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the application dated May 03, 2017 (received in the Reserve
Bank of India on May 05, 2017) for compounding of contraventions of the
provisions of the Foreign Exchange Management Act, 1999 (the FEMA) and the
regulations issued there under. The contravention sought to be compounded relate
to non receipt of the proof of the investments made in the overseas wholly-owned
subsidiary (WOS) within the prescribed period in contravention of the provisions of
Regulation 15(i) of Foreign Exchange Management (Transfer or Issue of any
Foreign Security) Regulations, 2004, notified vide Notification No. FEMA 120/2004-
RB dated July 7, 2004 as amended from time to time (hereinafter referred to as
Notification No. FEMA 120/2004-RB).</t>
  </si>
  <si>
    <t>The applicant has filed a compounding application dated April 26, 2017 (received in
the Reserve Bank of India on April 28, 2017) for compounding the contraventions of
the provisions of the Foreign Exchange Management Act, 1999 (The FEMA) and the
regulations issued there under. The contraventions sought to be compounded is
borrowing (Security deposit on behalf of the applicant was directly paid to the licensor
Mr. Kashyap Davda by its holding company in abroad in connection with leave and
license for the new premises of the applicant) in Indian rupee without meeting the
stipulated conditions, in contravention of Regulation 3 read with Para 1(i), Para 1 (xi)
and para 1 (xiii) of Schedule I of Foreign Exchange Management (Borrowing and
Lending in Foreign Exchange) Regulations 2000 notified vide Notification No. FEMA 
3/2000- RB dated May 3, 2000, as amended from time to time (hereinafter referred to
as Notification No FEMA 3/2000-RB).</t>
  </si>
  <si>
    <t>The applicant has filed a compounding application dated April 25, 2017 (received in
the Reserve Bank of India on April 27, 2017) for compounding the contraventions of
the provisions of the Foreign Exchange Management Act, 1999 (The FEMA) and the
regulations issued there under. The contraventions sought to be compounded are (i)
capitalization of software exports made to WOS without submitting Softex and ODI
part I to Reserve Bank and delayed submission of the Annual Performance Report
(APR) for the years financial years ending March 2012, 2013 and 2014. The above
were in contravention of Regulation 6(2)(vi), 12(1), 12(3) and 15(iii) of Foreign
Exchange Management (Transfer or Issue of Any Foreign Security) Regulations, 2004 
notified vide Notification No 120/2004-RB dated July 4, 2004, as amended from time
to time.(hereinafter referred to as Notification No FEMA 120-RB 2004).</t>
  </si>
  <si>
    <t xml:space="preserve">The applicant has filed a compounding application dated April 05, 2017 (received
at Reserve Bank of India on April 17, 2017) for compounding of contraventions of
the provisions of the Foreign Exchange Management Act, 1999 (the FEMA) and
the regulations issued there under. The contraventions sought to be compounded
are (i) delay in reporting foreign inward remittances and; (ii) delay in reporting
allotment of shares after receipt of the funds in contravention of paragraphs 9(1)(A)
and 9(1)(B) respectively of Schedule I to Foreign Exchange Management (Transfer
or Issue of Security by a Person Resident Outside India) Regulations, 2000 notified
vide Notification No. FEMA 20/2000-RB dated 3rd May 2000 as amended from
time to time (hereinafter referred to as Notification No. FEMA 20/2000-RB). </t>
  </si>
  <si>
    <t>The applicant has filed the application dated March 09, 2017 (received in the
Reserve Bank of India on the same day) for compounding of contraventions of the
provisions of the Foreign Exchange Management Act, 1999 (the FEMA) and the
regulations issued there under. The contraventions sought to be compounded
relate to (i) remittance made in cash for setting up an overseas entity; (ii) delay in
reporting of remittance made to set up the overseas entity in the prescribed form to
the Reserve Bank of India (RBI); and (iii) delay in submission of Annual
Performance Reports (APRs) in respect of the overseas entity - in contravention of
the provisions of Regulations 6(3); 6(2)(vi) and 15(iii) respectively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</si>
  <si>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March 03, 2017 (received in
the Reserve Bank of India on March 10, 2017) for compounding of contraventions of the
provisions of the Foreign Exchange Management Act, 1999 (the FEMA) and the
regulations issued there under. The contravention sought to be compounded relate to
undertaking the activity of ‘implement and introduce all kinds of saving scheme for the
customers’ that did not fall under the automatic route for Foreign Direct Investment (FDI)
in contravention of Paragraph F.8.1 of Annex B of Schedule I to Foreign Exchange
Management (Transfer or Issue of Security by a Person Resident Outside India)
Regulations, 2000 notified vide Notification No. FEMA 20/2000-RB dated 3rd May 2000,
as amended from time to time (hereinafter referred to as Notification No. FEMA 20/2000-
RB).</t>
  </si>
  <si>
    <t>The applicant has filed a compounding application dated March 6, 2017 (received in the
Reserve Bank of India on March 8, 2017) for compounding the contraventions of the
provisions of the Foreign Exchange Management Act, 1999 (The FEMA) and the
regulations issued there under. The contraventions sought to be compounded are (i)
proceeds of disinvestment of shares of Enterprise / Ameriseal Inc- United States of
America were repatriated beyond 90 days and (iii) delayed submission of APRs for the
years 2010 and 2011. The above were in contravention of Regulation 16(2) and 15(iii)
of Foreign Exchange Management (Transfer or Issue of Any Foreign Security)
Regulations, 2004 notified vide Notification No 120/2004-RB dated July 4, 2004, as 
amended from time to time.(hereinafter referred to as Notification No FEMA 120-RB
2004).</t>
  </si>
  <si>
    <t>The applicant has filed a compounding application dated March 01, 2017 (received in
the Reserve Bank of India on March 03, 2017) for compounding of contraventions of the
provisions of the Foreign Exchange Management Act, 1999 (the FEMA) and the
regulations issued there under. The contravention sought to be compounded is deemed
borrowing (expenditure occurred by group companies on behalf of the applicant, not paid
within the stipulated time period) in foreign exchange from its group companies abroad
without meeting the stipulated conditions, in contravention of Regulation 3 read with
Schedule I of Foreign Exchange Management (Borrowing and Lending in Foreign
Exchange) Regulations, 2000 notified vide Notification No. FEMA 3/2000-RB dated May
3, 2000, as amended from time to time (hereinafter referred to as Notification No. FEMA
3/2000-RB).</t>
  </si>
  <si>
    <t>The applicant has filed the application dated February 28, 2017 (received in the
Reserve Bank of India on March 02, 2017) for compounding of contraventions of
the provisions of the Foreign Exchange Management Act, 1999 (the FEMA) and the
regulations issued there under. The contraventions sought to be compounded
relate to (i) delayed reporting of acquisition of the stake in the overseas entity in the
prescribed form to the Reserve Bank of India (RBI); (ii) delayed reporting of
disinvestment in the overseas entity in the prescribed form to RBI and; (iii) delay in
submission of Annual Performance Reports (APRs) in respect of the overseas
entity in contravention of the provisions of Regulations 6(2)(vi), 16(2) and 15(iii)
respectively of Foreign Exchange Management (Transfer or Issue of any Foreign
Security) Regulations, 2004, notified vide Notification No. FEMA 120/2004-RB
dated July 7, 2004 as amended from time to time (hereinafter referred to as
Notification No. FEMA 120/2004-RB).</t>
  </si>
  <si>
    <t>The applicant has filed application dated February 12, 2017 (received in the Reserve
Bank on February 22, 2017), for compounding of contraventions of the provisions of
the Foreign Exchange Management Act, 1999 (the FEMA) and the regulations
issued there under. The contraventions sought to be compounded are (i) non
submission of form ODI I in respect of the initial investment made in the overseas
Joint Venture (JV), Genus SA, Brazil (ii) delay in submission of forms APR relating to
the JV. The above are in contravention of paragraphs 6(2)(vi) and 15 (iii) of Foreign
Exchange Management (Transfer or Issue of Any Foreign Security) Regulations,
2004 notified vide Notification No 120/2004-RB dated July 4, 2004, as amended from
time to time (hereinafter referred to as Notification No FEMA 120-RB 2004).</t>
  </si>
  <si>
    <t>The applicant has filed the application dated February 13, 2017 (received in the
Reserve Bank of India on February 17, 2017) for compounding of contraventions of
the provisions of the Foreign Exchange Management Act, 1999 (the FEMA) and the
regulations issued there under. The contraventions sought to be compounded
relate to “delay in reporting of remittance made to set up the overseas entity in the
prescribed form to the Reserve Bank of India (RBI)” and (ii) “delay in receipt of
share certificates” with reference to the date on which the amount due was allowed
to be capitalized. The contraventions related to the provisions of Regulations
6(2)(vi) and 15(i) respectively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</si>
  <si>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January 30, 2017 (received in
the Reserve Bank of India on February 14, 2017), and an addendum dated June 20,
2017, for compounding of contraventions of the provisions of the Foreign Exchange
Management Act, 1999 (the FEMA) and the regulations issued there under. The
contravention sought to be compounded is deemed borrowing (expenditure occurred by
group companies on behalf of the applicant, not paid within the stipulated time period) in
foreign exchange from its group companies abroad without meeting the stipulated
conditions, in contravention of Regulation 3 read with Schedule I of Foreign Exchange
Management (Borrowing and Lending in Foreign Exchange) Regulations, 2000 notified
vide Notification No. FEMA 3/2000-RB dated May 3, 2000, as amended from time to
time (hereinafter referred to as Notification No. FEMA 3/2000-RB).</t>
  </si>
  <si>
    <t>The applicant has filed a compounding application dated January 21, 2017
(received in the Reserve Bank of India on January 31, 2017) for compounding
of contraventions of the provisions of the Foreign Exchange Management Act,
1999 (the FEMA) and the regulations issued there under. The contravention
sought to be compounded relates to outstanding payment liability towards its
supplier beyond specified period without taking the approval of the Reserve
Bank of India (RBI), which is in contravention of Regulation 3 of Foreign
Exchange Management (Borrowing or Lending in Foreign Exchange)
Regulations, 2000 notified vide Notification No. FEMA 3/2000-RB dated 3rd
May 2000 as amended from time to time (hereinafter referred to as Notification
No. FEMA 3/2000-RB).</t>
  </si>
  <si>
    <t>The applicant has filed the application dated January 18, 2017 (received in the
Reserve Bank on January 24, 2017), for compounding of contraventions of the
provisions of the Foreign Exchange Management Act, 1999 (the FEMA) and
the regulations issued there under. The contraventions sought to be
compounded are (i) non-realization of dues within the stipulated time period
and (ii) disinvesting from JV/WOS outside India with outstanding dues. The
above amount to the contravention of Regulations 15(ii) and 16(1)(iv)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</si>
  <si>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December 19, 2016 (received in
the Reserve Bank on January 13, 2017) for compounding of contraventions of
the provisions of the Foreign Exchange Management Act, 1999 (the FEMA)
and the regulations issued there under. The contraventions sought to be
compounded are (i) delay in filing Form ODI and undertaking ODI transactions
without the allotment of UIN (Unique Identification Number) (ii) non-submission
of Annual Performance Reports (APR) within the stipulated time period and (iii)
reporting of disinvestment beyond the stipulated time period. The above
amount to the contravention of Regulations 6(2)(vi), 15(iii) and 16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</si>
  <si>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December 19, 2016 (received in
the Reserve Bank on January 13, 2017) for compounding of contraventions of
the provisions of the Foreign Exchange Management Act, 1999 (the FEMA)
and the regulations issued there under. The contraventions sought to be
compounded are (i) routing a remittance through an Authorized Dealer that was
not the designated Authorized Dealer for the overseas entity (ii) delay in filing
Form ODI and undertaking ODI transactions without the allotment of UIN
(Unique Identification Number) (iii) non-submission of Annual Performance
Reports (APR) within the stipulated time period and (iv) reporting of 
disinvestment beyond the stipulated time period. The above amount to the
contravention of Regulations 6(2)(v), 6(2)(vi), 15(iii) and 16 of Foreign
Exchange Management (Transfer or Issue of any Foreign Security)
Regulations, 2004 notified vide Notification No. FEMA 120/2004-RB dated July
7, 2004 as amended from time to time (hereinafter referred to as Notification
No. FEMA 120/2004-RB).</t>
  </si>
  <si>
    <t xml:space="preserve">FEMA 20/2000-RB </t>
  </si>
  <si>
    <t>FEMA 20/2000-RB</t>
  </si>
  <si>
    <t>FEMA 3/2000-RB</t>
  </si>
  <si>
    <t>FEMA 120/2004-RB</t>
  </si>
  <si>
    <t>FEMA 4/2000-RB</t>
  </si>
  <si>
    <t>FEMA.22/2000-RB</t>
  </si>
  <si>
    <t>FEMA 14/2000-RB</t>
  </si>
  <si>
    <t>FEMA 9/2000-RB</t>
  </si>
  <si>
    <t xml:space="preserve">FEMA 120/2004-RB </t>
  </si>
  <si>
    <t>FEMA 24/2000-RB</t>
  </si>
  <si>
    <t>Paragraph 9 (1) (A) of Schedule I</t>
  </si>
  <si>
    <t>FEMA 20/2000-RB  - Paragraph 9 (1) (A) of Schedule I</t>
  </si>
  <si>
    <t xml:space="preserve">Regulation 15 (iii) </t>
  </si>
  <si>
    <t>Overseas Direct Investment</t>
  </si>
  <si>
    <t>Regulations 6(2)(i), 6(2)(ii) and 6(2)(vi)</t>
  </si>
  <si>
    <t>Regulation 15(ii) and Regulation 11(1)(ii)</t>
  </si>
  <si>
    <t>Regulation 6 (2)(vi)</t>
  </si>
  <si>
    <t>Regulation 16(1)(iv)</t>
  </si>
  <si>
    <t>Regulation 6(2)(vi) and Regulation 15(i)</t>
  </si>
  <si>
    <t>Regulations 6(3), 6(4), 15(i) and 15(iii)</t>
  </si>
  <si>
    <t>Regulations 15(ii) and 16(1)(iv)</t>
  </si>
  <si>
    <t>Regulations 6(2)(i),
6(2)(vi),13,15(i) and 15(iii)</t>
  </si>
  <si>
    <t>Regulation 6(3)</t>
  </si>
  <si>
    <t>Regulation (15 (i) and 19 (A)</t>
  </si>
  <si>
    <t>Regulation 6(4)</t>
  </si>
  <si>
    <t>Regulation 6 (3)</t>
  </si>
  <si>
    <t>Regulations 6(2)(iii) and 6(3)(ii)©</t>
  </si>
  <si>
    <t>Regulation 6(2)(vi) and Regulation 15(iii)</t>
  </si>
  <si>
    <t>Regulation 6(2)(vi)</t>
  </si>
  <si>
    <t>Regulation 5(1)</t>
  </si>
  <si>
    <t>Regulation 5 (1)</t>
  </si>
  <si>
    <t>Regulation
6(2)(vi)</t>
  </si>
  <si>
    <t>Regulations 6(2)(vi) and 15(iii)</t>
  </si>
  <si>
    <t>Regulation 15(i)</t>
  </si>
  <si>
    <t>Regulation 20</t>
  </si>
  <si>
    <t>Regulations 15(iii) and 16(2)</t>
  </si>
  <si>
    <t>Regulations 6(4) (as then applicable),15(iii) and 16(2)</t>
  </si>
  <si>
    <t>Regulation
5 (1)</t>
  </si>
  <si>
    <t>Regulations 6(2)(vi), 11 and 15(iii)</t>
  </si>
  <si>
    <t>Regulations 6(2)(vi),5 read with 18A (as then applicable),11 (as then
applicable), 13 and 15(iii)</t>
  </si>
  <si>
    <t>Regulation 6(2)(vi) and
Regulation 15(i)</t>
  </si>
  <si>
    <t>Regulation 6(2)(v)</t>
  </si>
  <si>
    <t>Regulations
6(2)(v), 6(4) (as then applicable), 7, 15(i), 15(iii) and 16(2)</t>
  </si>
  <si>
    <t>Regulations 6 (2) (vi) and 15 (iii)</t>
  </si>
  <si>
    <t>Regulations 15 (i)</t>
  </si>
  <si>
    <t>Regulation
6(2)(iii)</t>
  </si>
  <si>
    <t>Regulation 15 (iii) and Regulation 16</t>
  </si>
  <si>
    <t>Regulations 6(2)(iii) and 15(iii)</t>
  </si>
  <si>
    <t>Regulation 16(1)(v)</t>
  </si>
  <si>
    <t>Regulations 6 (2) (vi) and 6 (4)</t>
  </si>
  <si>
    <t>Regulation 15 (i), (iii) and Regulation 16 (1) (iii)</t>
  </si>
  <si>
    <t>Regulation 6(2)(vi) and 15(iii)</t>
  </si>
  <si>
    <t>Regulation 6(4), 13, 15(iii), 16(1)(iv) and 16(2)</t>
  </si>
  <si>
    <t>Regulations 6 (2) (ii) and 15 (iii)</t>
  </si>
  <si>
    <t>Regulations 16 (2) and 15
(iii)</t>
  </si>
  <si>
    <t>Regulation 5 (1) (as then applicable) and Regulation 15 (iii)</t>
  </si>
  <si>
    <t>Regulation 5 (1) as then applicable and Regulation 15 (iii)</t>
  </si>
  <si>
    <t>Regulation 6 (2) (vi) and 15 (iii)</t>
  </si>
  <si>
    <t>Regulation 16 (1) (v)</t>
  </si>
  <si>
    <t>Regulation 6(2)(vi) and 15(i)</t>
  </si>
  <si>
    <t xml:space="preserve">Regulation 15(i), Regulation 15(iii) and 16 </t>
  </si>
  <si>
    <t>Regulations 6 (2) (vi), 13, 15 (i) and 15 (iii)</t>
  </si>
  <si>
    <t>Regulation 15(iii) and
Regulation 16</t>
  </si>
  <si>
    <t>Regulation 6(2)(ii)</t>
  </si>
  <si>
    <t>Regulations 6(4)</t>
  </si>
  <si>
    <t>Regulation 15 (i)</t>
  </si>
  <si>
    <t>Regulation 5 (1) and 20 A read with Schedule V, and
Regulation 6 (2) (vi) read with 2(k)</t>
  </si>
  <si>
    <t>Regulation 5 (1) and 20 A read with Schedule V, and
Regulation 6 (2) (vi)</t>
  </si>
  <si>
    <t>Regulations 13, 15 (i) and 15 (iii)</t>
  </si>
  <si>
    <t>Regulation 20 A read with Schedule V, and Regulation 6 (2) (vi) read with 2(k)</t>
  </si>
  <si>
    <t>Regulation 20 A read with Schedule V,and Regulation 6 (2) (vi) read with 2(k)</t>
  </si>
  <si>
    <t>Regulations 6(2)(vi) and 13</t>
  </si>
  <si>
    <t>Regulations 16(1A)(i)(c) and 16(2)</t>
  </si>
  <si>
    <t>Regulation 5 (1) read with 2 (k) and Regulation 6 (2) (vi)</t>
  </si>
  <si>
    <t>Regulations 16(1)(iv), 
16(1)(v) and 15 (iii)</t>
  </si>
  <si>
    <t>Regulations 6(2)(vi) and 6(6)</t>
  </si>
  <si>
    <t>Regulation
15(iii)</t>
  </si>
  <si>
    <t xml:space="preserve">Regulations 6(2)(vi), 6(4) and
15(iii) </t>
  </si>
  <si>
    <t>Regulation 16(1) (iii) and 16 (1) (v)</t>
  </si>
  <si>
    <t>Regulation 15 (i) and 15 (iii)</t>
  </si>
  <si>
    <t>Regulations
6(2)(vi) and 15(iii)</t>
  </si>
  <si>
    <t>Regulations 15(ii) and 15 (iii)</t>
  </si>
  <si>
    <t>Regulations 16(1)(v) and 15 (iii)</t>
  </si>
  <si>
    <t xml:space="preserve">Regulation
6(2)(vi) </t>
  </si>
  <si>
    <t>Regulations 6(2)(vi),15(i) and
15(iii)</t>
  </si>
  <si>
    <t>Regulations 6(2)(g)</t>
  </si>
  <si>
    <t>Regulations 6(2)(ii), 6(2)(vi) and 16(2)</t>
  </si>
  <si>
    <t>Regulations 6(2)(vi), 6(3),
15(iii), 16(1)(iv) and 16(1)(v)</t>
  </si>
  <si>
    <t>Regulations 6(6) and Regulations 6 and 9 read with 2k</t>
  </si>
  <si>
    <t>Regulation 16(1)(iii), 16(2) and 15(iii)</t>
  </si>
  <si>
    <t>Regulations 6(2)(i)(g), 15(i) and 15(iii)</t>
  </si>
  <si>
    <t>Regulation 16(1)(v), 16(2) and 15(iii)</t>
  </si>
  <si>
    <t>Regulation 15</t>
  </si>
  <si>
    <t>Regulation 6(2)(vi), 12(1), 12(3) and 15(iii)</t>
  </si>
  <si>
    <t>Regulations 6(3); 6(2)(vi) and 15(iii)</t>
  </si>
  <si>
    <t>Regulation 16(2) and 15(iii)</t>
  </si>
  <si>
    <t>Regulations 6(2)(vi), 16(2) and 15(iii)</t>
  </si>
  <si>
    <t>paragraphs 6(2)(vi) and 15 (iii)</t>
  </si>
  <si>
    <t>Regulations
6(2)(vi) and 15(i)</t>
  </si>
  <si>
    <t>Regulations 6(2)(vi), 15(iii) and 16</t>
  </si>
  <si>
    <t>Regulations 6(2)(v), 6(2)(vi), 15(iii) and 16</t>
  </si>
  <si>
    <t xml:space="preserve">Foreign Direct Investment </t>
  </si>
  <si>
    <t>Paragraph 9 (1) A and Paragraph 9 (1) B</t>
  </si>
  <si>
    <t>Paragraph 9 (1) A, Paragraph 9 (1) B</t>
  </si>
  <si>
    <t>Paragraph 9 (1) A Paragraph 9 (1) B</t>
  </si>
  <si>
    <t>Paragraph 9 (1) Paragraph 9 (1) B</t>
  </si>
  <si>
    <t>paragraphs 9(1)(A),8 ,9(1)(B)</t>
  </si>
  <si>
    <t>Paragraph 9 (1) A of Schedule I</t>
  </si>
  <si>
    <t>Paragraph 9 (1) A, Paragraph 9 (1) B and Paragraph 8</t>
  </si>
  <si>
    <t>Paragraph 9 (1)
A, Paragraph 9 (1) B and Paragraph 8</t>
  </si>
  <si>
    <t>Paragraph 9 (1) (A) and Paragraph 9 (1) (B)</t>
  </si>
  <si>
    <t>Paragraph 8, Paragraph 9 (1) (A) and Paragraph 9 (1) (B)</t>
  </si>
  <si>
    <t>Paragraph 8, Paragraph 9 (1) (A) and Paragraph
9 (1) (B)</t>
  </si>
  <si>
    <t>Paragraph
 9 (1)(A) and Paragraph 8 Schedule 1</t>
  </si>
  <si>
    <t>paragraphs 8, 9(1)(A) and 9(1)(B)</t>
  </si>
  <si>
    <t xml:space="preserve">paragraphs 3,9(1)(A) &amp; 9(1)(B) </t>
  </si>
  <si>
    <t xml:space="preserve">paragraphs 9(1)(A) and 9(1)(B) </t>
  </si>
  <si>
    <t>paragraphs 9(1)(A) and 9(1)(B)</t>
  </si>
  <si>
    <t>Paragraph 8</t>
  </si>
  <si>
    <t>Paragraph 9(1)(A)</t>
  </si>
  <si>
    <t>Paragraph 9(1)(B)</t>
  </si>
  <si>
    <t>Paragraph 8, 9(1)(A)
and 9(1)(B)</t>
  </si>
  <si>
    <t>Regulation
14(6)(i) read with Annex B and Paragraph 8</t>
  </si>
  <si>
    <t>para 10(A) (d)</t>
  </si>
  <si>
    <t>Paragraph 1(A)(i)</t>
  </si>
  <si>
    <t>Paragraph 3</t>
  </si>
  <si>
    <t xml:space="preserve">The applicant has filed the application dated August 01, 2016 (received in the
Reserve Bank on August 03, 2016) for compounding of contraventions of the
provisions of the Foreign Exchange Management Act, 1999 (the FEMA) and
the regulations issued there under. The contraventions sought to be
compounded are (i) making total financial commitment in excess of the
prescribed percentage of net-worth (ii) overseas direct investment in a nonbonafide
activity and (iii) delay in filing Form ODI. The above amount to the
contravention of Regulations 6(2)(i), 6(2)(ii) and 6(2)(vi) of Foreign Exchange
Management (Transfer or Issue of any Foreign Security) Regulations, 2004
notified vide Notification No. FEMA 120/2004-RB dated July 7, 2004 as
amended from time to time (hereinafter referred to as Notification No. FEMA
120/2004-RB). The applicant has also requested for inclusion in this application
of the contraventions committed by its wholly owned subsidiary M/s RRI
Mauritius which was an essential party/beneficiary in the contraventions but
has since been wound up. </t>
  </si>
  <si>
    <t>Paragraphs 9(1)(A) and 9(1)(B)</t>
  </si>
  <si>
    <t>Regulation 4</t>
  </si>
  <si>
    <t>Paragraph
9(1)(B)</t>
  </si>
  <si>
    <t>Paragraphs 9(1)(A) and 9(1)(B) of Schedule 1</t>
  </si>
  <si>
    <t>Paragraph 9 (1) A, Paragraph 9 (1)
B and Paragraph 8</t>
  </si>
  <si>
    <t>Paragraph 9 (1) A,
Paragraph 9 (1) B and Paragraph 8</t>
  </si>
  <si>
    <t xml:space="preserve">paragraph 9 (1) A and Paragraph 9 (1) B </t>
  </si>
  <si>
    <t>Paragraph 9 (1) A, Paragraph 9 (1) B, Paragraph 8</t>
  </si>
  <si>
    <t>Paragraph 9 (1) A and 9 (1) B</t>
  </si>
  <si>
    <t>paragraph 8, paragraph 9 (1) (A) and paragraph 9 (1) (B)</t>
  </si>
  <si>
    <t>Paragraphs
8,9(1)(A) and 9(1)(B)</t>
  </si>
  <si>
    <t>Paragraphs 8, 9(1)(A) and 9(1)(B)</t>
  </si>
  <si>
    <t>Paragraphs 9(1)(A), 8 and 9(1)(B)</t>
  </si>
  <si>
    <t>Paragraphs 9(1) (A) and 9(1) (B)</t>
  </si>
  <si>
    <t>Paragraphs 9(1) A,
9(1) B and 8</t>
  </si>
  <si>
    <t>Paragraph 9 (1) and 9 (1) B</t>
  </si>
  <si>
    <t>Paragraph 9 (1)
A,Paragraph 9 (1) B and Paragraph 8</t>
  </si>
  <si>
    <t>Paragraph 9 (1) A and Paragraph 8</t>
  </si>
  <si>
    <t>Paragraph 9 (1) A</t>
  </si>
  <si>
    <t>Paragraph 
8</t>
  </si>
  <si>
    <t>Paragraph 8 and Regulation 4</t>
  </si>
  <si>
    <t xml:space="preserve">Regulation 4 </t>
  </si>
  <si>
    <t>Paragraph
9(1)(A)</t>
  </si>
  <si>
    <t>Paragraphs 9(1)(A),9(1)(B)</t>
  </si>
  <si>
    <t>Paragraphs 9(1)(A), 9(1)(B) and
Paragraph 8</t>
  </si>
  <si>
    <t>Paragraphs 9(1)(A), 9(1)(B) and Paragraph 8</t>
  </si>
  <si>
    <t>Paragraph 4 of Schedule 9,
(ii) Paragraph 7</t>
  </si>
  <si>
    <t>Regulation
5(9)</t>
  </si>
  <si>
    <t xml:space="preserve">Regulation 9(2)(ii) </t>
  </si>
  <si>
    <t>Paragraph 3(b)</t>
  </si>
  <si>
    <t>Regulation 10(A)(b)(i) paragraph
10</t>
  </si>
  <si>
    <t>Paragraph
9(1)(A) and 9(1)(B)</t>
  </si>
  <si>
    <t xml:space="preserve">Paragraph 9 (1) A and Paragraph 9 (1) B </t>
  </si>
  <si>
    <t>Paragraph 9
(1) A, Paragraph 9 (1) B and Paragraph 8</t>
  </si>
  <si>
    <t>Paragraphs 9(1)(A), 9(1)(B) and Para 8</t>
  </si>
  <si>
    <t>Paragraph 9 (1) (B)</t>
  </si>
  <si>
    <t>The applicant has filed the application  dated January 24, 2017 (received in the
Reserve Bank on February 9, 2017), for compounding of contraventions of the
provisions of the Foreign Exchange Management Act, 1999 (the FEMA) and
the regulations issued there under. The contraventions sought to be
compounded are (i) the mode of payment for acquisition of shares (ii) transfer
of shares from NRI to NR without RBI approval. The above amount to the
contravention of Paragraph 8 of Schedule 1 of FEMA 20 and Regulation 9
(2)(ii) of Foreign Exchange Management (Transfer or Issue of Security By a
Person Resident Outside India) Regulations, 2000 notified vide Notification No. 
FEMA 20/2000-RB dated May 3, 2000 and as amended from time to time
(hereinafter referred to as Notification No. FEMA 20/2000-RB.</t>
  </si>
  <si>
    <t>Regulation 9
(2)(ii)</t>
  </si>
  <si>
    <t>Paragraph F.8.1 of Annex B</t>
  </si>
  <si>
    <t>Paragraphs 9(1)(A)
and 9(1)(B)</t>
  </si>
  <si>
    <t>Paragraphs 9(1)(A),9(1)(B)and
Paragraph 8</t>
  </si>
  <si>
    <t>Paragraphs 9(1) (B) and Paragraph 8</t>
  </si>
  <si>
    <t>Paragraphs 9(1) (A),
9(1) (B) and 8</t>
  </si>
  <si>
    <t>Paragraph
9(1) (A), 9(1) (B),8 and 9(2)</t>
  </si>
  <si>
    <t>Paragraph 9(1) (A)</t>
  </si>
  <si>
    <t>Paragraph 8 of Schedule I</t>
  </si>
  <si>
    <t>Paragraphs 9(1)(A), 8 and 9(1)(B),Schedule I</t>
  </si>
  <si>
    <t>Paragraph 9(1) (A) of Schedule I</t>
  </si>
  <si>
    <t>Paragraph 3
of Schedule I</t>
  </si>
  <si>
    <t>Paragraphs 8, 9(1)(A) and 9(1)(B) Schedule 1</t>
  </si>
  <si>
    <t>Paragraphs 8, of Schedule 1</t>
  </si>
  <si>
    <t>Paragraph 9(1)(A) of
Schedule 1</t>
  </si>
  <si>
    <t xml:space="preserve">Paragraphs 9(1)(A), 9(1)(B) and Paragraph 8
respectively, of Schedule 1 </t>
  </si>
  <si>
    <t>Paragraphs 9 (1) (A) and 9 (1) (B) Schedule 1</t>
  </si>
  <si>
    <t>Paragraphs 9 (1) (A) and 9 (1)(B) Schedule 1</t>
  </si>
  <si>
    <t xml:space="preserve">Paragraph 9 (1) A and Paragraph 9 (1) B Schedule I </t>
  </si>
  <si>
    <t>Paragraph 9 (1)
A, Paragraph 9 (1) B and Paragraph 8 Schedule I</t>
  </si>
  <si>
    <t>Paragraph 9 (1) A and Paragraph 9 (1) B Schedule I</t>
  </si>
  <si>
    <t>Paragraph 9 (1) B and Paragraph 8  Schedule I</t>
  </si>
  <si>
    <t xml:space="preserve">Paragraph 9 (1) A and paragraph 8 Schedule I </t>
  </si>
  <si>
    <t>Paragraph 9 (1) B of Schedule I</t>
  </si>
  <si>
    <t>Paragraphs
8, 9(1)(A) and 9(1)(B) Schedule 1</t>
  </si>
  <si>
    <t>Paragraph 9(1)(A) Schedule 1</t>
  </si>
  <si>
    <t xml:space="preserve">Paragraph 9(1)(A) Schedule 1 </t>
  </si>
  <si>
    <t>Regulation 9(1)</t>
  </si>
  <si>
    <t xml:space="preserve">Regulation 9(1) </t>
  </si>
  <si>
    <t>Paragraph 3(b) of Schedule I</t>
  </si>
  <si>
    <t>Paragraphs 9(1)(A) and 9(1)(B) respectively, of Schedule 1</t>
  </si>
  <si>
    <t>Paragraphs 9(1)(A), 9(1)(B) and Paragraph 8  Schedule 1</t>
  </si>
  <si>
    <t>Paragraphs 9(1)(A) and 9(1)(B) Schedule I</t>
  </si>
  <si>
    <t>Paragraphs 9(1)(A) and 8
 Schedule I</t>
  </si>
  <si>
    <t>Paragraphs 9(1)(A), 8 and 9(1)(B) Schedule I</t>
  </si>
  <si>
    <t>Paragraph 9(1)(B), of Schedule I</t>
  </si>
  <si>
    <t xml:space="preserve">Paragraphs 9(1)(A) and 9(1)(B) Schedule I </t>
  </si>
  <si>
    <t xml:space="preserve">Paragraph 9 (1) A and Paragraph 9 (1)B Schedule I </t>
  </si>
  <si>
    <t>Paragraph 9 (1) A and Paragraph 9 (1)B  Schedule I</t>
  </si>
  <si>
    <t>Regulation 10 A (b)</t>
  </si>
  <si>
    <t>Paragraph 
9 (1) A,Paragraph 9 (1) B and Paragraph 8 Schedule I</t>
  </si>
  <si>
    <t>Paragraph 9 (1) A, Paragraph 9 (1) B and Paragraph 8
Schedule I</t>
  </si>
  <si>
    <t>Paragraph 9(1)(A) and 9(1)(B) to Schedule 1</t>
  </si>
  <si>
    <t xml:space="preserve">Paragraph
9(1)(B) to Schedule 1 </t>
  </si>
  <si>
    <t>Paragraphs 9(1)(A) and
9(1)(B) Schedule 1</t>
  </si>
  <si>
    <t xml:space="preserve">Paragraphs 8, 9(1)(A) and 9(1)(B) Schedule 1 </t>
  </si>
  <si>
    <t>Paragraphs 
8, 9(1)(A) and 9(1)(B) Schedule 1</t>
  </si>
  <si>
    <t>Paragraphs 9(1)(A) and 9(1)(B) Schedule 1</t>
  </si>
  <si>
    <t xml:space="preserve">Paragraphs 9(1)(A) and 9(1)(B) Schedule 1 </t>
  </si>
  <si>
    <t>Paragraphs 9(1)(B) and Paragraph
8 Schedule 1</t>
  </si>
  <si>
    <t>Paragraph 9 (1) A and Paragraph 9 (1) B
Schedule I</t>
  </si>
  <si>
    <t>Paragraph
9(1)(B) Schedule 1</t>
  </si>
  <si>
    <t xml:space="preserve">Paragraph 9 (1) B and Paragraph 8 Schedule I </t>
  </si>
  <si>
    <t>Paragraph 9 (1) A and Paragraph 9 (1)B Schedule I</t>
  </si>
  <si>
    <t>Paragraph 9(1)(B) of Schedule 1</t>
  </si>
  <si>
    <t>Paragraphs 9(1)(A) and
9(1)(B) respectively, of Schedule 1</t>
  </si>
  <si>
    <t xml:space="preserve">Paragraph 9 (1) B of Schedule I </t>
  </si>
  <si>
    <t>Paragraph 8 of
Schedule 1</t>
  </si>
  <si>
    <t xml:space="preserve">Paragraphs 
 9(1)(A) and 9(1)(B) Schedule 1 </t>
  </si>
  <si>
    <t>Paragraphs 
 9(1)(A) and 9(1)(B) Schedule 1</t>
  </si>
  <si>
    <t xml:space="preserve">Paragraph 9(1)(B) of Schedule 1 </t>
  </si>
  <si>
    <t>Paragraph 8 of Schedule 1</t>
  </si>
  <si>
    <t>Paragraphs
9(1)(A) and 9(1)(B) of Schedule I and Regulation 7(1)©</t>
  </si>
  <si>
    <t>Regulation 14(6)(i) read with
Regulation 14(5)(iii) and Paragraph 25.2 of Annex B of Schedule I</t>
  </si>
  <si>
    <t>Paragraph 9 (1) B and Paragraph 8 respectively, of Schedule I</t>
  </si>
  <si>
    <t>Regulation 5
(1) (i)</t>
  </si>
  <si>
    <t>Paragraph 8, 9(1)(A) and 9(1)(B) of
Schedule 1</t>
  </si>
  <si>
    <t>Paragraphs 9(1)(A), 9(1)(B) and paragraph 8 respectively, of Schedule 1</t>
  </si>
  <si>
    <t>Schedule 1</t>
  </si>
  <si>
    <t>Paragraphs 9(1)(A) and 9(1)(B) 
respectively, of Schedule 1</t>
  </si>
  <si>
    <t>Paragraphs 9(1)(A), 9(1)(B) and Paragraph 8 Schedule 1</t>
  </si>
  <si>
    <t xml:space="preserve">Paragraphs 9(1)(A) and 9(1)(B) respectively, of
Schedule I </t>
  </si>
  <si>
    <t>Paragraph 9(1)(A) of Schedule I</t>
  </si>
  <si>
    <t xml:space="preserve">Paragraph 8 of Schedule I </t>
  </si>
  <si>
    <t xml:space="preserve">Paragraph 9 (1) A,
Paragraph 9 (1) B and Paragraph 8 Schedule I </t>
  </si>
  <si>
    <t xml:space="preserve">Paragraph 9 (1) A, Paragraph 9 (1) B and
Paragraph 8 Schedule I </t>
  </si>
  <si>
    <t xml:space="preserve">Paragraph 9 (1) A and Paragraph 9 (1) B,Schedule I </t>
  </si>
  <si>
    <t>Paragraph 9 (1) A and Paragraph 9 (1) B,Schedule I</t>
  </si>
  <si>
    <t xml:space="preserve">Paragraph 9(1) (B) of
Schedule 1 </t>
  </si>
  <si>
    <t>Regulation 10A(b)(i)</t>
  </si>
  <si>
    <t xml:space="preserve">Paragraph 9(1) (A) of Schedule 1 </t>
  </si>
  <si>
    <t>Paragraphs 9(1)(A) and 9(1)(B)
of Schedule I and Regulation 10A(b)(ii)</t>
  </si>
  <si>
    <t>Regulation 14(6)(i) read with Annex B to Schedule I
and Regulation 14(6)(ii)(a)</t>
  </si>
  <si>
    <t>Regulation 14(6)(i) read with Annex B to Schedule I, Regulation 14(6)(ii)(a), Regulation 14(6)(ii) (d) and Regulation 7(1)(a)</t>
  </si>
  <si>
    <t>Paragraph 8, 9(1)(A)
and 9(1)(B) of Schedule 1</t>
  </si>
  <si>
    <t>Paragraph 9(1)(A) of Schedule 1</t>
  </si>
  <si>
    <t>Paragraph 9(1) (B) of Schedule 1</t>
  </si>
  <si>
    <t>Paragraph 9(1)(B)
of Schedule 1</t>
  </si>
  <si>
    <t>Paragraph 9 (1) A and Paragraph 9 (1) B, Schedule I</t>
  </si>
  <si>
    <t xml:space="preserve">Paragraph 9 (1) A of Schedule I </t>
  </si>
  <si>
    <t>Paragraph 9 (1) A, Paragraph 9 (1) B and
Paragraph 8,Schedule I</t>
  </si>
  <si>
    <t xml:space="preserve">Paragraph 9 (1) A, Paragraph 9 (1) B and Paragraph 8, Schedule I </t>
  </si>
  <si>
    <t>Paragraph 9 (1) A
and Paragraph 8,Schedule I</t>
  </si>
  <si>
    <t xml:space="preserve">Paragraph 9 (1) A and Paragraph 9 (1) B, Schedule I </t>
  </si>
  <si>
    <t xml:space="preserve">Regulation 10 A (b) </t>
  </si>
  <si>
    <t>Paragraph 9 (1)
A, Paragraph 9 (1) B, Paragraph 8, Schedule I</t>
  </si>
  <si>
    <t>Paragraph 9 (1) A, Paragraph 9 (1) B and Paragraph 8 ,Schedule I</t>
  </si>
  <si>
    <t>Paragraphs 9(1)(A) , 9(1)(B) and 8
,Schedule I</t>
  </si>
  <si>
    <t>Paragraphs 9(1) (A) and 9(1) (B),Schedule I</t>
  </si>
  <si>
    <t xml:space="preserve">Paragraph 9(1)(A) of
Schedule 1 </t>
  </si>
  <si>
    <t>Paragraphs
9(1)(A) and 9(1)(B),Schedule 1</t>
  </si>
  <si>
    <t>Regulation 4 and Paragraph 9(2) of Schedule I</t>
  </si>
  <si>
    <t>Paragraphs 9(1)(A), 9(1)(B) and para 3,Schedule 1</t>
  </si>
  <si>
    <t xml:space="preserve">Regulation 10(A)(b)(i) read
with paragraph 10 of Schedule I </t>
  </si>
  <si>
    <t>Regulation 10(A)(b)(i) read with paragraph 10 of
Schedule I</t>
  </si>
  <si>
    <t>Paragraph 8 and Paragraph 9 (1) (B)</t>
  </si>
  <si>
    <t xml:space="preserve">Paragraph 9 (1) (A) and Paragraph 9 (1) (B) </t>
  </si>
  <si>
    <t xml:space="preserve">Paragraph 8 and Regulation 10(A)(b)(i) ibid read with
Paragraph 10 respectively of Schedule 1 </t>
  </si>
  <si>
    <t xml:space="preserve">Paragraph 9 (1)
(B) </t>
  </si>
  <si>
    <t xml:space="preserve">Paragraph 9 (1) A and Paragraph 8,
Schedule I </t>
  </si>
  <si>
    <t xml:space="preserve">Paragraph 9 (1) A and Paragraph 8 ,Schedule I </t>
  </si>
  <si>
    <t>Paragraph 9 (1) A,
Paragraph 9 (1) B and Paragraph 8 ,Schedule I</t>
  </si>
  <si>
    <t>Paragraph 9 (1) A and Paragraph 9 (1) B
,Schedule I</t>
  </si>
  <si>
    <t xml:space="preserve">Paragraph 9 (1) A, Paragraph 9 (1) B and Paragraph 8 , Schedule I </t>
  </si>
  <si>
    <t xml:space="preserve">Paragraph 9 (1) A and Paragraph 9 (1) B
,Schedule I </t>
  </si>
  <si>
    <t>Paragraph 9 (1) A, Paragraph 9 (1) B and Paragraph 8 , Schedule I</t>
  </si>
  <si>
    <t xml:space="preserve">Paragraph 9 (1) A, Paragraph 9 (1) B and Paragraph 8 ,Schedule I </t>
  </si>
  <si>
    <t xml:space="preserve">Paragraph 9 (1) A,
Paragraph 9 (1) B and Paragraph 8 , Schedule I </t>
  </si>
  <si>
    <t>Para 9(1) (A), Para 9(1) (B) and Para 8 ,Schedule 1</t>
  </si>
  <si>
    <t xml:space="preserve">Paragraph 9(1)(B) of Schedule I </t>
  </si>
  <si>
    <t xml:space="preserve">Paragraph 9(1) (A)
of Schedule I </t>
  </si>
  <si>
    <t>Paragraphs 9(1) (A) and 9(1) (B), Schedule I</t>
  </si>
  <si>
    <t xml:space="preserve">Paragraphs 9 (1) (B) and 8 ,Schedule I </t>
  </si>
  <si>
    <t>Paragraphs 9(1)
(A) and 9(1) (B),Schedule I</t>
  </si>
  <si>
    <t xml:space="preserve">Paragraphs 9(1) (A), 9(1)
(B) and 8 ,Schedule I </t>
  </si>
  <si>
    <t xml:space="preserve">Paragraphs 9(1)
(A) and 9(1) (B),Schedule I </t>
  </si>
  <si>
    <t>Paragraphs 9(1) (A) and 8 ,Schedule I</t>
  </si>
  <si>
    <t xml:space="preserve">Paragraphs
9(1)(A) and 9(1)(B), Schedule 1 </t>
  </si>
  <si>
    <t>Paragraphs 8, 9(1)(A) and 9(1)(B), Schedule 1</t>
  </si>
  <si>
    <t xml:space="preserve">Paragraphs
9(1)(A) and 9(1)(B) ,Schedule 1 </t>
  </si>
  <si>
    <t xml:space="preserve">Paragraph 8, 9(1)(A) and Regulation 2(ii) Regulation 5(1) of
Schedule I </t>
  </si>
  <si>
    <t xml:space="preserve">Paragraphs
9(1)(A) and 9(1)(B),Schedule 1 </t>
  </si>
  <si>
    <t xml:space="preserve">Paragraph 3 of Schedule I </t>
  </si>
  <si>
    <t xml:space="preserve">Paragraphs 8 and 9(1)(A), Schedule 1 </t>
  </si>
  <si>
    <t>Paragraph 9 (1) A, Paragraph 9 (1) B and Paragraph 8, Schedule I</t>
  </si>
  <si>
    <t xml:space="preserve">Paragraph 9 (1) A, Paragraph 9 (1) B,Schedule I </t>
  </si>
  <si>
    <t xml:space="preserve">Paragraph 9 (1) A and Paragraph 9 (1) B,
Schedule I </t>
  </si>
  <si>
    <t>Paragraph 9 (1) A,
Paragraph 9 (1) B and Paragraph 8, Schedule I</t>
  </si>
  <si>
    <t xml:space="preserve">Paragraphs 9(1) (A), 9(1) (B) and 8,Schedule I </t>
  </si>
  <si>
    <t xml:space="preserve">Paragraphs 9(1) (A) and 9(1) (B), Schedule I </t>
  </si>
  <si>
    <t>Regulation 5(1)(i) Paragraph F.8.1 of Annex B of Schedule I</t>
  </si>
  <si>
    <t xml:space="preserve">Paragraphs 9(1)(A) and 9(1)(B) of Schedule 1 </t>
  </si>
  <si>
    <t xml:space="preserve">Paragraphs 8, 9(1)(A) and 9(1)(B), Schedule 1 </t>
  </si>
  <si>
    <t xml:space="preserve">Paragraph 9 (1) (A) and Paragraph 9 (1)
(B) </t>
  </si>
  <si>
    <t>Regulation 10 A (b) (i) read with Paragraph 10 of Schedule 1</t>
  </si>
  <si>
    <t>Paragraph 9 (1) A, Paragraph 9 (1) B and Paragraph 8 respectively, of Schedule I</t>
  </si>
  <si>
    <t>Paragraph 9 (1) A and Paragraph 9 (1) B respectively of
Schedule I</t>
  </si>
  <si>
    <t xml:space="preserve">Paragraph 9 (1) A,
Paragraph 9 (1) B and Paragraph 8 respectively, of Schedule I </t>
  </si>
  <si>
    <t>Paragraph 9(1)(A)
of Schedule I</t>
  </si>
  <si>
    <t>contravention of Regulation 10(A)(b)</t>
  </si>
  <si>
    <t>Paragraphs
8, 9(1)(A) and 9(1)(B) respectively, of Schedule 1</t>
  </si>
  <si>
    <t>Paragraphs
9(1)(A) and 9(1)(B), Schedule 1</t>
  </si>
  <si>
    <t>Paragraph 9 (1) A,
Paragraph 9 (1) B and Paragraph 8 , Schedule I</t>
  </si>
  <si>
    <t xml:space="preserve">Paragraphs 9(1) (A) and 9(1) (B),Schedule I </t>
  </si>
  <si>
    <t xml:space="preserve">Paragraphs 9(1) (B) and 8, Schedule I </t>
  </si>
  <si>
    <t>Paragraph 9(1) (A) of
Schedule I</t>
  </si>
  <si>
    <t xml:space="preserve">Paragraph 9(1) (A) of Schedule I </t>
  </si>
  <si>
    <t>Paragraphs 9(1)(A), 9(1)(B) and 8 of Schedule I</t>
  </si>
  <si>
    <t xml:space="preserve">Paragraph 15.1.2(d) of Annex B of Schedule I </t>
  </si>
  <si>
    <t xml:space="preserve">Paragraph 9(1)(B) of Schedule 1, and Regulation 14(6)(ii) </t>
  </si>
  <si>
    <t xml:space="preserve">Paragraph F.8.2(1)(iii) of Annex B and
Paragraph 9(2) of Schedule I </t>
  </si>
  <si>
    <t>Paragraph 1( c ) of Schedule 3</t>
  </si>
  <si>
    <t xml:space="preserve">Paragraph 9(2)
of Schedule I </t>
  </si>
  <si>
    <t>Paragraph 9(2) of Schedule I</t>
  </si>
  <si>
    <t xml:space="preserve">Paragraph 8 of Schedule-
1 </t>
  </si>
  <si>
    <t xml:space="preserve">Paragraph 9 (1) (A) , Paragraph 9 (1) (B) and Paragraph 8 </t>
  </si>
  <si>
    <t>Regulation 2(ii) read with Regulation 5(1)</t>
  </si>
  <si>
    <t>Regulation 10 A (b) (i)</t>
  </si>
  <si>
    <t xml:space="preserve">Paragraph 9 (1) A and Paragraph 9 (1) B,  Schedule I </t>
  </si>
  <si>
    <t>Paragraphs 9 (1) B and 8 ,Schedule I</t>
  </si>
  <si>
    <t>Paragraph
9 (1) A, Paragraph 9 (1) B and Paragraph 8 ,Schedule I</t>
  </si>
  <si>
    <t xml:space="preserve">Paragraph
9 (1) A, Paragraph 9 (1) B and Paragraph 8 ,Schedule I </t>
  </si>
  <si>
    <t xml:space="preserve">Regulation 10 A (b) (i) </t>
  </si>
  <si>
    <t xml:space="preserve">Paragraph 8 of
Schedule I and Regulation 4 </t>
  </si>
  <si>
    <t>Paragraph 9 (1) A, Paragraph 9 (1) B, Paragraph 8 ,Schedule I and Regulation 4</t>
  </si>
  <si>
    <t xml:space="preserve">Paragraph 9 (1) A and Paragraph 9 (1) B respectively, of Schedule I </t>
  </si>
  <si>
    <t>Paragraph 8 of
Schedule I</t>
  </si>
  <si>
    <t>Paragraphs 9(1)(A) and 9(1)(B),Schedule I</t>
  </si>
  <si>
    <t xml:space="preserve">Paragraph 9(1)(A) of Schedule I </t>
  </si>
  <si>
    <t>Regulation 6 (2) (vi)</t>
  </si>
  <si>
    <t xml:space="preserve">Regulation 16(1)(v) </t>
  </si>
  <si>
    <t>Regulation 15 (ii) and Regulation 15 (iii)</t>
  </si>
  <si>
    <t>para 4.6.3.2</t>
  </si>
  <si>
    <t>Regulation 15 (i), 15 (iii) and 16</t>
  </si>
  <si>
    <t>Regulation 3</t>
  </si>
  <si>
    <t xml:space="preserve">Paragraphs 1 (i), (iv), (xi) and (xii) of
Schedule I </t>
  </si>
  <si>
    <t>External Commercial Borrowing</t>
  </si>
  <si>
    <t>Paragraph 9 (1) (A)
and Paragraph 9 (1) (B)</t>
  </si>
  <si>
    <t xml:space="preserve">Paragraphs 9 (1) A, 9 (1) B and 8
,Schedule I </t>
  </si>
  <si>
    <t xml:space="preserve">Paragraphs 9 (1) B and 8, Schedule I </t>
  </si>
  <si>
    <t xml:space="preserve">Regulation 5 </t>
  </si>
  <si>
    <t xml:space="preserve">Paragraph 8 and Paragraph 9 (1) (A) </t>
  </si>
  <si>
    <t xml:space="preserve">Paragraph 8, Paragraph 9 (1) (A) and Paragraph 9 (1) (B) </t>
  </si>
  <si>
    <t>Regulation 3 Schedule I</t>
  </si>
  <si>
    <t>Regulation 5 (3)</t>
  </si>
  <si>
    <t>Paragraphs
1 (iii), (iv) and (xi) of Schedule I to this Regulation and further read with Paragraphs 1(A) (ii)
and (v)</t>
  </si>
  <si>
    <t>Regulation 5(9) read with Para 4 of Schedule 9</t>
  </si>
  <si>
    <t>Regulation 3 read with Schedule I</t>
  </si>
  <si>
    <t>Paragraphs 3(i), (iii), (x) and (xi) of Schedule II</t>
  </si>
  <si>
    <t xml:space="preserve">Paragraphs 1 (iii), (v), (xi) and (xii) of
Schedule I </t>
  </si>
  <si>
    <t>Paragraphs
1(i), (iv), (v) and (xi) of Schedule I of this Regulation further read with Paragraph 1
(A) (iii), (v) and C (i) (c) of Annex to A.P.(Dir Series) Circular No. 5</t>
  </si>
  <si>
    <t xml:space="preserve">Regulation 8 </t>
  </si>
  <si>
    <t>The applicants have filed the application dated May 24, 2016 (received on May 27,
2016) for compounding of contravention of the provisions of the Foreign Exchange
Management Act, 1999 (the FEMA) and the regulations issued thereunder. The
contravention sought to be compounded is acquisition of immovable property in India without obtaining prior permission of the Reserve Bank of India in contravention of the provisions stipulated in Section 31(1) of erstwhile FERA, 1973. The aforesaid
contravention continued since then and remained in contravention of the extant
provisions in terms of Regulation 8 of Foreign Exchange Management (Acquisition
and Transfer of Immovable Property in India) Regulations, 2000 notified vide
Notification No. FEMA 21/2000-RB dated May 03, 2000 and as amended from time
to time (hereinafter referred to as Notification No. FEMA.21/2000-RB).</t>
  </si>
  <si>
    <t xml:space="preserve">Paragraphs 9 (1) A, 9 (1) B, 8 and 3 ,Schedule I </t>
  </si>
  <si>
    <t>Regulation 5</t>
  </si>
  <si>
    <t>Paragraph 9 (1) (B) of Schedule 1</t>
  </si>
  <si>
    <t>Para 2 (iii) of Schedule III</t>
  </si>
  <si>
    <t xml:space="preserve">Paragraphs 1 and 2 of
Schedule III </t>
  </si>
  <si>
    <t>Regulation 6 (2)</t>
  </si>
  <si>
    <t>Regulation 6</t>
  </si>
  <si>
    <t>Regulation 5(3)</t>
  </si>
  <si>
    <t>Regulation
5(3)</t>
  </si>
  <si>
    <t xml:space="preserve">Paragraph 9 (1) A, Paragraph 9 (1) B
and Paragraph 8 , Schedule I </t>
  </si>
  <si>
    <t xml:space="preserve">Paragraph 8 and Paragraph 9 (1) (B) respectively of Schedule 1 </t>
  </si>
  <si>
    <t xml:space="preserve">Regulation 7 </t>
  </si>
  <si>
    <t xml:space="preserve">Paragraph 2 of Schedule I </t>
  </si>
  <si>
    <t>Regulation 5(i)</t>
  </si>
  <si>
    <t xml:space="preserve">Regulation 6 </t>
  </si>
  <si>
    <t>The applicant has filed the application dated February 08, 2016 (received in the Reserve Bank on February 17, 2016), and an addendum dated August 2, 2016, for compounding of contraventions of the provisions of the Foreign Exchange Management Act, 1999 (the
FEMA) and the regulations issued thereunder. The contraventions sought to be compounded are (i) availing ECB from a non-recognized lender (ii) utilization of ECB proceeds towards working capital which was not a permissible end use as per extant ECB
guidelines, as then applicable; (ii) drawdown of External Commercial Borrowing (ECB) before obtaining Loan Registration Number (LRN) from the Reserve Bank of India (RBI);
and (iii) Delay in meeting the reporting requirements.
The above were in contravention of Regulation 6 of Foreign Exchange Management
(Borrowing or Lending in Foreign Exchange) Regulations, 2000 notified vide Notification No.
FEMA 3 /2000-RB dated May 3, 2000, as amended from time to time (hereinafter referred to as Notification No. FEMA 3 /2000-RB), read with paragraphs 1 (iii), (iv), (xi) and (xii) of Schedule I to this Regulation, and further read with para 1(A) (ii), (v) and C (i) of Annex to A.P. (DIR series) Circular No. 5 dated August 1, 2005 (as amended from time to time).</t>
  </si>
  <si>
    <t xml:space="preserve">Regulation 5 (3) </t>
  </si>
  <si>
    <t xml:space="preserve">Regulation 3 Schedule I </t>
  </si>
  <si>
    <t xml:space="preserve">Regulations 3 </t>
  </si>
  <si>
    <t xml:space="preserve">Regulation 5(1) </t>
  </si>
  <si>
    <t>Regulation 5(1)(i)</t>
  </si>
  <si>
    <t>Paragraph 8, Paragraph 9 (1) (A) and
Paragraph 9 (1) (B)</t>
  </si>
  <si>
    <t>Paragraph 9 (1) (A) and Paragraph 9 (1) (B)
and (iii) Contravention of Regulation 4, of Schedule 1</t>
  </si>
  <si>
    <t>Paragraph 9 (1) (B) and
paragraph 3 respectively of Schedule 1</t>
  </si>
  <si>
    <t xml:space="preserve">Paragraphs 1(i), (iv), (xi) and (xii) of Schedule I </t>
  </si>
  <si>
    <t>Liaison/ Branch office / Project office</t>
  </si>
  <si>
    <t>Paragraph 9 (1) (A) and Paragraph 8</t>
  </si>
  <si>
    <t>Paragraph 3 of Schedule 1</t>
  </si>
  <si>
    <t>Regulation 3 read with
Schedule I</t>
  </si>
  <si>
    <t>Regulation 5(1)(i) and 5(1)(iii)</t>
  </si>
  <si>
    <t xml:space="preserve">Regulation 3 
Schedule I </t>
  </si>
  <si>
    <t xml:space="preserve">Regulations 5(i) and 6(i) </t>
  </si>
  <si>
    <t>Regulations (ii) and
(iii) of Regulation 5</t>
  </si>
  <si>
    <t>Paragraph 9(1)(A) and Paragraph 9 (1) (B)</t>
  </si>
  <si>
    <t xml:space="preserve">Paragraph 9 (1)
(A) </t>
  </si>
  <si>
    <t xml:space="preserve">Schedule I </t>
  </si>
  <si>
    <t>Regulation 10(A)(b)(i) Paragraph 10 of Schedule 1</t>
  </si>
  <si>
    <t>Regulation 8</t>
  </si>
  <si>
    <t xml:space="preserve">Regulation 3 read with Para 1(i), Para 1 (xi)
and para 1 (xiii) of Schedule I </t>
  </si>
  <si>
    <t xml:space="preserve">Regulation 3 read with Schedule I </t>
  </si>
  <si>
    <t>Borrowing and Lending in rupees</t>
  </si>
  <si>
    <t>FEMA 20/2000-RB  - Paragraph 9 (1) Paragraph 9 (1) B</t>
  </si>
  <si>
    <t>FEMA 20/2000-RB  - Paragraph 9 (1) A Paragraph 9 (1) B</t>
  </si>
  <si>
    <t>FEMA 20/2000-RB  - Paragraph 9 (1) A, Paragraph 9 (1) B</t>
  </si>
  <si>
    <t>FEMA 20/2000-RB  - Paragraph 9 (1) A of Schedule I</t>
  </si>
  <si>
    <t>FEMA 20/2000-RB  - Paragraph 9 (1) A, Paragraph 9 (1) B and Paragraph 8</t>
  </si>
  <si>
    <t>FEMA 20/2000-RB  - Paragraph 9 (1) A and Paragraph 9 (1) B</t>
  </si>
  <si>
    <t>FEMA 20/2000-RB  - Paragraph 9 (1)
A, Paragraph 9 (1) B and Paragraph 8</t>
  </si>
  <si>
    <t>FEMA 20/2000-RB  - Paragraph 9 (1) (A) and Paragraph 9 (1) (B)</t>
  </si>
  <si>
    <t>FEMA 20/2000-RB  - Paragraph 8, Paragraph 9 (1) (A) and Paragraph 9 (1) (B)</t>
  </si>
  <si>
    <t>FEMA 20/2000-RB  - Paragraph 8, Paragraph 9 (1) (A) and Paragraph
9 (1) (B)</t>
  </si>
  <si>
    <t>FEMA 20/2000-RB  - Paragraph
 9 (1)(A) and Paragraph 8 Schedule 1</t>
  </si>
  <si>
    <t xml:space="preserve">FEMA 20/2000-RB  - paragraphs 9(1)(A) and 9(1)(B) </t>
  </si>
  <si>
    <t xml:space="preserve">FEMA 20/2000-RB  - paragraphs 3,9(1)(A) &amp; 9(1)(B) </t>
  </si>
  <si>
    <t>FEMA 20/2000-RB  - paragraphs 8, 9(1)(A) and 9(1)(B)</t>
  </si>
  <si>
    <t>FEMA 20/2000-RB  - paragraphs 9(1)(A) and 9(1)(B)</t>
  </si>
  <si>
    <t>FEMA 20/2000-RB  - Paragraph 8</t>
  </si>
  <si>
    <t>FEMA 20/2000-RB  - Paragraph 9(1)(A)</t>
  </si>
  <si>
    <t>FEMA 20/2000-RB  - Paragraph 9(1)(B)</t>
  </si>
  <si>
    <t xml:space="preserve">FEMA 3/2000-RB - Regulation 3 Schedule I </t>
  </si>
  <si>
    <t xml:space="preserve">FEMA 120/2004-RB - Regulation 15 (iii) </t>
  </si>
  <si>
    <t>FEMA 20/2000-RB  - Paragraph 8, 9(1)(A)
and 9(1)(B)</t>
  </si>
  <si>
    <t>FEMA 20/2000-RB  - Regulation
14(6)(i) read with Annex B and Paragraph 8</t>
  </si>
  <si>
    <t>FEMA 20/2000-RB  - para 10(A) (d)</t>
  </si>
  <si>
    <t>FEMA 20/2000-RB  - Paragraph 1(A)(i)</t>
  </si>
  <si>
    <t>FEMA 20/2000-RB  - Paragraph 3</t>
  </si>
  <si>
    <t>FEMA 120/2004-RB - Regulations 6(2)(i), 6(2)(ii) and 6(2)(vi)</t>
  </si>
  <si>
    <t xml:space="preserve">FEMA 3/2000-RB - Regulations 3 </t>
  </si>
  <si>
    <t xml:space="preserve">FEMA 4/2000-RB - Regulation 5(1) </t>
  </si>
  <si>
    <t>FEMA 3/2000-RB - Regulation 6</t>
  </si>
  <si>
    <t>FEMA 120/2004-RB - Regulation 15(ii) and Regulation 11(1)(ii)</t>
  </si>
  <si>
    <t>FEMA 120/2004-RB - Regulation 6 (2)(vi)</t>
  </si>
  <si>
    <t>FEMA 120/2004-RB - Regulation 16(1)(iv)</t>
  </si>
  <si>
    <t xml:space="preserve"> - para 4.6.3.2</t>
  </si>
  <si>
    <t xml:space="preserve"> - </t>
  </si>
  <si>
    <t>FEMA 20/2000-RB  - Paragraphs 9(1)(A) and 9(1)(B)</t>
  </si>
  <si>
    <t>FEMA 20/2000-RB  - Regulation 4</t>
  </si>
  <si>
    <t>FEMA 19/RB - 2000 - Regulation 15 (i), 15 (iii) and 16</t>
  </si>
  <si>
    <t>FEMA 20/2000-RB  - Paragraph
9(1)(B)</t>
  </si>
  <si>
    <t>FEMA 120/2004-RB - Regulation 6(2)(vi) and Regulation 15(i)</t>
  </si>
  <si>
    <t>FEMA 20/2000-RB  - Paragraphs 9(1)(A) and 9(1)(B) of Schedule 1</t>
  </si>
  <si>
    <t>FEMA 3/2000-RB - Regulation 3</t>
  </si>
  <si>
    <t>FEMA 120/2004-RB - Regulations 6(3), 6(4), 15(i) and 15(iii)</t>
  </si>
  <si>
    <t>FEMA 120/2004-RB - Regulations 15(ii) and 16(1)(iv)</t>
  </si>
  <si>
    <t>FEMA 120/2004-RB - Regulations 6(2)(i),
6(2)(vi),13,15(i) and 15(iii)</t>
  </si>
  <si>
    <t>FEMA 120/2004-RB - Regulation 6(3)</t>
  </si>
  <si>
    <t>FEMA 120/2004-RB - Regulation (15 (i) and 19 (A)</t>
  </si>
  <si>
    <t xml:space="preserve">FEMA 3/2000-RB - Paragraphs 1 (i), (iv), (xi) and (xii) of
Schedule I </t>
  </si>
  <si>
    <t>FEMA 120/2004-RB - Regulation 6(4)</t>
  </si>
  <si>
    <t>FEMA 20/2000-RB  - Paragraph 9 (1) A, Paragraph 9 (1)
B and Paragraph 8</t>
  </si>
  <si>
    <t>FEMA 20/2000-RB  - Paragraph 9 (1) A,
Paragraph 9 (1) B and Paragraph 8</t>
  </si>
  <si>
    <t xml:space="preserve">FEMA 20/2000-RB  - paragraph 9 (1) A and Paragraph 9 (1) B </t>
  </si>
  <si>
    <t>FEMA 20/2000-RB  - Paragraph 9 (1) A, Paragraph 9 (1) B, Paragraph 8</t>
  </si>
  <si>
    <t>FEMA 20/2000-RB  - Paragraph 9 (1) A and 9 (1) B</t>
  </si>
  <si>
    <t>FEMA 20/2000-RB  - paragraph 8, paragraph 9 (1) (A) and paragraph 9 (1) (B)</t>
  </si>
  <si>
    <t>FEMA 20/2000-RB  - Paragraph 9 (1) (A)
and Paragraph 9 (1) (B)</t>
  </si>
  <si>
    <t>FEMA 20/2000-RB - Paragraphs
8,9(1)(A) and 9(1)(B)</t>
  </si>
  <si>
    <t>FEMA 20/2000-RB - Paragraphs 8, 9(1)(A) and 9(1)(B)</t>
  </si>
  <si>
    <t>FEMA 20/2000-RB - Paragraph 9(1)(B)</t>
  </si>
  <si>
    <t>FEMA 20/2000-RB - Paragraph 9(1)(A)</t>
  </si>
  <si>
    <t>FEMA 20/2000-RB - Paragraphs 9(1)(A), 8 and 9(1)(B)</t>
  </si>
  <si>
    <t>FEMA 20/2000-RB - Paragraphs 9(1) (A) and 9(1) (B)</t>
  </si>
  <si>
    <t>FEMA 20/2000-RB - Paragraphs 9(1) A,
9(1) B and 8</t>
  </si>
  <si>
    <t xml:space="preserve">FEMA 20/2000-RB  - Paragraphs 9 (1) A, 9 (1) B and 8
,Schedule I </t>
  </si>
  <si>
    <t>FEMA 20/2000-RB  - Paragraph 9 (1) and 9 (1) B</t>
  </si>
  <si>
    <t>FEMA 20/2000-RB - Paragraph 9 (1)
A,Paragraph 9 (1) B and Paragraph 8</t>
  </si>
  <si>
    <t xml:space="preserve">FEMA 20/2000-RB  - Paragraphs 9 (1) B and 8, Schedule I </t>
  </si>
  <si>
    <t>FEMA 20/2000-RB  - Paragraph 9 (1) A and Paragraph 8</t>
  </si>
  <si>
    <t>FEMA 20/2000-RB  - Paragraph 9 (1) A</t>
  </si>
  <si>
    <t>FEMA 20/2000-RB - Paragraph 
8</t>
  </si>
  <si>
    <t xml:space="preserve">FEMA.22/2000-RB - Regulation 5 </t>
  </si>
  <si>
    <t xml:space="preserve">FEMA 20/2000-RB  - Paragraph 8 and Paragraph 9 (1) (A) </t>
  </si>
  <si>
    <t xml:space="preserve">FEMA 20/2000-RB  - Paragraph 9 (1) (A) and Paragraph 9 (1) (B) </t>
  </si>
  <si>
    <t xml:space="preserve">FEMA 20/2000-RB  - Paragraph 8, Paragraph 9 (1) (A) and Paragraph 9 (1) (B) </t>
  </si>
  <si>
    <t>FEMA 20/2000-RB  - Paragraphs 8, 9(1)(A) and 9(1)(B)</t>
  </si>
  <si>
    <t>FEMA 20/2000-RB - Paragraph 8 and Regulation 4</t>
  </si>
  <si>
    <t xml:space="preserve">FEMA 20/2000-RB - Regulation 4 </t>
  </si>
  <si>
    <t>FEMA 20/2000-RB - Paragraph 8</t>
  </si>
  <si>
    <t>FEMA 20/2000-RB - Paragraph
9(1)(A)</t>
  </si>
  <si>
    <t>FEMA 20/2000-RB - Paragraphs 9(1)(A),9(1)(B)</t>
  </si>
  <si>
    <t>FEMA 20/2000-RB - Paragraphs 9(1)(A), 9(1)(B) and
Paragraph 8</t>
  </si>
  <si>
    <t>FEMA 20/2000-RB - Paragraphs 9(1)(A), 9(1)(B) and Paragraph 8</t>
  </si>
  <si>
    <t>FEMA 20/2000-RB - Paragraphs 9(1)(A) and 9(1)(B)</t>
  </si>
  <si>
    <t>FEMA 20/2000-RB - Paragraph 4 of Schedule 9,
(ii) Paragraph 7</t>
  </si>
  <si>
    <t>FEMA 120/2004-RB - Regulation 6 (3)</t>
  </si>
  <si>
    <t>FEMA 20/2000-RB - Regulation
5(9)</t>
  </si>
  <si>
    <t>FEMA 3/2000-RB - Regulation 3 Schedule I</t>
  </si>
  <si>
    <t>FEMA 3/2000-RB - Regulation 5 (3)</t>
  </si>
  <si>
    <t>FEMA 120/2004-RB - Regulations 6(2)(iii) and 6(3)(ii)©</t>
  </si>
  <si>
    <t xml:space="preserve">FEMA 20/2000-RB - Regulation 9(2)(ii) </t>
  </si>
  <si>
    <t>FEMA 120/2004-RB - Regulation 6(2)(vi) and Regulation 15(iii)</t>
  </si>
  <si>
    <t>FEMA 3/2000-RB - Paragraphs
1 (iii), (iv) and (xi) of Schedule I to this Regulation and further read with Paragraphs 1(A) (ii)
and (v)</t>
  </si>
  <si>
    <t>FEMA 120/2004-RB - Regulation 6(2)(vi)</t>
  </si>
  <si>
    <t>FEMA 120/2004-RB - Regulation 5(1)</t>
  </si>
  <si>
    <t>FEMA 120/2004-RB - Regulation 5 (1)</t>
  </si>
  <si>
    <t>FEMA 120/2004-RB - Regulation
6(2)(vi)</t>
  </si>
  <si>
    <t xml:space="preserve"> - Regulation 5(9) read with Para 4 of Schedule 9</t>
  </si>
  <si>
    <t>FEMA 20/2000-RB - Paragraph 3(b)</t>
  </si>
  <si>
    <t>FEMA 3/2000-RB - Regulation 3 read with Schedule I</t>
  </si>
  <si>
    <t>FEMA 120/2004-RB - Regulations 6(2)(vi) and 15(iii)</t>
  </si>
  <si>
    <t>FEMA 120/2004-RB - Regulation 15(i)</t>
  </si>
  <si>
    <t>FEMA 3/2000-RB - Paragraphs 3(i), (iii), (x) and (xi) of Schedule II</t>
  </si>
  <si>
    <t>FEMA 120/2004-RB - Regulation 20</t>
  </si>
  <si>
    <t xml:space="preserve">FEMA 3/2000-RB - Paragraphs 1 (iii), (v), (xi) and (xii) of
Schedule I </t>
  </si>
  <si>
    <t>FEMA 120/2004-RB - Regulations 15(iii) and 16(2)</t>
  </si>
  <si>
    <t>FEMA 120/2004-RB - Regulations 6(4) (as then applicable),15(iii) and 16(2)</t>
  </si>
  <si>
    <t>FEMA 19/RB - 2000 - Regulations 15(iii) and 16(2)</t>
  </si>
  <si>
    <t>FEMA 3/2000-RB - Paragraphs
1(i), (iv), (v) and (xi) of Schedule I of this Regulation further read with Paragraph 1
(A) (iii), (v) and C (i) (c) of Annex to A.P.(Dir Series) Circular No. 5</t>
  </si>
  <si>
    <t xml:space="preserve">FEMA 21 /2000-RB - Regulation 8 </t>
  </si>
  <si>
    <t>FEMA 20/2000-RB - Regulation 10(A)(b)(i) paragraph
10</t>
  </si>
  <si>
    <t>FEMA 20/2000-RB - Paragraph
9(1)(A) and 9(1)(B)</t>
  </si>
  <si>
    <t>FEMA 20/2000-RB - Paragraph 9 (1) A, Paragraph 9 (1) B and Paragraph 8</t>
  </si>
  <si>
    <t>FEMA 20/2000-RB - Paragraph 9 (1) A and Paragraph 8</t>
  </si>
  <si>
    <t xml:space="preserve">FEMA 20/2000-RB - Paragraph 9 (1) A and Paragraph 9 (1) B </t>
  </si>
  <si>
    <t>FEMA 20/2000-RB - Paragraph 9 (1) A and Paragraph 9 (1) B</t>
  </si>
  <si>
    <t>FEMA 20/2000-RB - Paragraph 9
(1) A, Paragraph 9 (1) B and Paragraph 8</t>
  </si>
  <si>
    <t xml:space="preserve">FEMA 20/2000-RB - Paragraphs 9 (1) A, 9 (1) B, 8 and 3 ,Schedule I </t>
  </si>
  <si>
    <t>FEMA 20/2000-RB - Paragraphs 9(1)(A), 9(1)(B) and Para 8</t>
  </si>
  <si>
    <t>FEMA 20/2000-RB - Paragraph 9 (1) (B)</t>
  </si>
  <si>
    <t>FEMA 20/2000-RB - Paragraph 9 (1) (A) and Paragraph 9 (1) (B)</t>
  </si>
  <si>
    <t>FEMA 20/2000-RB - Paragraph 3
of Schedule I</t>
  </si>
  <si>
    <t>FEMA 20/2000-RB - Paragraphs 8, 9(1)(A) and 9(1)(B) Schedule 1</t>
  </si>
  <si>
    <t>FEMA 20/2000-RB - Paragraphs 8, of Schedule 1</t>
  </si>
  <si>
    <t>FEMA 20/2000-RB - Paragraph 9(1)(A) of
Schedule 1</t>
  </si>
  <si>
    <t xml:space="preserve">FEMA 20/2000-RB - Paragraphs 9(1)(A), 9(1)(B) and Paragraph 8
respectively, of Schedule 1 </t>
  </si>
  <si>
    <t>FEMA 20/2000-RB - Paragraphs 9 (1) (A) and 9 (1) (B) Schedule 1</t>
  </si>
  <si>
    <t>FEMA 20/2000-RB - Paragraphs 9 (1) (A) and 9 (1)(B) Schedule 1</t>
  </si>
  <si>
    <t xml:space="preserve">FEMA 20/2000-RB - Paragraph 9 (1) A and Paragraph 9 (1) B Schedule I </t>
  </si>
  <si>
    <t>FEMA 20/2000-RB - Paragraph 9 (1)
A, Paragraph 9 (1) B and Paragraph 8 Schedule I</t>
  </si>
  <si>
    <t>FEMA 20/2000-RB - Paragraph 9 (1) A and Paragraph 9 (1) B Schedule I</t>
  </si>
  <si>
    <t>FEMA 20/2000-RB - Paragraph 9 (1) B and Paragraph 8  Schedule I</t>
  </si>
  <si>
    <t xml:space="preserve">FEMA 20/2000-RB - Paragraph 9 (1) A and paragraph 8 Schedule I </t>
  </si>
  <si>
    <t>FEMA 20/2000-RB - Paragraph 9 (1) B of Schedule I</t>
  </si>
  <si>
    <t>FEMA 20/2000-RB - Paragraph 9 (1)
A, Paragraph 9 (1) B and Paragraph 8</t>
  </si>
  <si>
    <t>FEMA.22/2000-RB - Regulation 5</t>
  </si>
  <si>
    <t>FEMA 20/2000-RB - Paragraph 8, Paragraph 9 (1) (A) and Paragraph 9 (1) (B)</t>
  </si>
  <si>
    <t>FEMA 20/2000-RB - Paragraph 9 (1) (B) of Schedule 1</t>
  </si>
  <si>
    <t>FEMA 20/2000-RB - Paragraphs
8, 9(1)(A) and 9(1)(B) Schedule 1</t>
  </si>
  <si>
    <t>FEMA 20/2000-RB - Paragraph 9(1)(A) Schedule 1</t>
  </si>
  <si>
    <t xml:space="preserve">FEMA 20/2000-RB - Paragraph 9(1)(A) Schedule 1 </t>
  </si>
  <si>
    <t>FEMA 120/2004-RB - Regulation
5 (1)</t>
  </si>
  <si>
    <t xml:space="preserve"> - Para 2 (iii) of Schedule III</t>
  </si>
  <si>
    <t xml:space="preserve">FEMA 14/2000-RB - Paragraphs 1 and 2 of
Schedule III </t>
  </si>
  <si>
    <t>FEMA 4/2000-RB - Regulation 6 (2)</t>
  </si>
  <si>
    <t>FEMA 120/2004-RB - Regulations 6(2)(vi), 11 and 15(iii)</t>
  </si>
  <si>
    <t>FEMA 120/2004-RB - Regulations 6(2)(vi),5 read with 18A (as then applicable),11 (as then
applicable), 13 and 15(iii)</t>
  </si>
  <si>
    <t>FEMA 120/2004-RB - Regulation 6(2)(vi) and
Regulation 15(i)</t>
  </si>
  <si>
    <t>FEMA 120/2004-RB - Regulation 6(2)(v)</t>
  </si>
  <si>
    <t>FEMA 120/2004-RB - Regulations
6(2)(v), 6(4) (as then applicable), 7, 15(i), 15(iii) and 16(2)</t>
  </si>
  <si>
    <t>FEMA 120/2004-RB - Regulations 6 (2) (vi) and 15 (iii)</t>
  </si>
  <si>
    <t>FEMA 120/2004-RB - Regulations 15 (i)</t>
  </si>
  <si>
    <t>FEMA 120/2004-RB - Regulation
6(2)(iii)</t>
  </si>
  <si>
    <t>FEMA 120/2004-RB - Regulation 15 (iii) and Regulation 16</t>
  </si>
  <si>
    <t>FEMA 120/2004-RB - Regulations 6(2)(iii) and 15(iii)</t>
  </si>
  <si>
    <t>FEMA 120/2004-RB - Regulation 16(1)(v)</t>
  </si>
  <si>
    <t xml:space="preserve">FEMA 3/2000-RB - Regulation 6 </t>
  </si>
  <si>
    <t>FEMA 9/2000-RB - Regulation 3</t>
  </si>
  <si>
    <t>FEMA 120/2004-RB - Regulations 6 (2) (vi) and 6 (4)</t>
  </si>
  <si>
    <t>FEMA 120/2004-RB - Regulations 6 (2) (ii) and 15 (iii)</t>
  </si>
  <si>
    <t>FEMA 120/2004-RB - Regulations 16 (2) and 15
(iii)</t>
  </si>
  <si>
    <t>FEMA 120/2004-RB - Regulation 5 (1) (as then applicable) and Regulation 15 (iii)</t>
  </si>
  <si>
    <t>FEMA 120/2004-RB - Regulation 5 (1) as then applicable and Regulation 15 (iii)</t>
  </si>
  <si>
    <t>FEMA 120/2004-RB - Regulation 6 (2) (vi) and 15 (iii)</t>
  </si>
  <si>
    <t>FEMA 120/2004-RB - Regulation 16 (1) (v)</t>
  </si>
  <si>
    <t>FEMA 20/2000-RB - Regulation 9(1)</t>
  </si>
  <si>
    <t xml:space="preserve">FEMA 20/2000-RB - Regulation 9(1) </t>
  </si>
  <si>
    <t>FEMA 20/2000-RB - Paragraph 3(b) of Schedule I</t>
  </si>
  <si>
    <t>FEMA 120/2000-RB - Regulation 6(4)</t>
  </si>
  <si>
    <t>FEMA 3/2000-RB - Regulation 5(3)</t>
  </si>
  <si>
    <t>FEMA 3/2000-RB - Regulation
5(3)</t>
  </si>
  <si>
    <t>FEMA 120/2004-RB - Regulation 6(2)(vi) and 15(i)</t>
  </si>
  <si>
    <t xml:space="preserve">FEMA 120/2004-RB - Regulation 15(i), Regulation 15(iii) and 16 </t>
  </si>
  <si>
    <t>FEMA 20/2000-RB - Paragraphs 9(1)(A) and 9(1)(B) respectively, of Schedule 1</t>
  </si>
  <si>
    <t>FEMA 20/2000-RB - Paragraphs 9(1)(A), 9(1)(B) and Paragraph 8  Schedule 1</t>
  </si>
  <si>
    <t>FEMA 20/2000-RB - Paragraphs 9(1)(A) and 9(1)(B) Schedule I</t>
  </si>
  <si>
    <t>FEMA 20/2000-RB - Paragraphs 9(1)(A) and 8
 Schedule I</t>
  </si>
  <si>
    <t>FEMA 20/2000-RB - Paragraphs 9(1)(A), 8 and 9(1)(B) Schedule I</t>
  </si>
  <si>
    <t>FEMA 20/2000-RB - Paragraph 9(1)(B), of Schedule I</t>
  </si>
  <si>
    <t xml:space="preserve">FEMA 20/2000-RB - Paragraphs 9(1)(A) and 9(1)(B) Schedule I </t>
  </si>
  <si>
    <t xml:space="preserve">FEMA 20/2000-RB - Paragraph 9 (1) A and Paragraph 9 (1)B Schedule I </t>
  </si>
  <si>
    <t xml:space="preserve">FEMA 20/2000-RB - Paragraph 9 (1) A, Paragraph 9 (1) B
and Paragraph 8 , Schedule I </t>
  </si>
  <si>
    <t>FEMA 20/2000-RB - Paragraph 9 (1) A and Paragraph 9 (1)B  Schedule I</t>
  </si>
  <si>
    <t>FEMA 20/2000-RB - Regulation 10 A (b)</t>
  </si>
  <si>
    <t>FEMA 20/2000-RB - Paragraph 
9 (1) A,Paragraph 9 (1) B and Paragraph 8 Schedule I</t>
  </si>
  <si>
    <t>FEMA 20/2000-RB - Paragraph 9 (1) A, Paragraph 9 (1) B and Paragraph 8
Schedule I</t>
  </si>
  <si>
    <t xml:space="preserve">FEMA 20/2000-RB - Paragraph 8 and Paragraph 9 (1) (B) respectively of Schedule 1 </t>
  </si>
  <si>
    <t xml:space="preserve">FEMA 20/2000-RB - Paragraph 8, Paragraph 9 (1) (A) and Paragraph 9 (1) (B) </t>
  </si>
  <si>
    <t>FEMA 20/2000-RB - Paragraph 9(1)(A) and 9(1)(B) to Schedule 1</t>
  </si>
  <si>
    <t xml:space="preserve">FEMA 20/2000-RB - Paragraph
9(1)(B) to Schedule 1 </t>
  </si>
  <si>
    <t>FEMA 20/2000-RB - Paragraphs 9(1)(A) and
9(1)(B) Schedule 1</t>
  </si>
  <si>
    <t xml:space="preserve">FEMA 20/2000-RB - Paragraphs 8, 9(1)(A) and 9(1)(B) Schedule 1 </t>
  </si>
  <si>
    <t>FEMA 20/2000-RB - Paragraphs 
8, 9(1)(A) and 9(1)(B) Schedule 1</t>
  </si>
  <si>
    <t>FEMA 20/2000-RB - Paragraphs 9(1)(A) and 9(1)(B) Schedule 1</t>
  </si>
  <si>
    <t xml:space="preserve">FEMA 20/2000-RB - Paragraphs 9(1)(A) and 9(1)(B) Schedule 1 </t>
  </si>
  <si>
    <t>FEMA 20/2000-RB - Paragraphs 9(1)(B) and Paragraph
8 Schedule 1</t>
  </si>
  <si>
    <t>FEMA 20/2000-RB - Paragraph 9 (1) A and Paragraph 9 (1) B
Schedule I</t>
  </si>
  <si>
    <t>FEMA 20/2000-RB - Paragraph
9(1)(B) Schedule 1</t>
  </si>
  <si>
    <t xml:space="preserve">FEMA 20/2000-RB - Paragraph 9 (1) B and Paragraph 8 Schedule I </t>
  </si>
  <si>
    <t>FEMA 20/2000-RB - Paragraph 9 (1) A and Paragraph 9 (1)B Schedule I</t>
  </si>
  <si>
    <t>FEMA 20/2000-RB - Paragraph 9(1)(B) of Schedule 1</t>
  </si>
  <si>
    <t>FEMA 20/2000-RB - Paragraphs 9(1)(A) and
9(1)(B) respectively, of Schedule 1</t>
  </si>
  <si>
    <t xml:space="preserve">FEMA 20/2000-RB - Paragraph 9 (1) B of Schedule I </t>
  </si>
  <si>
    <t>FEMA 20/2000-RB - Paragraph 8 of
Schedule 1</t>
  </si>
  <si>
    <t xml:space="preserve">FEMA 20/2000-RB - Paragraphs 
 9(1)(A) and 9(1)(B) Schedule 1 </t>
  </si>
  <si>
    <t>FEMA 20/2000-RB - Paragraphs 
 9(1)(A) and 9(1)(B) Schedule 1</t>
  </si>
  <si>
    <t xml:space="preserve">FEMA 20/2000-RB - Paragraph 9(1)(B) of Schedule 1 </t>
  </si>
  <si>
    <t>FEMA 20/2000-RB - Paragraph 8 of Schedule 1</t>
  </si>
  <si>
    <t>FEMA 120/2004-RB - Regulations 6 (2) (vi), 13, 15 (i) and 15 (iii)</t>
  </si>
  <si>
    <t>FEMA 20/2000-RB - Paragraphs
9(1)(A) and 9(1)(B) of Schedule I and Regulation 7(1)©</t>
  </si>
  <si>
    <t>FEMA 20/2000-RB - Regulation 14(6)(i) read with
Regulation 14(5)(iii) and Paragraph 25.2 of Annex B of Schedule I</t>
  </si>
  <si>
    <t>FEMA 120/2004-RB - Regulation 15(iii) and
Regulation 16</t>
  </si>
  <si>
    <t>FEMA 120 / RB - Regulation 6 (2) (vi)</t>
  </si>
  <si>
    <t>FEMA 20/2000-RB - Paragraph 9 (1) B and Paragraph 8 respectively, of Schedule I</t>
  </si>
  <si>
    <t>FEMA 20/2000-RB  - Regulation 5
(1) (i)</t>
  </si>
  <si>
    <t xml:space="preserve">FEMA 20/2000-RB - Regulation 7 </t>
  </si>
  <si>
    <t>FEMA 20/2000-RB - Paragraph 8, 9(1)(A) and 9(1)(B) of
Schedule 1</t>
  </si>
  <si>
    <t xml:space="preserve">FEMA 120 / RB - Regulation 16(1)(v) </t>
  </si>
  <si>
    <t>FEMA 20/2000-RB - Paragraphs 9(1)(A), 9(1)(B) and paragraph 8 respectively, of Schedule 1</t>
  </si>
  <si>
    <t>FEMA 20/2000-RB - Schedule 1</t>
  </si>
  <si>
    <t>FEMA 20/2000-RB  - Schedule 1</t>
  </si>
  <si>
    <t>FEMA 20/2000-RB - Paragraphs 9(1)(A) and 9(1)(B) 
respectively, of Schedule 1</t>
  </si>
  <si>
    <t>FEMA 20/2000-RB - Paragraphs 9(1)(A), 9(1)(B) and Paragraph 8 Schedule 1</t>
  </si>
  <si>
    <t xml:space="preserve">FEMA 20/2000-RB - Paragraphs 9(1)(A) and 9(1)(B) respectively, of
Schedule I </t>
  </si>
  <si>
    <t>FEMA 20/2000-RB - Paragraph 9(1)(A) of Schedule I</t>
  </si>
  <si>
    <t xml:space="preserve">FEMA 20/2000-RB - Paragraph 8 of Schedule I </t>
  </si>
  <si>
    <t xml:space="preserve">FEMA 20/2000-RB - Paragraph 9 (1) A,
Paragraph 9 (1) B and Paragraph 8 Schedule I </t>
  </si>
  <si>
    <t xml:space="preserve">FEMA 20/2000-RB - Paragraph 9 (1) A, Paragraph 9 (1) B and
Paragraph 8 Schedule I </t>
  </si>
  <si>
    <t xml:space="preserve">FEMA 20/2000-RB - Paragraph 9 (1) A and Paragraph 9 (1) B,Schedule I </t>
  </si>
  <si>
    <t xml:space="preserve">FEMA 20/2000-RB - Paragraph 2 of Schedule I </t>
  </si>
  <si>
    <t>FEMA 20/2000-RB - Paragraph 9 (1) A and Paragraph 9 (1) B,Schedule I</t>
  </si>
  <si>
    <t>FEMA.22/2000-RB - Regulation 5(i)</t>
  </si>
  <si>
    <t xml:space="preserve">FEMA 20/2000-RB - Paragraph 9(1) (B) of
Schedule 1 </t>
  </si>
  <si>
    <t>FEMA 20/2000-RB - Regulation 10A(b)(i)</t>
  </si>
  <si>
    <t xml:space="preserve">FEMA 20/2000-RB - Paragraph 9(1) (A) of Schedule 1 </t>
  </si>
  <si>
    <t>FEMA 120/2004-RB - Regulation 6(2)(ii)</t>
  </si>
  <si>
    <t>FEMA 120/2004-RB - Regulations 6(4)</t>
  </si>
  <si>
    <t>FEMA 20/2000-RB - Paragraphs 9(1)(A) and 9(1)(B)
of Schedule I and Regulation 10A(b)(ii)</t>
  </si>
  <si>
    <t>FEMA 120 / RB - Regulation 15 (ii) and Regulation 15 (iii)</t>
  </si>
  <si>
    <t>FEMA 120/2004-RB - Regulation 15 (i)</t>
  </si>
  <si>
    <t>FEMA 20/2000-RB - Regulation 14(6)(i) read with Annex B to Schedule I
and Regulation 14(6)(ii)(a)</t>
  </si>
  <si>
    <t>FEMA 120/2004-RB  - Regulation 5 (1) and 20 A read with Schedule V, and
Regulation 6 (2) (vi) read with 2(k)</t>
  </si>
  <si>
    <t>FEMA 120/2004-RB - Regulation 5 (1) and 20 A read with Schedule V, and
Regulation 6 (2) (vi) read with 2(k)</t>
  </si>
  <si>
    <t>FEMA 120/2004-RB - Regulation 5 (1) and 20 A read with Schedule V, and
Regulation 6 (2) (vi)</t>
  </si>
  <si>
    <t xml:space="preserve">FEMA 3/2000-RB - Regulation 5 (3) </t>
  </si>
  <si>
    <t>FEMA 120/2004-RB - Regulations 13, 15 (i) and 15 (iii)</t>
  </si>
  <si>
    <t>FEMA 120/2000-RB - Regulation 15 (i), (iii) and Regulation 16 (1) (iii)</t>
  </si>
  <si>
    <t>FEMA 3/2000-RB - Regulation 6(3)</t>
  </si>
  <si>
    <t>FEMA 20/2000-RB - Regulation 14(6)(i) read with Annex B to Schedule I, Regulation 14(6)(ii)(a), Regulation 14(6)(ii) (d) and Regulation 7(1)(a)</t>
  </si>
  <si>
    <t>FEMA 4/2000-RB - Regulation 5(1)(i)</t>
  </si>
  <si>
    <t>FEMA 120/2004-RB - Regulation 20 A read with Schedule V,and Regulation 6 (2) (vi) read with 2(k)</t>
  </si>
  <si>
    <t>FEMA 120/2004-RB - Regulation 20 A read with Schedule V, and Regulation 6 (2) (vi) read with 2(k)</t>
  </si>
  <si>
    <t>FEMA 20/2000-RB - Paragraph 8, 9(1)(A)
and 9(1)(B) of Schedule 1</t>
  </si>
  <si>
    <t>FEMA 120/2004-RB - Regulations 6(2)(vi) and 13</t>
  </si>
  <si>
    <t>FEMA 20/2000-RB - Paragraph 9(1)(A) of Schedule 1</t>
  </si>
  <si>
    <t>FEMA 20/2000-RB - Paragraph 9(1) (B) of Schedule 1</t>
  </si>
  <si>
    <t>FEMA 20/2000-RB - Paragraph 9(1)(B)
of Schedule 1</t>
  </si>
  <si>
    <t>FEMA 20/2000-RB - Paragraph 8, Paragraph 9 (1) (A) and
Paragraph 9 (1) (B)</t>
  </si>
  <si>
    <t xml:space="preserve">FEMA 20/2000-RB - Paragraph 9 (1) (A) and Paragraph 9 (1) (B) </t>
  </si>
  <si>
    <t>FEMA 20/2000-RB - Paragraph 9 (1) (A) and Paragraph 9 (1) (B)
and (iii) Contravention of Regulation 4, of Schedule 1</t>
  </si>
  <si>
    <t>FEMA 20/2000-RB - Paragraph 9 (1) (B) and
paragraph 3 respectively of Schedule 1</t>
  </si>
  <si>
    <t>FEMA 20/2000-RB - Paragraph 9 (1) A and Paragraph 9 (1) B, Schedule I</t>
  </si>
  <si>
    <t xml:space="preserve">FEMA 20/2000-RB - Paragraph 9 (1) A of Schedule I </t>
  </si>
  <si>
    <t>FEMA 20/2000-RB - Paragraph 9 (1) A, Paragraph 9 (1) B and
Paragraph 8,Schedule I</t>
  </si>
  <si>
    <t xml:space="preserve">FEMA 20/2000-RB - Paragraph 9 (1) A, Paragraph 9 (1) B and Paragraph 8, Schedule I </t>
  </si>
  <si>
    <t>FEMA 20/2000-RB - Paragraph 9 (1) A
and Paragraph 8,Schedule I</t>
  </si>
  <si>
    <t xml:space="preserve">FEMA 20/2000-RB - Paragraph 9 (1) A and Paragraph 9 (1) B, Schedule I </t>
  </si>
  <si>
    <t xml:space="preserve">FEMA 20/2000-RB - Regulation 10 A (b) </t>
  </si>
  <si>
    <t>FEMA 20/2000-RB - Paragraph 9 (1)
A, Paragraph 9 (1) B, Paragraph 8, Schedule I</t>
  </si>
  <si>
    <t>FEMA 20/2000-RB - Paragraph 9 (1) A, Paragraph 9 (1) B and Paragraph 8 ,Schedule I</t>
  </si>
  <si>
    <t>FEMA 20/2000-RB - Paragraphs 9(1)(A) , 9(1)(B) and 8
,Schedule I</t>
  </si>
  <si>
    <t>FEMA 20/2000-RB - Paragraphs 9(1) (A) and 9(1) (B),Schedule I</t>
  </si>
  <si>
    <t xml:space="preserve">FEMA 3/2000-RB - Paragraphs 1(i), (iv), (xi) and (xii) of Schedule I </t>
  </si>
  <si>
    <t>FEMA 120/2004-RB - Regulations 16(1A)(i)(c) and 16(2)</t>
  </si>
  <si>
    <t>FEMA 120/2004-RB - Regulation 5 (1) read with 2 (k) and Regulation 6 (2) (vi)</t>
  </si>
  <si>
    <t>FEMA 120/2004-RB -  Regulation 7(1)(iii)</t>
  </si>
  <si>
    <t>FEMA 120/2004-RB - Regulations 6(2)(vi) and 6(6)</t>
  </si>
  <si>
    <t xml:space="preserve">FEMA 20/2000-RB - Paragraph 9(1)(A) of
Schedule 1 </t>
  </si>
  <si>
    <t>FEMA 20/2000-RB - Paragraphs
9(1)(A) and 9(1)(B),Schedule 1</t>
  </si>
  <si>
    <t>FEMA 20/2000-RB - Regulation 4 and Paragraph 9(2) of Schedule I</t>
  </si>
  <si>
    <t>FEMA 20/2000-RB - Paragraphs 9(1)(A), 9(1)(B) and para 3,Schedule 1</t>
  </si>
  <si>
    <t xml:space="preserve">FEMA 20/2000-RB - Regulation 10(A)(b)(i) read
with paragraph 10 of Schedule I </t>
  </si>
  <si>
    <t>FEMA 20/2000-RB - Regulation 10(A)(b)(i) read with paragraph 10 of
Schedule I</t>
  </si>
  <si>
    <t>FEMA 20/2000-RB - Paragraph 8 and Paragraph 9 (1) (B)</t>
  </si>
  <si>
    <t xml:space="preserve">FEMA 20/2000-RB - Paragraph 8 and Regulation 10(A)(b)(i) ibid read with
Paragraph 10 respectively of Schedule 1 </t>
  </si>
  <si>
    <t xml:space="preserve">FEMA 20/2000-RB - Paragraph 9 (1)
(B) </t>
  </si>
  <si>
    <t xml:space="preserve">FEMA 20/2000-RB - Paragraph 9 (1) A and Paragraph 8,
Schedule I </t>
  </si>
  <si>
    <t xml:space="preserve">FEMA 20/2000-RB - Paragraph 9 (1) A and Paragraph 8 ,Schedule I </t>
  </si>
  <si>
    <t>FEMA 20/2000-RB - Paragraph 9 (1) A,
Paragraph 9 (1) B and Paragraph 8 ,Schedule I</t>
  </si>
  <si>
    <t>FEMA 20/2000-RB - Paragraph 9 (1) A and Paragraph 9 (1) B
,Schedule I</t>
  </si>
  <si>
    <t xml:space="preserve">FEMA 20/2000-RB - Paragraph 9 (1) A, Paragraph 9 (1) B and Paragraph 8 , Schedule I </t>
  </si>
  <si>
    <t xml:space="preserve">FEMA 20/2000-RB - Paragraph 9 (1) A and Paragraph 9 (1) B
,Schedule I </t>
  </si>
  <si>
    <t>FEMA 20/2000-RB - Paragraph 9 (1) A, Paragraph 9 (1) B and Paragraph 8 , Schedule I</t>
  </si>
  <si>
    <t xml:space="preserve">FEMA 20/2000-RB - Paragraph 9 (1) A, Paragraph 9 (1) B and Paragraph 8 ,Schedule I </t>
  </si>
  <si>
    <t xml:space="preserve">FEMA 20/2000-RB - Paragraph 9 (1) A,
Paragraph 9 (1) B and Paragraph 8 , Schedule I </t>
  </si>
  <si>
    <t>FEMA 20/2000-RB - Para 9(1) (A), Para 9(1) (B) and Para 8 ,Schedule 1</t>
  </si>
  <si>
    <t xml:space="preserve">FEMA 20/2000-RB - Paragraph 9(1)(B) of Schedule I </t>
  </si>
  <si>
    <t xml:space="preserve">FEMA 20/2000-RB - Paragraph 9(1) (A)
of Schedule I </t>
  </si>
  <si>
    <t>FEMA 20/2000-RB - Paragraphs 9(1) (A) and 9(1) (B), Schedule I</t>
  </si>
  <si>
    <t xml:space="preserve">FEMA 20/2000-RB - Paragraphs 9 (1) (B) and 8 ,Schedule I </t>
  </si>
  <si>
    <t>FEMA 20/2000-RB - Paragraphs 9(1)
(A) and 9(1) (B),Schedule I</t>
  </si>
  <si>
    <t xml:space="preserve">FEMA 20/2000-RB - Paragraphs 9(1) (A), 9(1)
(B) and 8 ,Schedule I </t>
  </si>
  <si>
    <t xml:space="preserve">FEMA 20/2000-RB - Paragraphs 9(1)
(A) and 9(1) (B),Schedule I </t>
  </si>
  <si>
    <t>FEMA 20/2000-RB - Paragraphs 9(1) (A) and 8 ,Schedule I</t>
  </si>
  <si>
    <t xml:space="preserve">FEMA 20/2000-RB - Paragraphs
9(1)(A) and 9(1)(B), Schedule 1 </t>
  </si>
  <si>
    <t>FEMA 20/2000-RB - Paragraphs 8, 9(1)(A) and 9(1)(B), Schedule 1</t>
  </si>
  <si>
    <t xml:space="preserve">FEMA 20/2000-RB - Paragraphs
9(1)(A) and 9(1)(B) ,Schedule 1 </t>
  </si>
  <si>
    <t xml:space="preserve">FEMA 20/2000-RB - Paragraph 8, 9(1)(A) and Regulation 2(ii) Regulation 5(1) of
Schedule I </t>
  </si>
  <si>
    <t xml:space="preserve">FEMA 20/2000-RB - Paragraphs
9(1)(A) and 9(1)(B),Schedule 1 </t>
  </si>
  <si>
    <t xml:space="preserve">FEMA 20/2000-RB - Paragraph 3 of Schedule I </t>
  </si>
  <si>
    <t xml:space="preserve">FEMA 20/2000-RB - Paragraphs 8 and 9(1)(A), Schedule 1 </t>
  </si>
  <si>
    <t>FEMA 20/2000-RB - Paragraph 9 (1) (A) and Paragraph 8</t>
  </si>
  <si>
    <t>FEMA 20/2000-RB - Paragraph 3 of Schedule 1</t>
  </si>
  <si>
    <t>FEMA 20/2000-RB - Paragraph 9 (1) A, Paragraph 9 (1) B and Paragraph 8, Schedule I</t>
  </si>
  <si>
    <t xml:space="preserve">FEMA 20/2000-RB - Paragraph 9 (1) A, Paragraph 9 (1) B,Schedule I </t>
  </si>
  <si>
    <t xml:space="preserve">FEMA 20/2000-RB  - Paragraph 9 (1) A and Paragraph 9 (1) B,
Schedule I </t>
  </si>
  <si>
    <t>FEMA 20/2000-RB - Paragraph 9 (1) A,
Paragraph 9 (1) B and Paragraph 8, Schedule I</t>
  </si>
  <si>
    <t xml:space="preserve">FEMA 20/2000-RB - Paragraphs 9(1) (A), 9(1) (B) and 8,Schedule I </t>
  </si>
  <si>
    <t xml:space="preserve">FEMA 20/2000-RB - Paragraphs 9(1) (A) and 9(1) (B), Schedule I </t>
  </si>
  <si>
    <t>FEMA 3/2000-RB - Regulation 3 read with
Schedule I</t>
  </si>
  <si>
    <t>FEMA 120/2004-RB - Regulation
15(iii)</t>
  </si>
  <si>
    <t>FEMA 4/2000-RB - Regulation 5(1)(i) and 5(1)(iii)</t>
  </si>
  <si>
    <t xml:space="preserve">FEMA 120/2004-RB - Regulations 6(2)(vi), 6(4) and
15(iii) </t>
  </si>
  <si>
    <t>FEMA 20/2000-RB - Regulation 5(1)(i) Paragraph F.8.1 of Annex B of Schedule I</t>
  </si>
  <si>
    <t>FEMA 120/2004-RB - Regulation 16(1) (iii) and 16 (1) (v)</t>
  </si>
  <si>
    <t>FEMA 120/2004-RB - Regulation 15 (i) and 15 (iii)</t>
  </si>
  <si>
    <t>FEMA 120/2004-RB - Regulations
6(2)(vi) and 15(iii)</t>
  </si>
  <si>
    <t xml:space="preserve">FEMA 20/2000-RB - Paragraphs 9(1)(A) and 9(1)(B) of Schedule 1 </t>
  </si>
  <si>
    <t xml:space="preserve">FEMA 3/2000-RB - Regulation 3 
Schedule I </t>
  </si>
  <si>
    <t xml:space="preserve">FEMA 20/2000-RB - Paragraphs 8, 9(1)(A) and 9(1)(B), Schedule 1 </t>
  </si>
  <si>
    <t xml:space="preserve">FEMA 20/2000-RB - Paragraph 9 (1) (A) and Paragraph 9 (1)
(B) </t>
  </si>
  <si>
    <t xml:space="preserve">FEMA.22/2000-RB - Regulations 5(i) and 6(i) </t>
  </si>
  <si>
    <t>FEMA.22/2000-RB - Regulations (ii) and
(iii) of Regulation 5</t>
  </si>
  <si>
    <t>FEMA 20/2000-RB - Regulation 10 A (b) (i) read with Paragraph 10 of Schedule 1</t>
  </si>
  <si>
    <t>FEMA 20/2000-RB - Paragraph 9 (1) A, Paragraph 9 (1) B and Paragraph 8 respectively, of Schedule I</t>
  </si>
  <si>
    <t>FEMA 20/2000-RB - Paragraph 9 (1) A and Paragraph 9 (1) B respectively of
Schedule I</t>
  </si>
  <si>
    <t xml:space="preserve">FEMA 20/2000-RB - Paragraph 9 (1) A,
Paragraph 9 (1) B and Paragraph 8 respectively, of Schedule I </t>
  </si>
  <si>
    <t xml:space="preserve">FEMA 20/2000-RB  - Paragraph 9 (1) A and Paragraph 9 (1) B,Schedule I </t>
  </si>
  <si>
    <t>FEMA 20/2000-RB - Paragraph 9(1)(A)
of Schedule I</t>
  </si>
  <si>
    <t>FEMA 120/2004-RB  - Regulations 15(ii) and 15 (iii)</t>
  </si>
  <si>
    <t>FEMA 120/2004-RB - Regulations 16(1)(v) and 15 (iii)</t>
  </si>
  <si>
    <t xml:space="preserve">FEMA 120/2004-RB  - Regulation
6(2)(vi) </t>
  </si>
  <si>
    <t>FEMA 120/2004-RB - Regulations 6(2)(vi),15(i) and
15(iii)</t>
  </si>
  <si>
    <t>FEMA 20/2000-RB - contravention of Regulation 10(A)(b)</t>
  </si>
  <si>
    <t>FEMA 120/2000-RB - Regulation 6(2)(vi) and 15(iii)</t>
  </si>
  <si>
    <t>FEMA 120/2004-RB - Regulations 6(2)(g)</t>
  </si>
  <si>
    <t>FEMA 120/2004-RB - Regulations 6(2)(ii), 6(2)(vi) and 16(2)</t>
  </si>
  <si>
    <t>FEMA 19/RB - 2000 - Regulation 15 (iii) and Regulation 16</t>
  </si>
  <si>
    <t>FEMA 20/2000-RB - Paragraphs
8, 9(1)(A) and 9(1)(B) respectively, of Schedule 1</t>
  </si>
  <si>
    <t>FEMA 20/2000-RB - Paragraphs
9(1)(A) and 9(1)(B), Schedule 1</t>
  </si>
  <si>
    <t>FEMA 20/2000-RB - Paragraph 9(1)(A) and Paragraph 9 (1) (B)</t>
  </si>
  <si>
    <t xml:space="preserve">FEMA 20/2000-RB - Paragraph 9 (1)
(A) </t>
  </si>
  <si>
    <t>FEMA 20/2000-RB - Paragraph 9 (1) A,
Paragraph 9 (1) B and Paragraph 8 , Schedule I</t>
  </si>
  <si>
    <t xml:space="preserve">FEMA 20/2000-RB - Paragraphs 9(1) (A) and 9(1) (B),Schedule I </t>
  </si>
  <si>
    <t>FEMA 20/2000-RB - Paragraph 9(1) (A) of Schedule I</t>
  </si>
  <si>
    <t xml:space="preserve">FEMA 20/2000-RB - Paragraphs 9(1) (B) and 8, Schedule I </t>
  </si>
  <si>
    <t>FEMA 20/2000-RB - Paragraph 9(1) (A) of
Schedule I</t>
  </si>
  <si>
    <t xml:space="preserve">FEMA 20/2000-RB - Paragraph 9(1) (A) of Schedule I </t>
  </si>
  <si>
    <t>FEMA 120/2000-RB - Regulation 6(4), 13, 15(iii), 16(1)(iv) and 16(2)</t>
  </si>
  <si>
    <t>FEMA 20/2000-RB - Paragraphs 9(1)(A), 9(1)(B) and 8 of Schedule I</t>
  </si>
  <si>
    <t xml:space="preserve">FEMA 20/2000-RB - Paragraph 15.1.2(d) of Annex B of Schedule I </t>
  </si>
  <si>
    <t xml:space="preserve">FEMA 20/2000-RB - Paragraph 9(1)(B) of Schedule 1, and Regulation 14(6)(ii) </t>
  </si>
  <si>
    <t>FEMA 120/2004-RB - Regulations 6(2)(vi), 6(3),
15(iii), 16(1)(iv) and 16(1)(v)</t>
  </si>
  <si>
    <t xml:space="preserve">FEMA 20/2000-RB - Paragraph F.8.2(1)(iii) of Annex B and
Paragraph 9(2) of Schedule I </t>
  </si>
  <si>
    <t>FEMA 120/2004-RB - Regulations 6(6) and Regulations 6 and 9 read with 2k</t>
  </si>
  <si>
    <t>FEMA 120/2004-RB - Regulation 16(1)(iii), 16(2) and 15(iii)</t>
  </si>
  <si>
    <t>FEMA 120/2004-RB - Regulations 6(2)(i)(g), 15(i) and 15(iii)</t>
  </si>
  <si>
    <t>FEMA 120/2004-RB - Regulation 16(1)(v), 16(2) and 15(iii)</t>
  </si>
  <si>
    <t>FEMA 24/2000-RB - Regulation 3</t>
  </si>
  <si>
    <t>FEMA 120/2004-RB - Regulation 15</t>
  </si>
  <si>
    <t xml:space="preserve">FEMA 120/2004-RB - Schedule I </t>
  </si>
  <si>
    <t>FEMA 20/2000-RB - Paragraph 1( c ) of Schedule 3</t>
  </si>
  <si>
    <t xml:space="preserve">FEMA 20/2000-RB  - Paragraph 9(2)
of Schedule I </t>
  </si>
  <si>
    <t>FEMA 20/2000-RB - Paragraph 9(2) of Schedule I</t>
  </si>
  <si>
    <t xml:space="preserve">FEMA 20/2000-RB - Paragraph 8 of Schedule-
1 </t>
  </si>
  <si>
    <t>FEMA 20/2000-RB - Regulation 10(A)(b)(i) Paragraph 10 of Schedule 1</t>
  </si>
  <si>
    <t xml:space="preserve">FEMA 20/2000-RB - Paragraph 9 (1) (A) , Paragraph 9 (1) (B) and Paragraph 8 </t>
  </si>
  <si>
    <t>FEMA 21 /2000-RB - Regulation 8</t>
  </si>
  <si>
    <t>FEMA 20/2000-RB - Regulation 2(ii) read with Regulation 5(1)</t>
  </si>
  <si>
    <t>FEMA 20/2000-RB - Regulation 10 A (b) (i)</t>
  </si>
  <si>
    <t xml:space="preserve">FEMA 20/2000-RB - Paragraph 9 (1) A and Paragraph 9 (1) B,  Schedule I </t>
  </si>
  <si>
    <t>FEMA 20/2000-RB - Paragraphs 9 (1) B and 8 ,Schedule I</t>
  </si>
  <si>
    <t>FEMA 20/2000-RB - Paragraph
9 (1) A, Paragraph 9 (1) B and Paragraph 8 ,Schedule I</t>
  </si>
  <si>
    <t xml:space="preserve">FEMA 20/2000-RB - Paragraph
9 (1) A, Paragraph 9 (1) B and Paragraph 8 ,Schedule I </t>
  </si>
  <si>
    <t xml:space="preserve">FEMA 20/2000-RB - Regulation 10 A (b) (i) </t>
  </si>
  <si>
    <t xml:space="preserve">FEMA 20/2000-RB - Paragraph 8 of
Schedule I and Regulation 4 </t>
  </si>
  <si>
    <t>FEMA 20/2000-RB - Paragraph 9 (1) A, Paragraph 9 (1) B, Paragraph 8 ,Schedule I and Regulation 4</t>
  </si>
  <si>
    <t xml:space="preserve">FEMA 20/2000-RB - Paragraph 9 (1) A and Paragraph 9 (1) B respectively, of Schedule I </t>
  </si>
  <si>
    <t>FEMA 20/2000-RB - Paragraph 8 of
Schedule I</t>
  </si>
  <si>
    <t>FEMA 20/2000-RB - Paragraphs 9(1)(A) and 9(1)(B),Schedule I</t>
  </si>
  <si>
    <t xml:space="preserve">FEMA 20/2000-RB - Paragraph 9(1)(A) of Schedule I </t>
  </si>
  <si>
    <t>FEMA 20/2000-RB - Paragraphs 9(1)(A), 8 and 9(1)(B),Schedule I</t>
  </si>
  <si>
    <t>FEMA 20/2000-RB - Paragraph 8 of Schedule I</t>
  </si>
  <si>
    <t>FEMA 20/2000-RB - Paragraph 9(1) (A)</t>
  </si>
  <si>
    <t>FEMA 20/2000-RB - Paragraph
9(1) (A), 9(1) (B),8 and 9(2)</t>
  </si>
  <si>
    <t>FEMA 20/2000-RB - Paragraphs 9(1) (A),
9(1) (B) and 8</t>
  </si>
  <si>
    <t>FEMA 20/2000-RB - Paragraphs 9(1) (B) and Paragraph 8</t>
  </si>
  <si>
    <t>FEMA 20/2000-RB - Paragraphs 9(1)(A),9(1)(B)and
Paragraph 8</t>
  </si>
  <si>
    <t xml:space="preserve">FEMA 3/2000-RB - Regulation 3 read with Para 1(i), Para 1 (xi)
and para 1 (xiii) of Schedule I </t>
  </si>
  <si>
    <t>FEMA 120/2004-RB - Regulation 6(2)(vi), 12(1), 12(3) and 15(iii)</t>
  </si>
  <si>
    <t>FEMA 20/2000-RB  - Paragraphs 9(1)(A)
and 9(1)(B)</t>
  </si>
  <si>
    <t>FEMA 120/2004-RB - Regulations 6(3); 6(2)(vi) and 15(iii)</t>
  </si>
  <si>
    <t>FEMA 20/2000-RB  - Paragraph F.8.1 of Annex B</t>
  </si>
  <si>
    <t>FEMA 120/2004-RB - Regulation 16(2) and 15(iii)</t>
  </si>
  <si>
    <t>FEMA 120/2004-RB - Regulations 6(2)(vi), 16(2) and 15(iii)</t>
  </si>
  <si>
    <t>FEMA 120/2004-RB - paragraphs 6(2)(vi) and 15 (iii)</t>
  </si>
  <si>
    <t>FEMA 120/2004-RB - Regulations
6(2)(vi) and 15(i)</t>
  </si>
  <si>
    <t xml:space="preserve">FEMA 3/2000-RB - Regulation 3 read with Schedule I </t>
  </si>
  <si>
    <t>FEMA 20/2000-RB  - Regulation 9
(2)(ii)</t>
  </si>
  <si>
    <t>FEMA 120/2004-RB - Regulations 6(2)(vi), 15(iii) and 16</t>
  </si>
  <si>
    <t>FEMA 120/2004-RB - Regulations 6(2)(v), 6(2)(vi), 15(iii) and 16</t>
  </si>
  <si>
    <t>Entropy Innovations Pvt.Ltd.</t>
  </si>
  <si>
    <t xml:space="preserve">The applicant has filed the compounding application dated June 02, 2017 (received at the Reserve Bank on June 07,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
</t>
  </si>
  <si>
    <t>Exactus Corporation Private Ltd</t>
  </si>
  <si>
    <t>The applicant has filed a compounding application dated April 27, 2017 (received in the Reserve Bank of India on April 28, 2017) for compounding the contraventions of the provisions of the Foreign Exchange Management Act, 1999 (The FEMA) and the regulations issued there under. The contravention sought to be compounded are i) the cash payment of USD 1 by the CFO of the applicant on behalf of the applicant and ii) the delay in receipt of share certificate for its investment in its Wholly Owned Subsidiary M/s. Exactus Corporation Inc, USA. The above amount to the contravention of the Regulation 6(3) and 15(i) of Foreign Exchange Management (Transfer or Issue of Any Foreign Security) Regulations, 2004 notified vide Notification No 120/2004-RB dated July 4, 2004, as amended from time to time (hereinafter referred to as Notification No FEMA 120-RB 2004).</t>
  </si>
  <si>
    <t>Regulation 6(3) and 15(i)</t>
  </si>
  <si>
    <t>FEMA 120-RB 2004 - Regulation 6(3) and 15(i)</t>
  </si>
  <si>
    <t>Macson Color Chem Pvt Ltd</t>
  </si>
  <si>
    <t>The applicant has filed compounding application dated May 26, 2017 for compounding of contraventions of the provisions of the Foreign Exchange Management Act, 1999 (the FEMA) and the regulations issued there under. The contraventions sought to be compounded is delay beyond 30 days in submission of Form FC-GPR to the Reserve Bank after issue of shares to a person resident outside India in terms of paragraph 9(1)
(B)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</si>
  <si>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FEMA 20/2000-RB - paragraph 9(1) (B) of Schedule 1</t>
  </si>
  <si>
    <t>Kuma Engineering Pvt Ltd</t>
  </si>
  <si>
    <t>The applicant has filed compounding application dated June 23,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</si>
  <si>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FEMA 20/2000-RB - paragraphs 9(1)(A) and 9(1)(B) respectively, of Schedule 1</t>
  </si>
  <si>
    <t>Tejas Networks Limited</t>
  </si>
  <si>
    <t>The applicant has filed a compounding application dated April 10, 2017, received at this office on April 11,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allotment of shares prior to receipt of full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</si>
  <si>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paragraphs 9(1)(A), 8 and 9(1)(B)</t>
  </si>
  <si>
    <t>paragraph 9(1) (B)</t>
  </si>
  <si>
    <t>FEMA 20/2000-RB - paragraphs 9(1)(A), 8 and 9(1)(B)</t>
  </si>
  <si>
    <t>Ecom Gill Coffee Trading Pvt Ltd</t>
  </si>
  <si>
    <t>The applicant has filed a compounding application dated April 25, 2017, received at this office on May 08,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</si>
  <si>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FEMA 20/2000-RB - paragraphs 9(1)(A) and 9(1)(B)</t>
  </si>
  <si>
    <t>Elken International India Pvt Ltd</t>
  </si>
  <si>
    <t>The applicant has filed a compounding application dated May 05, 2017, received at this office on May 15, 2017, and an addendum to the application dated May 08, 2017, received on May 09,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</si>
  <si>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paragraph 9(1)(A)</t>
  </si>
  <si>
    <t>FEMA 20/2000-RB - paragraph 9(1)(A)</t>
  </si>
  <si>
    <t>Aerospace Processing India Pvt Ltd</t>
  </si>
  <si>
    <t>The applicant has filed a compounding application dated May 16, 2017, received at this office on May 17,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</si>
  <si>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Sifang Automation India Private Limited</t>
  </si>
  <si>
    <t>The applicant has filed a compounding application dated May 15, 2017, received at this Office on May 17,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</si>
  <si>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One Business Consulting Group Pvt. Ltd.</t>
  </si>
  <si>
    <t>Combier Brewmaster Ventures Pvt. Ltd.</t>
  </si>
  <si>
    <t>Britannia Labels India Private Limited</t>
  </si>
  <si>
    <t>PRI Precision Automotive Pvt Ltd</t>
  </si>
  <si>
    <t>Enerlife India Private Limited</t>
  </si>
  <si>
    <t>Appviewx Private Limited</t>
  </si>
  <si>
    <t>Polyhose Tofle Private Limited</t>
  </si>
  <si>
    <t>SH Electronics India Private Limited</t>
  </si>
  <si>
    <t>TGI Packaging Private Limited</t>
  </si>
  <si>
    <t>Kohnle Heat Treating Systems Pvt Ltd</t>
  </si>
  <si>
    <t>Currie &amp; Brown (Padgham) Pvt Ltd</t>
  </si>
  <si>
    <t>International Waste Management Private Limited</t>
  </si>
  <si>
    <t>Mana Hc Info Private Limited</t>
  </si>
  <si>
    <t>Prabhudeva Studios Private Limited</t>
  </si>
  <si>
    <t>Sepco Electric Power Construction Corporation</t>
  </si>
  <si>
    <t>Arani Agro Oil Industries Private Limited</t>
  </si>
  <si>
    <t>Verdant Life Sciences Pvt Ltd</t>
  </si>
  <si>
    <t>GSR Infrastructure Private Limited</t>
  </si>
  <si>
    <t>Munchem India Private Limited</t>
  </si>
  <si>
    <t>Oppo Mobiles West Bengal Pvt Ltd</t>
  </si>
  <si>
    <t>Petunia Properties Private Ltd</t>
  </si>
  <si>
    <t>Magaldi Power India Pvt. Ltd</t>
  </si>
  <si>
    <t>Mallinckrodt Pharmaceuticals India Private Limited</t>
  </si>
  <si>
    <t>Shingora Textiles Limited</t>
  </si>
  <si>
    <t>Bennett, Coleman And Company Ltd (I)</t>
  </si>
  <si>
    <t>Analec Infotech Private Limited</t>
  </si>
  <si>
    <t>Quippo Valuers And Auctioneers Pvt Ltd</t>
  </si>
  <si>
    <t>Bennett, Coleman And Company Ltd (II)</t>
  </si>
  <si>
    <t>Dodla Dairy Limited</t>
  </si>
  <si>
    <t>CCL Consultants(India) Private Limited</t>
  </si>
  <si>
    <t>Elomatic-Pharmalab Consulting And Engineering Pvt Ltd</t>
  </si>
  <si>
    <t>Ceres Hotels Pvt Ltd</t>
  </si>
  <si>
    <t>Stros Esquire Elevators And Hoists Pvt Ltd</t>
  </si>
  <si>
    <t>Getrag Transmissions India Pvt Ltd</t>
  </si>
  <si>
    <t>Calumite India Manufacturing Pvt Ltd</t>
  </si>
  <si>
    <t>Acciona Energy India Pvt Ltd</t>
  </si>
  <si>
    <t>IQGateway Private Limited</t>
  </si>
  <si>
    <t>Zipdial Mobile Solutions Pvt Ltd</t>
  </si>
  <si>
    <t>Waggener Edstrom Worldwide Communications Pvt Ltd</t>
  </si>
  <si>
    <t>Bhalakh Realtors Pvt Ltd</t>
  </si>
  <si>
    <t>Boccard India Pvt Ltd</t>
  </si>
  <si>
    <t>Nektan Gaming Technologies Private Limited</t>
  </si>
  <si>
    <t>Gruppo Biokimica India Pvt Ltd</t>
  </si>
  <si>
    <t>TPF Software India Pvt Ltd</t>
  </si>
  <si>
    <t>Kidim India Pvt Ltd</t>
  </si>
  <si>
    <t>Trusted Aerospace Engineering Limited</t>
  </si>
  <si>
    <t>Yoe Yoe Electronics India Pvt Ltd</t>
  </si>
  <si>
    <t>Caring Elders Technology Private Limited</t>
  </si>
  <si>
    <t>Straits Food Chain Pvt Ltd</t>
  </si>
  <si>
    <t>Drivestream India Pvt Ltd</t>
  </si>
  <si>
    <t>Modria India Pvt Ltd</t>
  </si>
  <si>
    <t>E.E.Blyth Exim India Private Ltd</t>
  </si>
  <si>
    <t>H.B.Fuller Adhesives Deutschland GMBH Branch Office</t>
  </si>
  <si>
    <t>Pena4 Tech Solutions India Pvt Ltd</t>
  </si>
  <si>
    <t>Transcon Life Spaces Pvt Ltd</t>
  </si>
  <si>
    <t>EA Labs India Pvt Ltd</t>
  </si>
  <si>
    <t>China Coal No.3 Mining (India) Pvt Ltd</t>
  </si>
  <si>
    <t>Walled City Hotels Pvt. Ltd.</t>
  </si>
  <si>
    <t>Short Breaks Pvt Ltd</t>
  </si>
  <si>
    <t>Affle India Pvt Ltd</t>
  </si>
  <si>
    <t>Brattle Foods Private Limited</t>
  </si>
  <si>
    <t>Goqii Technologies Pvt Ltd</t>
  </si>
  <si>
    <t>Maico Ventilation Pvt.Ltd.</t>
  </si>
  <si>
    <t>Mach 7 Technologies Pvt Ltd</t>
  </si>
  <si>
    <t>Minaean Habitat India Pvt Ltd</t>
  </si>
  <si>
    <t>Imagination Edutainment India Pvt Ltd</t>
  </si>
  <si>
    <t>Enaltec Labs Pvt Ltd</t>
  </si>
  <si>
    <t>Hill &amp; Smith Infrastructure Products India Pvt. Ltd</t>
  </si>
  <si>
    <t>Red Brick Lane Marketing Solutions Private Limited</t>
  </si>
  <si>
    <t>APL Logistics Vascor Automotive Pvt. Ltd.</t>
  </si>
  <si>
    <t>Tara Tourism And Hotels (Goa) Pvt Ltd</t>
  </si>
  <si>
    <t>Ascend Telecom Infrastructure Pvt Ltd</t>
  </si>
  <si>
    <t>Emcure Pharmaceuticals Limited</t>
  </si>
  <si>
    <t>Ellucian Higher Education Systems India Pvt Ltd</t>
  </si>
  <si>
    <t>Wilton Weavers Private Limited</t>
  </si>
  <si>
    <t>Deepak Chamanlal Kamani</t>
  </si>
  <si>
    <t>Rashmi Chamanlal Kamani</t>
  </si>
  <si>
    <t>Zuri Hospitality Pvt Ltd</t>
  </si>
  <si>
    <t>The applicant has filed a compounding application dated August 12, 2017 (received at the Reserve Bank on August 29, 2017) for compounding of contraventions of the provisions of the Foreign Exchange Management Act, 1999 (The FEMA) and the regulations issued there under. The contraventions sought to be compounded pertain to (i) delay in reporting of inward remittance against issue of equity shares and (ii) delay in submission of FC-GPR to the Reserve Bank after issue of shares which are in contravention of Para 9(1) (A) and Para 9(1) (B) respectively of Schedule 1 to Foreign Exchange Management (Transfer or issue of Security by a person Resident outside India) Regulation, 2000 notified vide Notification No. 20/2000RB dated May 3, 2000 and as amended from time to time (hereinafter referred to as Notification No. FEMA 20/2000-RB).</t>
  </si>
  <si>
    <t>Para 9(1) (A) and Para 9(1) (B)</t>
  </si>
  <si>
    <t>Regional Office /  Chandigarh</t>
  </si>
  <si>
    <t>The applicant has filed a compounding application dated August 17, 2017 (received at the Reserve Bank on August 17, 2017) for compounding of contraventions of the provisions of the Foreign Exchange Management Act, 1999 (The FEMA) and the regulations issued there under. The contraventions sought to be compounded pertain to (i) delay in reporting of inward remittance against issue of equity shares and (ii) delay in submission of FC-GPR to the Reserve Bank after issue of shares which are in contravention of Para 9(1) (A) and Para 9(1) (B) respectively of Schedule 1 to Foreign Exchange Management (Transfer or issue of Security by a person Resident outside India) Regulation, 2000 notified vide Notification No. 20/2000RB dated May 3, 2000 and as amended from time to time (hereinafter referred to as Notification No. FEMA 20/2000-RB).</t>
  </si>
  <si>
    <t>Regional Office /  Chennai</t>
  </si>
  <si>
    <t>The applicant has filed a compounding application dated May 05, 2017 (received at Reserve Bank on May 12,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refund of excess inward remittance received to the overseas investor, in terms of Paragraph 9 (1) A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</si>
  <si>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May 08, 2017 (received at Reserve Bank on May 24,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</si>
  <si>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June 27, 2017 (received at Reserve Bank on June 29,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</si>
  <si>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April 28, 2017 (received at Reserve Bank on May 09,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</si>
  <si>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June 29, 2017 (received at Reserve Bank on July 06, 2017) for compounding of contraventions of the provisions of the Foreign Exchange Management Act, 1999 (the FEMA) and the regulations issued there under. The contraventions sought to be compounded are (i) delay in reporting ofinflow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</si>
  <si>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June 28, 2017 (received at Reserve Bank on July 07,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</si>
  <si>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July 10, 2017 (received at Reserve Bank on July 12,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</si>
  <si>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July 27, 2017 (received at Reserve Bank on August 01,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(iii) allotment of shares prior to receipt of consideration and (iv)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</si>
  <si>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July 26, 2017 (received at Reserve Bank on August 04,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</si>
  <si>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August 07, 2017 (received at Reserve Bank on August 08,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</si>
  <si>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August 10, 2017 (received at Reserve Bank on August 16,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</si>
  <si>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August 21, 2017 (received at Reserve Bank on August 28,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</si>
  <si>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an application dated April 15, 2017 (received on April 21, 2017) for compounding of contraventions of the provisions of the Foreign Exchange Management Act, 1999 (the FEMA) and the Regulations issued thereunder. The contraventions sought to be compounded relate to transfer of assets by a Project Office in contravention of the provisions of Regulations 6(ii) of Foreign Exchange Management (Establishment in India of Branch or Office or other Place of Business) Regulations, 2000 notified vide Notification No. FEMA.22 /2000-RB dated May 03, 2000, as amended from time to time (hereinafter referred to as FEMA.22 /2000-RB).</t>
  </si>
  <si>
    <t>Regulations 6(ii)</t>
  </si>
  <si>
    <t>The applicant has filed the compounding application dated April 28, 2017 and an addendum dated August 18, 2017 for compounding of contraventions of the provisions of the Foreign Exchange Management Act, 1999 (the FEMA) and the regulations issued thereunder. The contraventions sought to be compounded are (i) Issue of equity shares in lieu of technology transfer to person resident outside India (ii) Redeeming of preference shares issued to a person resident outside India prior to lock in period of five years without obtaining prior approval of the Foreign Investments Promotion Board, Government of India (herein after referred to as FIPB) (iii) Taking on the company’s record , transfer of shares by way of swap between non-resident and resident investors and transfer of shares from resident investors to non- resident investors (iv) neither the equity instruments were issued nor the money refunded to the foreign investor, a person resident outside India within 180 days of the receipt of inward remittance (v) issue of equity shares before the receipt of consideration to a person resident outside India; (vi) Delay in reporting receipt of foreign inward remittances towards subscription to equity and (vii) Delay in submission of form FC-GPR to the Reserve Bank after issue of shares to a person resident outside India in terms of Paragraph 3, Paragraph 8, Regulation 4 , Paragraph 9(1)(A) and Paragraph 9 (1) (B)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</si>
  <si>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Paragraph 3, Paragraph 8, Regulation 4 , Paragraph 9(1)(A) and Paragraph 9 (1) (B)</t>
  </si>
  <si>
    <t>The applicant has filed the compounding application dated May 30, 2017 received on June 02, 2017 for compounding of contraventions of the provisions of the Foreign Exchange Management Act, 1999 (the FEMA) and the regulations issued thereunder. The contravention sought to be compounded is failure to obtain the specific and prior approval of the Government of India before issue of shares to person resident outside India in terms of Paragraph 3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</si>
  <si>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July 19, 2017 received on July 21, 2017 for compounding of contraventions of the provisions of the Foreign Exchange Management Act, 1999 (the FEMA) and the regulations issued thereunder. The contraventions sought to be compounded are (i) delay in reporting receipt of foreign inward remittances (ii) neither the equity instruments were issued nor the money refunded to the foreign investor within 180 days of the receipt of the inward remittance in terms of Paragraph 9 (1) (A)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</si>
  <si>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August 04, 2017 received on August 17,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</si>
  <si>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 compounding application dated May 18, 2017 (received at Reserve Bank on May 19, 2017) for compounding of contraventions of the provisions of the Foreign Exchange Management Act, 1999 (the FEMA) and the regulations issued there under. The contravention sought to be compounded is delay in submission of form FC-GPR to the Reserve Bank on allotment of shares to a person resident outside India beyond the stipulated 30 days in terms of paragraph 9(1)(B) of Schedule 1 to Foreign Exchange Management (Transfer or Issue of Security by a Person Resident Outside India) Regulations, 2000 notified vide Notification No. FEMA 20/2000-RB dated May 3rd, 2000 and as amended from time to time (hereinafter referred to as Notification No. FEMA 20/2000-RB).</t>
  </si>
  <si>
    <t>paragraph 9(1)(B)</t>
  </si>
  <si>
    <t>The applicant has filed a compounding application dated June 13, 2017 (received at Reserve Bank on June 15, 2017) for compounding of contraventions of the provisions of the Foreign Exchange Management Act, 1999 (the FEMA) and the regulations issued there under. The contravention sought to be compounded is delay in filing of form FC-TRS in terms of Regulation 10(A)(b)(i) read with paragraph 10 of Schedule I to Foreign Exchange Management (Transfer or Issue of Security by a Person Resident Outside India) Regulations, 2000 notified vide Notification No. FEMA 20/2000-RB dated May 3rd, 2000 and as amended from time to time (hereinafter referred to as Notification No. FEMA 20/2000-RB).</t>
  </si>
  <si>
    <t>Regulation 10(A)(b)(i) read with paragraph 10</t>
  </si>
  <si>
    <t>The applicant has filed a compounding application dated June 28, 2017 (received at Reserve Bank on June 28,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to the Reserve Bank on allotment of shares to a person resident outside India beyond the stipulated 30 days in terms of paragraph 9(1)(A) and paragraph 9(1)(B) respectively of Schedule 1 to Foreign Exchange Management (Transfer or Issue of Security by a Person Resident Outside India) Regulations, 2000 notified vide Notification No. FEMA 20/2000-RB dated May 3rd, 2000 and as amended from time to time (hereinafter referred to as Notification No. FEMA 20/2000-RB).</t>
  </si>
  <si>
    <t>paragraph 9(1)(A) and paragraph 9(1)(B)</t>
  </si>
  <si>
    <t>The applicant has filed a compounding application dated June 29, 2017 (received in Reserve Bank of India on July 12,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(ii) delay in issue of shares without RBI approval beyond the prescribed period of 180 days in terms of Paragraph 8 of Schedule 1 to FEMA 20/2000-RB.</t>
  </si>
  <si>
    <t>The applicant has filed a compounding application dated March 07, 2017 (received in the Reserve Bank of India on March 17, 2017) and an addendum letter dated August 1, 2017 for compounding the contraventions of the provisions of the Foreign Exchange Management Act, 1999 (The FEMA) and the regulations issued there under. The contraventions sought to be compounded are (i) Without submitting Form ODI, Part I investment in shares of Joint Venture (JV) Viz., Shingora Europe GmbH in Germany and remittance as loan to the said JV (ii) Delay in submission of share certificates/ document as proof of investment made in the said JV (ii) Delay in submission of Annual Performance Report (APR) for the years 2013 to 2015 (iv) proceeds of disinvestment repatriated to India after 90 days and (v) disinvestment with write off without submission of APR. The above were in contravention of Regulation 6(2)(vi), 15(i), 15(iii), 16(1)(v) and 16(2) of Foreign Exchange Management (Transfer or Issue of Any Foreign Security) Regulations, 2004 notified vide Notification No 120/2004-RB dated July 4, 2004, as amended from time to time (hereinafter referred to as Notification No FEMA 120-RB 2004).</t>
  </si>
  <si>
    <t>Regulation 6(2)(vi), 15(i), 15(iii), 16(1)(v) and 16(2)</t>
  </si>
  <si>
    <t>The applicant has filed a compounding application dated March 23, 2017 (received in the Reserve Bank of India on March 27, 2017) for compounding the contraventions of the provisions of the Foreign Exchange Management Act, 1999 (The FEMA) and the regulations issued there under. The contraventions sought to be compounded are (i) capitalisation into loan of the amount remitted by the applicant for meeting expenses of its wholly owned subsidiary ALP Africa (Pty) Ltd., (ii) writing off of the amount so capitalised without the approval of the Reserve Bank, (iii) non-reporting of the amount capitalised to the authorised dealer in the prescribed Form ODI (Part I) and (iv) delays in submission of Annual Performance Reports (APRs) for the years 2010, 2011, 2012, 2015 and 2016. The above were in contravention of Regulations 11(1), 16A(3), 6(2)(vi) and 15(iii) respectively of the Foreign Exchange Management (Transfer or Issue of Any Foreign Security) Regulations, 2004 notified vide Notification No. FEMA 120/2004-RB dated July 07, 2004, as amended from time to time (hereinafter referred to as Notification No. FEMA 120/2004-RB).</t>
  </si>
  <si>
    <t>Regulations 11(1), 16A(3), 6(2)(vi) and 15(iii)</t>
  </si>
  <si>
    <t>The applicant has filed the application dated April 03, 2017 (received in the Reserve Bank on April 13, 2017) for compounding of contraventions of the provisions of the Foreign Exchange Management Act, 1999 (the FEMA) and the regulations issued there under. The contraventions sought to be compounded are (i) making overseas investment in optionally convertible redeemable preference shares without any prior equity contribution (ii) non-submission of Annual Performance Reports (APR) within the stipulated time period and (iii) non reporting of the disinvestment within the stipulated time period. The above amount to the contravention of Regulations 6(4), 15(iii) and 16 of Foreign Exchange Management (Transfer or Issue of any Foreign Security) Regulations, 2004 notified vide Notification No. FEMA 120/2004-RB dated July 7, 2004 as amended from time to time (hereinafter referred to as Notification No. FEMA 120/2004-RB). However, since the overseas investment was in the nature of loan (which is repaid) and not equity (which is disinvested), hence the application is only being considered for the contraventions of Regulations 6(4) and 15(iii) of Notification No. FEMA 120/2004-RB.</t>
  </si>
  <si>
    <t>Regulations 6(4) and 15(iii)</t>
  </si>
  <si>
    <t>The applicant has filed the application dated April 10, 2017 (received in the Reserve Bank on April 19, 2017), for compounding of contraventions of the provisions of the Foreign Exchange Management Act, 1999 (the FEMA) and the regulations issued there under. The contravention sought to be compounded is delay in intimation of downstream investment to SIA/DIPP/FIPB within 30 days of such investment. The above amounts to the contravention of Regulation 14(6)(ii)(a) of Foreign Exchange Management (Transfer or Issue of Security By a Person Resident Outside India) Regulations, 2000 notified vide Notification No. FEMA 20/2000-RB dated May 3, 2000 as amended from time to time (hereinafter referred to as Notification No. FEMA 20/2000-RB).</t>
  </si>
  <si>
    <t>Regulation 14(6)(ii)(a)</t>
  </si>
  <si>
    <t>The applicant has filed a compounding application dated April 11, 2017 (received in the Reserve Bank of India on April 17, 2017) for compounding the contraventions of the provisions of the Foreign Exchange Management Act, 1999 (The FEMA) and the regulations issued there under. The contravention sought to be compounded is non-submission of share certificate for its investment in its Joint Venture (JV) M/s. Quippo Energy Yemen Limited in terms of Regulation 15(i) of Foreign Exchange Management (Transfer or Issue of Any Foreign Security) Regulations, 2004 notified vide Notification No 120/2004-RB dated July 4, 2004, as amended from time to time (hereinafter referred to as Notification No FEMA 120-RB 2004).</t>
  </si>
  <si>
    <t>The applicant has filed the application dated April 03, 2017 (received in the Reserve Bank on April 13, 2017) for compounding of contraventions of the provisions of the Foreign Exchange Management Act, 1999 (the FEMA) and the regulations issued there under. The contraventions sought to be compounded are (i) delay in filing Part I of Form ODI, beyond the stipulated time period (ii) making overseas investment in optionally convertible redeemable preference shares without any prior equity contribution and (iii) non-submission of Annual Performance Reports (APR) within the stipulated time period. The above amount to the contravention of Regulations 6(2)(vi), 6(4) and 15(iii) of Foreign Exchange Management (Transfer or Issue of any Foreign Security) Regulations, 2004 notified vide Notification No. FEMA 120/2004-RB dated July 7, 2004 as amended from time to time (hereinafter referred to as Notification No. FEMA 120/2004-RB).</t>
  </si>
  <si>
    <t>Regulations 6(2)(vi),6(4) and 15(iii)</t>
  </si>
  <si>
    <t>The applicant has filed the application dated May 10, 2017 (received in the Reserve Bank on May 12, 2017) for compounding of contraventions of the provisions of the Foreign Exchange Management Act, 1999 (the FEMA) and the regulations issued there under. The contraventions sought to be compounded are (i) non-receipt of share certificates within the stipulated time period and (v) disinvestment without submission of Annual Performance Reports (APR) within the stipulated time period. The above amount to the contravention of Regulations 15(i) and 16 of Foreign Exchange Management (Transfer or Issue of any Foreign Security) Regulations, 2004 notified vide Notification No. FEMA 120/2004-RB dated July 7, 2004 as amended from time to time (hereinafter referred to as Notification No. FEMA 120/2004-RB). However, since the operations of the overseas entity never started and hence the reporting of APRs was thus not possible, hence the application is being considered only for the contravention of Regulation 15(i) of Notification No. FEMA 120/2004-RB.</t>
  </si>
  <si>
    <t>Regulations 15(i) and 16</t>
  </si>
  <si>
    <t>The applicant has filed the application dated May 15, 2017 (received in the Reserve Bank on May 16, 2017) for compounding of contraventions of the provisions of the Foreign Exchange Management Act, 1999 (the FEMA) and the regulations issued there under. The contraventions sought to be compounded relate to availing External Commercial Borrowing (ECB) when (i) the borrower is not an eligible borrower in terms of extant ECB guidelines; (ii) utilization of ECB proceeds to meet non-capital expenditure of the company is a non-permissible end use; (iii) draw down of the ECB without obtaining Loan Registration Number (LRN) from the Reserve Bank of India (RBI) is not permitted and (iv) reporting guidelines were not adhered to.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 (iv), (xi) and (xii) of Schedule I to this Regulation and further read with Paragraphs 1(A)(i), (v), 1(C)(i)(c) and (d) of Annex to A.P.(DIR Series) Circular No. 5 dated August 01, 2005 (as amended from time to time).</t>
  </si>
  <si>
    <t>Paragraphs 1(i), (iv), (xi) and (xii)</t>
  </si>
  <si>
    <t>The applicant has filed a compounding application dated June 05, 2017 (received in the Reserve Bank of India on June 09, 2017) for compounding of contraventions of the provisions of the Foreign Exchange Management Act, 1999 (the FEMA) and the regulations issued there under. The contraventions sought to be compounded by the company relate to (i) raising ECB under automatic route from its foreign joint venture holding company and (ii) submission of ECB-II returns (admitted vide email dated July 31, 2017), having thus contravened the eligibility and reporting requirements under paragraphs (1) (i) (a) and (1) (xii) of Schedule I to Foreign Exchange Management (Borrowing or Lending in Foreign Exchange) Regulations, 2000 notified vide Notification No. FEMA 3/2000-RB dated 3rd May 2000 as amended from time to time (hereinafter referred to as Notification No. FEMA 3/2000-RB).</t>
  </si>
  <si>
    <t>paragraphs (1) (i) (a) and (1) (xii)</t>
  </si>
  <si>
    <t>The applicant has filed the application dated July 14, 2017 (received in the Reserve Bank on July 25, 2017), for compounding of contraventions of the provisions of the Foreign Exchange Management Act, 1999 (the FEMA) and the regulations issued there under. The contravention sought to be compounded is delay in filing of form FC-GPR beyond the stipulated time period. The above amount to the contravention of Paragraph 9(1)(B) of Schedule 1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</si>
  <si>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compounding application dated May 6,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</si>
  <si>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May 15,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</si>
  <si>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May 24,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and (iii) Delay in issue of shares beyond the stipulated period of 180 days from the date of receipt of the inward remittance; in terms of paragraphs 9(1)(A), 9(1)(B)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</si>
  <si>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paragraphs 9(1)(A), 9(1)(B)</t>
  </si>
  <si>
    <t>The applicant has filed a compounding application dated March 20, 2017, received at this office on March 27, 2017, (Addendum dated August 16, 2017, received at this office on August 17,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refund of excess amount received towards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</si>
  <si>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February 27, 2017, received on March 31,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submission of Form FC-GPRs to the Reserve Bank after issue of shares to a person resident outside India, and (iii) delay in filing Annual Return on Foreign Liabilities and Assets (FLA Return), in terms of paragraphs 9(1) (A), 9(1) (B) and 9(2),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</si>
  <si>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paragraphs 9(1) (A), 9(1) (B) and 9(2)</t>
  </si>
  <si>
    <t>The applicant has filed a compounding application dated April 03,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allotment of shares and delay in refund of excess amount received towards share application money,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(iv) delay in reporting the transfer of shares by resident to non-resident in terms of Regulation 10 A (b) (i) read with Paragraph 10 of Schedule 1 to Notification No. FEMA 20/2000-RB as amended vide AP (DIR Series) Circular No.63 dated 22, 2009.</t>
  </si>
  <si>
    <t>Regulation 10 A (b) (i) read with Paragraph 10</t>
  </si>
  <si>
    <t>The applicant has filed a compounding application dated April 19, 2017, received on April 27,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refund of excess amount received towards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</si>
  <si>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April 18, 2017 (received at Reserve Bank on April 19,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beyond 180 days, in terms of Paragraph 9 (1) A ,Paragraph 9 (1) B and Paragraph 8 respectively, of Schedule I to Foreign Exchange Management (Transfer or Issue of Security by a Person Resident Outside India) Regulations, 2000 notified, vide Notification No. FEMA 20/2000-RB dated May 3, 2000.</t>
  </si>
  <si>
    <t>Paragraph 9 (1) A ,Paragraph 9 (1) B and Paragraph 8</t>
  </si>
  <si>
    <t>The applicant has filed a compounding application dated April 17, 2017 (received at Reserve Bank on April 21,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</si>
  <si>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June 16, 2017 (received at Reserve Bank on June 28, 2017) for compounding of contraventions of the provisions of the Foreign Exchange Management Act, 1999 (the FEMA) and the regulations issued there under. The contraventions sought to be compounded are (i) delay in submission of Form FC-GPR on allotment of shares with Reserve Bank and (ii) allotment of shares prior to receipt of full consideration, in terms of Paragraphs 9 (1) B and 8 respectively, of Schedule I to Foreign Exchange Management (Transfer or Issue of Security by a Person Resident Outside India) Regulations, 2000 notified, vide Notification No.FEMA.20/2000-RB dated May 3, 2000 and as amended from time to time (hereinafter referred to as Notification No. FEMA 20/2000-RB).</t>
  </si>
  <si>
    <t>Paragraphs 9 (1) B and 8</t>
  </si>
  <si>
    <t>The applicant has filed a compounding application dated March 16, 2017 (received at Reserve Bank on March 28,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and (iii) taking on record the transfer of shares in the books of the company without certified FC TRS in terms of Regulation 4 of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</si>
  <si>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June 06, 2017 (received at Reserve Bank on June 07,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</si>
  <si>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January 24, 2017 (received at Reserve Bank on March13,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</si>
  <si>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May 19, 2017 (received at Reserve Bank on May 24,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</si>
  <si>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March 20, 2017 (received at Reserve Bank on March 20,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</si>
  <si>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April 10, 2017 (received at Reserve Bank on April 10,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</si>
  <si>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June 21, 2017 (received at Reserve Bank on July 10, 2017) for compounding of contraventions of the provisions of the Foreign Exchange Management Act, 1999 (the FEMA) and the regulations issued there under. The contravention sought to be compounded is delay in submission of Form FC-GPR on allotment of shares to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</si>
  <si>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Paragraph 9 (1) B</t>
  </si>
  <si>
    <t>The applicant has filed a compounding application dated July 07, 2017 (received at Reserve Bank on July 11, 2017) for compounding of contraventions of the provisions of the Foreign Exchange Management Act, 1999 (the FEMA) and the regulations issued there under. The contraventions sought to be compounded are (i) delay in submission of Form FC-GPR on allotment of shares with Reserve Bank and (ii) allotment of shares prior to receipt of full consideration, in terms of Paragraphs 9 (1) B and 8 respectively, of Schedule I to Foreign Exchange Management (Transfer or Issue of Security by a Person Resident Outside India) Regulations, 2000 notified, vide Notification No.FEMA.20/2000-RB dated May 3, 2000 and as amended from time to time (hereinafter referred to as Notification No. FEMA 20/2000-RB).</t>
  </si>
  <si>
    <t>The applicant has filed a compounding application dated July 24, 2017 (received at Reserve Bank on July 27,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</si>
  <si>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an application dated March 10, 2017 (received on March 21, 2017) for compounding of contraventions of the provisions of the Foreign Exchange Management Act (FEMA), 1999 and the Regulations issued thereunder. The contravention sought to be compounded relate to transfer of assets by a Branch Office in contravention of Regulations 6(i) of Foreign Exchange Management (Establishment in India of Branch or Office or other place of business) Regulations, 2000, notified vide Notification No. FEMA 22 /2000-RB dated May 03, 2000, as amended from time to time (hereinafter referred to as FEMA 22 /2000-RB) and terms and conditions laid out in RBI’s letter dated December 12, 2006 which is construed as contravention of Regulation 3 of FEMA 22 /2000-RB.</t>
  </si>
  <si>
    <t>Regulations 6(i)</t>
  </si>
  <si>
    <t>The applicant has filed an application dated March 24, 2017 (received on March 30, 2017) for compounding of contraventions of the provisions of the Foreign Exchange Management Act, 1999 (the FEMA) and the Regulations issued thereunder. The contraventions sought to be compounded relate to transfer of assets by a Branch Office in contravention of the provisions of Regulations 6(i) of Foreign Exchange Management (Establishment in India of Branch or Office or other Place of Business) Regulations, 2000 notified vide Notification No. FEMA.22 /2000-RB dated May 03, 2000, as amended from time to time (hereinafter referred to as FEMA.22 /2000-RB) and terms and conditions laid out in the Reserve Bank’s letter dated June 08, 2009, which is construed as contravention of Regulation 3 of FEMA 22 /2000-RB, ibid.</t>
  </si>
  <si>
    <t>The applicant has filed the compounding application dated April 19, 2017 received on April 25,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</si>
  <si>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April 27, 2017 received by us on May 15, 2017 for compounding of contravention of the provisions of the Foreign Exchange Management Act, 1999 (the FEMA) and the regulations issued there under. The contraventions sought to be compounded are (i) delay in reporting receipt of foreign inward remittances; (ii) delay in submission of Form FC-GPR to the Reserve Bank after issue of shares, to a person resident outside India in terms of Paragraph 9 (1) (A) , Paragraph 9 (1) (B) respectively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</si>
  <si>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July 17, 2017 received on July 18,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</si>
  <si>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paragraph 9 (1) (A) , Paragraph 9 (1) (B)</t>
  </si>
  <si>
    <t>The applicant has filed the compounding application dated July 14, 2017 received on July 25,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</si>
  <si>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 compounding application dated March 20, 2017 (received at Reserve Bank of India, Jaipur on March 31, 2017) followed by Addendum dated August 03, 2017 (received at Reserve Bank of India, Jaipur on August 11,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 (ii) delay in submission of form FC-GPR on allotment of shares with Reserve Bank (iii) allotment of shares after 180 days from the date of receipt of inflow of funds; and (iv) issue of shares below the fair value, in terms of paragraph 9(1)(A), paragraph, 9(1)(B), paragraph 8 and paragraph 5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t>
  </si>
  <si>
    <t>paragraph 9(1)(A), paragraph, 9(1)(B), paragraph 8 and paragraph 5</t>
  </si>
  <si>
    <t>Regional Office / Jaipur</t>
  </si>
  <si>
    <t>The applicant has filed the compounding application dated March 21, 2017 (received at the Reserve Bank on March 22,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</si>
  <si>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mumbai</t>
  </si>
  <si>
    <t>The applicant has filed the compounding application dated March 29, 2017 (received at the Reserve Bank on March 31,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(ii) delay in submission of Form FC-GPR to the Reserve Bank after issue of shares to a person resident outside India; and (iii) delay in issuance of equity instruments to the foreign investor, a person resident outside India beyond the prescribed time period of 180 days from the receipt of the inward remittance in terms of paragraphs 9(1)(A), 9(1)(B) and paragraph 8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</si>
  <si>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paragraphs 9(1)(A), 9(1)(B) and paragraph 8</t>
  </si>
  <si>
    <t>The applicant has filed the compounding application dated March 24, 2017 (received at the Reserve Bank on March 24,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</si>
  <si>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April 13, 2017 (received at the Reserve Bank on April 17,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</si>
  <si>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April 18, 2017 (received at the Reserve Bank on April 25, 2017) for compounding of contraventions of the provisions of the Foreign Exchange Management Act, 1999 (the FEMA) and the regulations issued thereunder. The contraventions sought to be compounded are (i) equity instruments were issued to the foreign investor, a person resident outside India beyond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</si>
  <si>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May 10, 2017 (received at the Reserve Bank on May 12,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issuance of equity instruments to the foreign investor, a person resident outside India beyond the prescribed time period of 180 days from the receipt of the inward remittance in terms of paragraphs 9(1)(A) and paragraph 8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</si>
  <si>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paragraphs 9(1)(A) and paragraph 8</t>
  </si>
  <si>
    <t>The applicant has filed the compounding application dated May 17, 2017 (received at the Reserve Bank on May 29,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(ii) delay in submission of Form FC-GPR to the Reserve Bank after issue of shares to a person resident outside India; and (iii) delay in issuance of equity instruments to the foreign investor, a person resident outside India beyond the prescribed time period of 180 days from the receipt of the inward remittance in terms of paragraphs 9(1)(A), 9(1)(B) and paragraph 8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</si>
  <si>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May 31, 2017 (received at the Reserve Bank on June 01,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 (A)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</si>
  <si>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paragraphs 9(1) (A) and 9(1)(B)</t>
  </si>
  <si>
    <t>The applicant has filed the compounding application dated June 13, 2017 (received at the Reserve Bank on June 15, 2017) for compounding of contraventions of the provisions of the Foreign Exchange Management Act, 1999 (the FEMA) and the regulations issued thereunder. The contravention sought to be compounded is failure to obtain, specific and prior Government (FIPB) approval for issue of shares to a person resident outside India under Government route in terms of paragraph 3 of Schedule 1 to Foreign Exchange Management (Transfer or issue of security by a person resident outside India) Regulations 2000, notified vide Notification No. FEMA 20/2000-RB dated May 3, 2000 and as amended from time to time (hereinafter referred to as Notification No. FEMA 20/2000-RB) read with A.P. (Dir Series) Circular No. 56, dated December 09, 2011.</t>
  </si>
  <si>
    <t>paragraph 3</t>
  </si>
  <si>
    <t>The applicant has filed a compounding application dated May 22, 2017 (received in Reserve Bank of India on May 30, 2017) for compounding of contravention of the provisions of the Foreign Exchange Management Act, 1999 (hereinafter referred to as FEMA) and the regulations issued thereunder. The contravention sought to be compounded is that of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</si>
  <si>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a compounding application dated June 15, 2017 (received in Reserve Bank of India on June 20,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(ii) delay in submission of form FC-GPR after allotment of shares in terms of Paragraph 9(1)(B) of Schedule 1 to FEMA 20/2000-RB</t>
  </si>
  <si>
    <t>The applicant has filed compounding application dated July 3, 2017 (received in Reserve Bank of India on July 5,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(ii) delay in submission of form FC-GPR after allotment of shares in terms of Paragraph 9(1)(B) of Schedule 1 to FEMA 20/2000-RB</t>
  </si>
  <si>
    <t>The applicant has filed a compounding application dated July 21, 2017 (received at Reserve Bank of India, Panaji on July 24, 2017) for compounding of contravention of the provisions of the Foreign Exchange Management Act, 1999 (the FEMA) and the regulations issued there under. The contravention sought to be compounded is delay in issue of shares to a person resident outside India in terms of Paragraph 8 of Schedule I to Foreign Exchange Management (Transfer or Issue of Security by a Person Resident outside India) Regulations, 2000 notified, vide Notification No. FEMA 20/2000-RB dated 3rd May 2000 and as amended from time to time (hereinafter referred to as Notification No. FEMA 20/2000-RB).</t>
  </si>
  <si>
    <t>Goa</t>
  </si>
  <si>
    <t>The applicant has filed the application dated March 23, 2017 (received in the Reserve Bank on March 27, 2017), for compounding of contraventions of the provisions of the Foreign Exchange Management Act, 1999 (the FEMA) and the regulations issued there under. The contraventions sought to be compounded are (i) disinvestment in the overseas Joint Venture, Infrastructure and Energy Ltd, Nigeria, without submission of Annual Performance Reports (APRs) (ii) non submission of forms APR relating to the JV. The above are in contravention of paragraphs 16(1)(v) and 15 (iii) of Foreign Exchange Management (Transfer or Issue of Any Foreign Security) Regulations, 2004 notified vide Notification No 120/2004-RB dated July 4, 2004, as amended from time to time (hereinafter referred to as Notification No FEMA 120-RB 2004).</t>
  </si>
  <si>
    <t>paragraphs 16(1)(v) and 15 (iii)</t>
  </si>
  <si>
    <t>The applicant has filed the application dated March 22, 2017 (received in the Reserve Bank on March 24, 2017) for compounding of contraventions of the provisions of the Foreign Exchange Management Act, 1999 (the FEMA) and the regulations issued there under. The contravention sought to be compounded is procurement of foreign investment in terms of Employee Stock Options (ESOPs) granted to non-resident employees, without prior FIPB approval. The above amounts to the contravention of Paragraph 2(1) of Schedule I, read with Regulation 8(1)(c), of Foreign Exchange Management (Transfer or Issue of Security by a Person Resident outside India) Regulations, 2000 notified vide Notification No. FEMA 20/2000-RB dated May 3, 2000 as amended from time to time (hereinafter referred to as Notification No. FEMA 20/2000-RB).</t>
  </si>
  <si>
    <t>Paragraph 2(1)</t>
  </si>
  <si>
    <t>The applicant has filed the application dated April 11, 2017 (received in the Reserve Bank on April 20, 2017), for compounding of contraventions of the provisions of the Foreign Exchange Management Act, 1999 (the FEMA) and the regulations issued thereunder. The contraventions sought to be compounded are (i) availing ECB from a non-recognized lender, (ii) availing ECB for an end-use that was not permitted (iii) non-compliance with average maturity period guidelines, (iv) receipt of ECB into EEFC account, (v) drawdown of External Commercial Borrowing (ECB) before obtaining Loan Registration Number (LRN) from the Reserve Bank of India (RBI) and (vi) delay in meeting the reporting requirements. The above were in contravention of Regulation 6 of Foreign Exchange Management (Borrowing or Lending in Foreign Exchange) Regulations, 2000 notified vide Notification No. FEMA 3 /2000-RB dated May 3, 2000, as amended from time to time (hereinafter referred to as Notification No. FEMA 3 /2000-RB), read with paragraphs 1(iii), (iv), (v), (ix), (xi) and (xii) of Schedule I to this Regulation, as amended from time to time.</t>
  </si>
  <si>
    <t>paragraphs 1(iii), (iv), (v), (ix), (xi) and (xii)</t>
  </si>
  <si>
    <t>The applicant has filed a compounding application dated April 10, 2017 (received at Reserve Bank of India on April 26, 2017) for compounding of contraventions of the provisions of the Foreign Exchange Management Act, 1999 (the FEMA) and the regulations issued there under. The contraventions sought to be compounded are (i) delay in reporting foreign inward remittances; (ii) delay in reporting allotment of shares after receipt of the funds and; (iii) delay in allotment of shares against the receipt of the foreign inward remittances in contravention of paragraphs 9(1)(A), 9(1)(B) and 8 respectively of Schedule I to Foreign Exchange Management (Transfer or Issue of Security by a Person Resident Outside India) Regulations, 2000 notified vide Notification No. FEMA 20/2000-RB dated 3rd May 2000 as amended from time to time (hereinafter referred to as Notification No. FEMA 20/2000-RB).</t>
  </si>
  <si>
    <t>paragraphs 9(1)(A), 9(1)(B) and 8</t>
  </si>
  <si>
    <t>The applicant has filed the application dated February 01, 2017 (received in the Reserve Bank on May 08, 2017), for compounding of contraventions of the provisions of the Foreign Exchange Management Act, 1999 (the FEMA) and the regulations issued there under. The contravention sought to be compounded is delay in reporting the transfer of shares, with respect to non-repatriable shares, within the stipulated time period. The above amounted to the contravention of Section 6(3)(b), as then applicable, of Foreign Exchange Management Act, 1999, as amended from time to time (hereinafter referred to as FEMA, 1999).</t>
  </si>
  <si>
    <t>Section 6(3)(b)</t>
  </si>
  <si>
    <t>The applicant has filed the application dated March 22, 2017 (received in the Reserve Bank on May 08, 2017), for compounding of contraventions of the provisions of the Foreign Exchange Management Act, 1999 (the FEMA) and the regulations issued there under. The contravention sought to be compounded is taking on record transfer of shares to non-resident without fulfilling certain conditions to which such transfer was subject. The above amounted to the contravention of Regulation 4 of Foreign Exchange Management (Transfer or Issue of Security by a Person Resident outside India) Regulations, 2000 notified vide Notification No. FEMA 20/2000-RB dated May 3, 2000 as amended from time to time (hereinafter referred to as Notification No. FEMA 20/2000-RB.</t>
  </si>
  <si>
    <t>Troupe International Ltd</t>
  </si>
  <si>
    <t>The applicant has filed the application dated March 22, 2017 (received in the Reserve Bank on May 08, 2017), for compounding of contraventions of the provisions of the Foreign Exchange Management Act, 1999 (the FEMA) and the regulations issued there under. The contraventions sought to be compounded are (i) transfer of shares by an OCB (Overseas Corporate Body) to non-resident without prior approval of the Reserve Bank of India (ii) non-receipt of sale proceeds with respect to non-repatriable shares in the NRO account of the applicant and (iii) delay in reporting the transfer of shares, with respect to non-repatriable shares, within the stipulated time period. The above amounted to the contravention of Regulation 3 of Foreign Exchange Management (Transfer or Issue of Security by a Person Resident outside India) Regulations, 2000 notified vide Notification No. FEMA 20/2000-RB dated May 3, 2000, as amended from time to time (hereinafter referred to as Notification No. FEMA 20/2000-RB).</t>
  </si>
  <si>
    <t>FEMA 20/2000-RB - Para 9(1) (A) and Para 9(1) (B)</t>
  </si>
  <si>
    <t>FEMA.22 /2000-RB - Regulations 6(ii)</t>
  </si>
  <si>
    <t>FEMA 20/2000-RB - Paragraph 3, Paragraph 8, Regulation 4 , Paragraph 9(1)(A) and Paragraph 9 (1) (B)</t>
  </si>
  <si>
    <t>FEMA 20/2000-RB - Paragraph 3</t>
  </si>
  <si>
    <t>FEMA 20/2000-RB - paragraph 9(1)(B)</t>
  </si>
  <si>
    <t>FEMA 20/2000-RB - Regulation 10(A)(b)(i) read with paragraph 10</t>
  </si>
  <si>
    <t>FEMA 20/2000-RB - paragraph 9(1)(A) and paragraph 9(1)(B)</t>
  </si>
  <si>
    <t>FEMA 120/2004-RB - Regulation 6(2)(vi), 15(i), 15(iii), 16(1)(v) and 16(2)</t>
  </si>
  <si>
    <t>FEMA 120/2004-RB - Regulations 11(1), 16A(3), 6(2)(vi) and 15(iii)</t>
  </si>
  <si>
    <t>FEMA 120/2004-RB - Regulations 6(4) and 15(iii)</t>
  </si>
  <si>
    <t>FEMA 20/2000-RB - Regulation 14(6)(ii)(a)</t>
  </si>
  <si>
    <t>FEMA 120/2004-RB - Regulations 6(2)(vi),6(4) and 15(iii)</t>
  </si>
  <si>
    <t>FEMA 120/2004-RB - Regulations 15(i) and 16</t>
  </si>
  <si>
    <t>FEMA 3/2000-RB - Paragraphs 1(i), (iv), (xi) and (xii)</t>
  </si>
  <si>
    <t>FEMA 3/2000-RB - paragraphs (1) (i) (a) and (1) (xii)</t>
  </si>
  <si>
    <t>FEMA 20/2000-RB - paragraphs 9(1)(A), 9(1)(B)</t>
  </si>
  <si>
    <t>FEMA 20/2000-RB - paragraphs 9(1) (A), 9(1) (B) and 9(2)</t>
  </si>
  <si>
    <t>FEMA 20/2000-RB - Regulation 10 A (b) (i) read with Paragraph 10</t>
  </si>
  <si>
    <t>FEMA 20/2000-RB - Paragraph 9 (1) A ,Paragraph 9 (1) B and Paragraph 8</t>
  </si>
  <si>
    <t>FEMA 20/2000-RB - Paragraphs 9 (1) B and 8</t>
  </si>
  <si>
    <t>FEMA 20/2000-RB - Paragraph 9 (1) B</t>
  </si>
  <si>
    <t>FEMA 22 /2000-RB - Regulations 6(i)</t>
  </si>
  <si>
    <t>FEMA 20/2000-RB - paragraph 9 (1) (A) , Paragraph 9 (1) (B)</t>
  </si>
  <si>
    <t>FEMA 20/2000-RB - paragraph 9(1)(A), paragraph, 9(1)(B), paragraph 8 and paragraph 5</t>
  </si>
  <si>
    <t>FEMA 20/2000-RB - paragraphs 9(1)(A), 9(1)(B) and paragraph 8</t>
  </si>
  <si>
    <t>FEMA 20/2000-RB - paragraphs 8, 9(1)(A) and 9(1)(B)</t>
  </si>
  <si>
    <t>FEMA 20/2000-RB - paragraphs 9(1)(A) and paragraph 8</t>
  </si>
  <si>
    <t>FEMA 20/2000-RB - paragraphs 9(1) (A) and 9(1)(B)</t>
  </si>
  <si>
    <t>FEMA 20/2000-RB - paragraph 3</t>
  </si>
  <si>
    <t>FEMA 120/2004-RB - paragraphs 16(1)(v) and 15 (iii)</t>
  </si>
  <si>
    <t>FEMA 20/2000-RB - Paragraph 2(1)</t>
  </si>
  <si>
    <t>FEMA 3 /2000-RB - paragraphs 1(iii), (iv), (v), (ix), (xi) and (xii)</t>
  </si>
  <si>
    <t>FEMA 20/2000-RB - paragraphs 9(1)(A), 9(1)(B) and 8</t>
  </si>
  <si>
    <t>FEMA, 1999 - Section 6(3)(b)</t>
  </si>
  <si>
    <t>FEMA 20/2000-RB - Regulation 4</t>
  </si>
  <si>
    <t>FEMA 20/2000-RB - Regulation 3</t>
  </si>
  <si>
    <t>FEMA 120/2004-RB  - Regulations 16(1)(iv), 16(1)(v) and 15 (iii)</t>
  </si>
  <si>
    <t>Regulation 7(1)(iii)</t>
  </si>
  <si>
    <t>FEMA 19/RB-2000</t>
  </si>
  <si>
    <t>FEMA 21/2000-RB</t>
  </si>
  <si>
    <t>FEMA 22/2000-RB</t>
  </si>
  <si>
    <t>FEMA Act 1999</t>
  </si>
  <si>
    <t>Sr. No.</t>
  </si>
  <si>
    <t>.pdf</t>
  </si>
  <si>
    <t>Boehringer Ingelheim India Pvt Ltd</t>
  </si>
  <si>
    <t>₹ 8,27,975/-</t>
  </si>
  <si>
    <t>Yes</t>
  </si>
  <si>
    <t>Carryage Technologies Pvt Ltd</t>
  </si>
  <si>
    <t>₹ 51,625/-</t>
  </si>
  <si>
    <t>Ambi Vijay Steel Suppliers Pvt Ltd</t>
  </si>
  <si>
    <t>₹ 68,475/-</t>
  </si>
  <si>
    <t>Optum Global Solutions (India) Pvt Ltd</t>
  </si>
  <si>
    <t>₹ 11,000/-</t>
  </si>
  <si>
    <t>You Broadband India Ltd</t>
  </si>
  <si>
    <t>₹ 52,27,703/-</t>
  </si>
  <si>
    <t>Mr. Belur Manjappa Chittaranjan</t>
  </si>
  <si>
    <t>₹ 50,566/-</t>
  </si>
  <si>
    <t>C &amp; S Electric Limited</t>
  </si>
  <si>
    <t>₹ 80,000/-</t>
  </si>
  <si>
    <t>₹ 50,610/-</t>
  </si>
  <si>
    <t>₹ 69,45,495/-</t>
  </si>
  <si>
    <t>Kandathil M Mammen</t>
  </si>
  <si>
    <t>Rajan Mittal</t>
  </si>
  <si>
    <t>₹ 1,000/-</t>
  </si>
  <si>
    <t>Niton Valve Industries Pvt Ltd</t>
  </si>
  <si>
    <t>₹ 1,22,988/-</t>
  </si>
  <si>
    <t>TLC Relationship Management Pvt Ltd</t>
  </si>
  <si>
    <t>₹ 62,500/-</t>
  </si>
  <si>
    <t>Basant Gurnani</t>
  </si>
  <si>
    <t>₹ 1,59,625/-</t>
  </si>
  <si>
    <t>Pipartoda Renewable Energy Pvt Ltd</t>
  </si>
  <si>
    <t>₹ 1,65,080/-</t>
  </si>
  <si>
    <t>Zoomcar India Pvt Ltd</t>
  </si>
  <si>
    <t>₹ 2,80,780/-</t>
  </si>
  <si>
    <t>Kadavanthara Builders Private Limited</t>
  </si>
  <si>
    <t>₹ 45,000/-</t>
  </si>
  <si>
    <t>Mathworks India Private Limited</t>
  </si>
  <si>
    <t>₹ 2,09,600/-</t>
  </si>
  <si>
    <t>Axcend Automation &amp; Software Solutions Pvt Ltd</t>
  </si>
  <si>
    <t>₹ 2,22,580/-</t>
  </si>
  <si>
    <t>TUV Rheinland India Pvt Ltd</t>
  </si>
  <si>
    <t>₹ 2,03,270/-</t>
  </si>
  <si>
    <t>J C Penney Services India Pvt Ltd</t>
  </si>
  <si>
    <t>₹ 68,080/-</t>
  </si>
  <si>
    <t>Net Right Technologies Private Limited</t>
  </si>
  <si>
    <t>₹ 49,000/-</t>
  </si>
  <si>
    <t>Start Up Farms It Pvt. Ltd.</t>
  </si>
  <si>
    <t>₹ 8,25,196/-</t>
  </si>
  <si>
    <t>Rana Polycot Ltd.</t>
  </si>
  <si>
    <t>₹ 1,28,271/-</t>
  </si>
  <si>
    <t>Socomo Technologies Pvt. Ltd.</t>
  </si>
  <si>
    <t>₹ 3,08,687/-</t>
  </si>
  <si>
    <t>Aspen Care Private Limited</t>
  </si>
  <si>
    <t>₹ 1,04,752/-</t>
  </si>
  <si>
    <t>SEI Aditi Power Pvt Ltd</t>
  </si>
  <si>
    <t>₹ 3,48,970/-</t>
  </si>
  <si>
    <t>GMT Ice &amp; Cream Art (India) Pvt Ltd</t>
  </si>
  <si>
    <t>₹ 58,160/-</t>
  </si>
  <si>
    <t>Leapinc Business Solutions Private Limited</t>
  </si>
  <si>
    <t>₹ 23,225/-</t>
  </si>
  <si>
    <t>Bhomiaji Infrastructure Private Limited</t>
  </si>
  <si>
    <t>₹ 58,575/-</t>
  </si>
  <si>
    <t>Chennai Business Park Private Limited</t>
  </si>
  <si>
    <t>₹ 83,24,225/-</t>
  </si>
  <si>
    <t>Dhyan Art Materials And Canvas Pvt Ltd</t>
  </si>
  <si>
    <t>₹ 10,283/-</t>
  </si>
  <si>
    <t>Ohmic Research India Pvt Ltd</t>
  </si>
  <si>
    <t>₹ 2,41,580/-</t>
  </si>
  <si>
    <t>Raqmiyat Information Technology Pvt Ltd</t>
  </si>
  <si>
    <t>₹ 4,16,540/-</t>
  </si>
  <si>
    <t>Shreyas Renewable Energy Pvt Ltd</t>
  </si>
  <si>
    <t>₹ 1,39,160/-</t>
  </si>
  <si>
    <t>Pratyash Renewable Pvt Ltd</t>
  </si>
  <si>
    <t>₹ 22,161/-</t>
  </si>
  <si>
    <t>EDAC Engineering Limited</t>
  </si>
  <si>
    <t>₹ 40,720/-</t>
  </si>
  <si>
    <t>Asahitec Stencils Private Limited</t>
  </si>
  <si>
    <t>₹ 4,14,530/-</t>
  </si>
  <si>
    <t>YSI Automotive Private Limited</t>
  </si>
  <si>
    <t>₹ 56,18,163/-</t>
  </si>
  <si>
    <t>DIS MRP Seals Pvt Ltd</t>
  </si>
  <si>
    <t>₹ 53,225/-</t>
  </si>
  <si>
    <t>RA Chem Pharma Limited</t>
  </si>
  <si>
    <t>₹ 1,77,500/-</t>
  </si>
  <si>
    <t>Laxmi RA Holdings &amp; Investments Private Limited</t>
  </si>
  <si>
    <t>₹ 9,26,500/-</t>
  </si>
  <si>
    <t>Ravula Sirish Kumar</t>
  </si>
  <si>
    <t>₹ 27,075/-</t>
  </si>
  <si>
    <t>AMR Carpets Pvt. Ltd</t>
  </si>
  <si>
    <t>₹ 39,104/-</t>
  </si>
  <si>
    <t>Burberry India Pvt. Ltd.</t>
  </si>
  <si>
    <t>₹ 1,81,000/-</t>
  </si>
  <si>
    <t>Rayagada Minerals And Chemicals Pvt. Ltd</t>
  </si>
  <si>
    <t>₹ 2,77,000/-</t>
  </si>
  <si>
    <t>Onion Mobi Services Pvt. Ltd.</t>
  </si>
  <si>
    <t>₹ 72,500/-</t>
  </si>
  <si>
    <t>Boeing International Corporation India Private Limited</t>
  </si>
  <si>
    <t>₹ 11,28,000/-</t>
  </si>
  <si>
    <t>Woodver Coatings Private Limited</t>
  </si>
  <si>
    <t>₹ 52,620/-</t>
  </si>
  <si>
    <t>Metenere (Global) Limited</t>
  </si>
  <si>
    <t>₹ 1,15,000/-</t>
  </si>
  <si>
    <t>Jasmin Infotech Pvt Ltd</t>
  </si>
  <si>
    <t>₹ 1,09,900/-</t>
  </si>
  <si>
    <t>Sukavala Renewable Energy Private Limited</t>
  </si>
  <si>
    <t>₹ 3,27,000/-</t>
  </si>
  <si>
    <t>Archetype Entertainment Private Limited</t>
  </si>
  <si>
    <t>₹ 1,04,620/-</t>
  </si>
  <si>
    <t>Inclusive Ventures India Private Limited</t>
  </si>
  <si>
    <t>₹ 21,700/-</t>
  </si>
  <si>
    <t>Rmz Somerset Galleria Hotels Private Limited</t>
  </si>
  <si>
    <t>₹ 1,78,950/-</t>
  </si>
  <si>
    <t>Jinhap Automotive Private Limited</t>
  </si>
  <si>
    <t>₹ 42,870/-</t>
  </si>
  <si>
    <t>Saf-Holland India Private Limited</t>
  </si>
  <si>
    <t>₹ 2,09,290/-</t>
  </si>
  <si>
    <t>Leax India Private Limited</t>
  </si>
  <si>
    <t>₹ 43,400/-</t>
  </si>
  <si>
    <t>Fba Consulting India Private Limited</t>
  </si>
  <si>
    <t>₹ 1,02,930/-</t>
  </si>
  <si>
    <t>Nilpeter India Private Limited</t>
  </si>
  <si>
    <t>₹ 42,000/-</t>
  </si>
  <si>
    <t>Tas Textiles India Private Limited</t>
  </si>
  <si>
    <t>₹ 53,696/-</t>
  </si>
  <si>
    <t>Apc Drilling &amp; Construction Private Limited</t>
  </si>
  <si>
    <t>₹ 30,500/-</t>
  </si>
  <si>
    <t>Phasorz Technologies Private Limited</t>
  </si>
  <si>
    <t>₹ 1,94,090/-</t>
  </si>
  <si>
    <t>Ifmr Holdings Private Limited</t>
  </si>
  <si>
    <t>₹ 81,420/-</t>
  </si>
  <si>
    <t>Sandler And Travis Trade Advisory India Private Limited</t>
  </si>
  <si>
    <t>₹ 12,200/-</t>
  </si>
  <si>
    <t>Ventureast Tenet Fund Ii</t>
  </si>
  <si>
    <t>₹ 4,97,303/-</t>
  </si>
  <si>
    <t>The Biotechnology Venture Fund (Ventureast Trustee Company)</t>
  </si>
  <si>
    <t>₹ 37,72,500/-</t>
  </si>
  <si>
    <t>Vizag Hospital And Cancer Research Centre Private Limited</t>
  </si>
  <si>
    <t>₹ 8,42,454/-</t>
  </si>
  <si>
    <t>Innovare Labs Private Limited</t>
  </si>
  <si>
    <t>₹ 1,73,010/-</t>
  </si>
  <si>
    <t>Atum It Services India Private Limited</t>
  </si>
  <si>
    <t>₹ 1,32,034/-</t>
  </si>
  <si>
    <t>Applause App Quality India Private Limited</t>
  </si>
  <si>
    <t>₹ 54,300/-</t>
  </si>
  <si>
    <t>Tavrida Electric India Private Limited</t>
  </si>
  <si>
    <t>₹ 16,251/-</t>
  </si>
  <si>
    <t>Saffron Brand Consultants India Private Limited</t>
  </si>
  <si>
    <t>₹ 2,17,822/-</t>
  </si>
  <si>
    <t>Yuanda International Aluminium Engineering India Private Limited</t>
  </si>
  <si>
    <t>₹ 1,51,750/-</t>
  </si>
  <si>
    <t>No</t>
  </si>
  <si>
    <t>Perstorp Chemicals India Private Limited</t>
  </si>
  <si>
    <t>₹ 54,30,500/-</t>
  </si>
  <si>
    <t>Tranzlease Automobile Solutions Private Limited</t>
  </si>
  <si>
    <t>₹ 14,95,000/-</t>
  </si>
  <si>
    <t>Axiom Propack Private Limited</t>
  </si>
  <si>
    <t>₹ 4,68,760/-</t>
  </si>
  <si>
    <t>Nine United Properties Private Limited</t>
  </si>
  <si>
    <t>₹ 21,690/-</t>
  </si>
  <si>
    <t>Idea Cellular Infrastructure Services Limited</t>
  </si>
  <si>
    <t>₹ 1,07,500/-</t>
  </si>
  <si>
    <t>Mobilecomm Technologies India Private Limited</t>
  </si>
  <si>
    <t>₹ 69,232/-</t>
  </si>
  <si>
    <t>Rajesh Khursija</t>
  </si>
  <si>
    <t>₹ 22,000/-</t>
  </si>
  <si>
    <t>Ramandeep Singh</t>
  </si>
  <si>
    <t>Marimed Shipping (India) Private Limited</t>
  </si>
  <si>
    <t>₹ 1,31,891/-</t>
  </si>
  <si>
    <t>Mukhtarul Amin</t>
  </si>
  <si>
    <t>₹ 1,06,771/-</t>
  </si>
  <si>
    <t>Shahina Mukhtar</t>
  </si>
  <si>
    <t>₹ 76,771/-</t>
  </si>
  <si>
    <t>Zafarul Amin</t>
  </si>
  <si>
    <t>₹ 68,751/-</t>
  </si>
  <si>
    <t>Venus Aesthetic LLP</t>
  </si>
  <si>
    <t>₹ 72,650/-</t>
  </si>
  <si>
    <t>Synfosys Business Solutions Limited</t>
  </si>
  <si>
    <t>₹ 7,70,347/-</t>
  </si>
  <si>
    <t>Priyanjali Education Private Limited</t>
  </si>
  <si>
    <t>₹ 1,52,385/-</t>
  </si>
  <si>
    <t>Northern Exim Private Limited</t>
  </si>
  <si>
    <t>₹ 1,70,417/-</t>
  </si>
  <si>
    <t>Zicom Electronic Security Systems Limited</t>
  </si>
  <si>
    <t>₹ 86,135/-</t>
  </si>
  <si>
    <t>Marksans Pharma Limited</t>
  </si>
  <si>
    <t>₹ 70,000/-</t>
  </si>
  <si>
    <t>S Maragathamani</t>
  </si>
  <si>
    <t>₹ 1,42,750/-</t>
  </si>
  <si>
    <t>Solkar Solar Industry Limited</t>
  </si>
  <si>
    <t>₹ 11,21,948/-</t>
  </si>
  <si>
    <t>Cropnosys (India) Private Limited</t>
  </si>
  <si>
    <t>₹ 5,29,071/-</t>
  </si>
  <si>
    <t>Azure Power India Private Limited</t>
  </si>
  <si>
    <t>₹ 16,416/-</t>
  </si>
  <si>
    <t>Satnam Sanghera</t>
  </si>
  <si>
    <t>₹ 80,292/-</t>
  </si>
  <si>
    <t>Gold Coast Diagnostics Private Limited</t>
  </si>
  <si>
    <t>₹ 18,98,801/-</t>
  </si>
  <si>
    <t>Jasper Infotech Private Limited</t>
  </si>
  <si>
    <t>₹ 12,71,72,860/-</t>
  </si>
  <si>
    <t>₹ 28,265/-</t>
  </si>
  <si>
    <t>₹ 73,968/-</t>
  </si>
  <si>
    <t>₹ 16,640/-</t>
  </si>
  <si>
    <t>₹ 28,665/-</t>
  </si>
  <si>
    <t>₹ 1,576,900/-</t>
  </si>
  <si>
    <t>₹ 8,63,000/-</t>
  </si>
  <si>
    <t>₹ 77,800/-</t>
  </si>
  <si>
    <t>₹ 14,900/-</t>
  </si>
  <si>
    <t>₹ 93,640/-</t>
  </si>
  <si>
    <t>₹ 1,66,000/-</t>
  </si>
  <si>
    <t>₹ 25,610/-</t>
  </si>
  <si>
    <t>₹ 12,761/-</t>
  </si>
  <si>
    <t>₹ 35,561/-</t>
  </si>
  <si>
    <t>₹ 5,29,359/-</t>
  </si>
  <si>
    <t>₹ 43,710/-</t>
  </si>
  <si>
    <t>₹ 5,07,000/-</t>
  </si>
  <si>
    <t>₹ 45,250/-</t>
  </si>
  <si>
    <t>₹ 97,590/-</t>
  </si>
  <si>
    <t>₹ 2,45,370/-</t>
  </si>
  <si>
    <t>₹ 2,18,840/-</t>
  </si>
  <si>
    <t>₹ 51,865/-</t>
  </si>
  <si>
    <t>₹ 82,500/-</t>
  </si>
  <si>
    <t>₹ 4,67,204/-</t>
  </si>
  <si>
    <t>₹ 8,121,868/-</t>
  </si>
  <si>
    <t>₹ 1,13,724/-</t>
  </si>
  <si>
    <t>₹ 81,270/-</t>
  </si>
  <si>
    <t>₹ 25,410/-</t>
  </si>
  <si>
    <t>₹ 26,700/-</t>
  </si>
  <si>
    <t>₹ 19,000/-</t>
  </si>
  <si>
    <t>₹ 36,350/-</t>
  </si>
  <si>
    <t>₹ 81,565/-</t>
  </si>
  <si>
    <t>₹ 1,35,220/-</t>
  </si>
  <si>
    <t>₹ 2,02,718/-</t>
  </si>
  <si>
    <t>₹ 7,47,211/-</t>
  </si>
  <si>
    <t>₹ 80,333/-</t>
  </si>
  <si>
    <t>₹ 67,283/-</t>
  </si>
  <si>
    <t>₹ 1,514,422/-</t>
  </si>
  <si>
    <t>₹ 40,000/-</t>
  </si>
  <si>
    <t>₹ 81,006/-</t>
  </si>
  <si>
    <t>₹ 1,33,877/-</t>
  </si>
  <si>
    <t>₹ 1,06,333/-</t>
  </si>
  <si>
    <t>₹ 25,975/-</t>
  </si>
  <si>
    <t>₹ 115,500/-</t>
  </si>
  <si>
    <t>₹ 52,789/-</t>
  </si>
  <si>
    <t>₹ 838,550/-</t>
  </si>
  <si>
    <t>₹ 65,200/-</t>
  </si>
  <si>
    <t>₹ 311,200/-</t>
  </si>
  <si>
    <t>₹ 133,140/-</t>
  </si>
  <si>
    <t>₹ 97,971/-</t>
  </si>
  <si>
    <t>₹ 21,212/-</t>
  </si>
  <si>
    <t>₹ 16,248/-</t>
  </si>
  <si>
    <t>₹ 45,525/-</t>
  </si>
  <si>
    <t>₹ 119,550/-</t>
  </si>
  <si>
    <t>₹ 1,343,599/-</t>
  </si>
  <si>
    <t>₹ 227,456/-</t>
  </si>
  <si>
    <t>₹ 179,671/-</t>
  </si>
  <si>
    <t>₹ 29,430/-</t>
  </si>
  <si>
    <t>₹ 14,635/-</t>
  </si>
  <si>
    <t>₹ 118,448/-</t>
  </si>
  <si>
    <t>₹ 34,330/-</t>
  </si>
  <si>
    <t>₹ 31,300/-</t>
  </si>
  <si>
    <t>₹ 32,000/-</t>
  </si>
  <si>
    <t>₹ 142,430/-</t>
  </si>
  <si>
    <t>₹ 26,275/-</t>
  </si>
  <si>
    <t>₹ 51,550/-</t>
  </si>
  <si>
    <t>₹ 32,830/-</t>
  </si>
  <si>
    <t>₹ 341,339/-</t>
  </si>
  <si>
    <t>₹ 31,005/-</t>
  </si>
  <si>
    <t>₹ 460,266/-</t>
  </si>
  <si>
    <t>₹ 564,905/-</t>
  </si>
  <si>
    <t>₹ 60,500/-</t>
  </si>
  <si>
    <t>₹ 127,360/-</t>
  </si>
  <si>
    <t>₹ 510,226/-</t>
  </si>
  <si>
    <t>₹ 2,935,462/-</t>
  </si>
  <si>
    <t>₹ 395,245/-</t>
  </si>
  <si>
    <t>₹ 209,249/-</t>
  </si>
  <si>
    <t>₹ 24,250/-</t>
  </si>
  <si>
    <t>₹ 22,720/-</t>
  </si>
  <si>
    <t>₹ 555,000/-</t>
  </si>
  <si>
    <t>₹ 32,558/-</t>
  </si>
  <si>
    <t>₹ 136,529/-</t>
  </si>
  <si>
    <t>₹ 859,775/-</t>
  </si>
  <si>
    <t>₹ 5,367,097/-</t>
  </si>
  <si>
    <t>₹ 2,646,345/-</t>
  </si>
  <si>
    <t>₹ 376,667/-</t>
  </si>
  <si>
    <t>₹ 693,333/-</t>
  </si>
  <si>
    <t>₹ 225,701/-</t>
  </si>
  <si>
    <t>₹ 1,500,189/-</t>
  </si>
  <si>
    <t>₹ 492,968/-</t>
  </si>
  <si>
    <t>₹ 209,870/-</t>
  </si>
  <si>
    <t>₹ 105,803/-</t>
  </si>
  <si>
    <t>₹ 51,421/-</t>
  </si>
  <si>
    <t>₹ 826,368/-</t>
  </si>
  <si>
    <t>₹ 21,250/-</t>
  </si>
  <si>
    <t>₹ 155,836/-</t>
  </si>
  <si>
    <t>₹ 1,683,333/-</t>
  </si>
  <si>
    <t>₹ 430,386/-</t>
  </si>
  <si>
    <t>₹ 75,757/-</t>
  </si>
  <si>
    <t>₹ 1,366,806/-</t>
  </si>
  <si>
    <t>₹ 85,168/-</t>
  </si>
  <si>
    <t>₹ 24,417/-</t>
  </si>
  <si>
    <t>₹ 124,375/-</t>
  </si>
  <si>
    <t>₹ 58,250/-</t>
  </si>
  <si>
    <t>₹ 21,300/-</t>
  </si>
  <si>
    <t>₹ 46,185/-</t>
  </si>
  <si>
    <t>₹ 77,985/-</t>
  </si>
  <si>
    <t>₹ 604,200/-</t>
  </si>
  <si>
    <t>₹ 38,100/-</t>
  </si>
  <si>
    <t>₹ 465,990/-</t>
  </si>
  <si>
    <t>₹ 12,000/-</t>
  </si>
  <si>
    <t>₹ 10,790/-</t>
  </si>
  <si>
    <t>₹ 50,600/-</t>
  </si>
  <si>
    <t>₹ 149,168/-</t>
  </si>
  <si>
    <t>₹ 33,765/-</t>
  </si>
  <si>
    <t>₹ 309,440/-</t>
  </si>
  <si>
    <t>₹ 17,630/-</t>
  </si>
  <si>
    <t>₹ 37,320/-</t>
  </si>
  <si>
    <t>₹ 30,620/-</t>
  </si>
  <si>
    <t>₹ 167,250/-</t>
  </si>
  <si>
    <t>₹ 83,813/-</t>
  </si>
  <si>
    <t>₹ 49,118/-</t>
  </si>
  <si>
    <t>₹ 315,665/-</t>
  </si>
  <si>
    <t>₹ 474,300/-</t>
  </si>
  <si>
    <t>₹ 943,502/-</t>
  </si>
  <si>
    <t>₹ 64,873/-</t>
  </si>
  <si>
    <t>₹ 17,670/-</t>
  </si>
  <si>
    <t>₹ 10,500/-</t>
  </si>
  <si>
    <t>₹ 41,250/-</t>
  </si>
  <si>
    <t>₹ 158,072/-</t>
  </si>
  <si>
    <t>₹ 121,010/-</t>
  </si>
  <si>
    <t>₹ 45,121/-</t>
  </si>
  <si>
    <t>₹ 21,570/-</t>
  </si>
  <si>
    <t>₹ 65,376/-</t>
  </si>
  <si>
    <t>₹ 1,897,464/-</t>
  </si>
  <si>
    <t>₹ 83,423/-</t>
  </si>
  <si>
    <t>₹ 34,600/-</t>
  </si>
  <si>
    <t>₹ 37,490/-</t>
  </si>
  <si>
    <t>₹ 49,140/-</t>
  </si>
  <si>
    <t>₹ 23,560/-</t>
  </si>
  <si>
    <t>₹ 34,710/-</t>
  </si>
  <si>
    <t>₹ 267/-</t>
  </si>
  <si>
    <t>₹ 30,000/-</t>
  </si>
  <si>
    <t>₹ 90,000/-</t>
  </si>
  <si>
    <t>₹ 1,89,78,115/-</t>
  </si>
  <si>
    <t>₹ 36,98,458/-</t>
  </si>
  <si>
    <t>₹ 2,87,90,980/-</t>
  </si>
  <si>
    <t>₹ 51,684/-</t>
  </si>
  <si>
    <t>₹ 1,28,247/-</t>
  </si>
  <si>
    <t>₹ 2,65,08,512/-</t>
  </si>
  <si>
    <t>₹ 92,009/-</t>
  </si>
  <si>
    <t>₹ 1,43,272/-</t>
  </si>
  <si>
    <t>₹ 1,12,86,495/-</t>
  </si>
  <si>
    <t>₹ 14,86,584/-</t>
  </si>
  <si>
    <t>₹ 1,69,57,452/-</t>
  </si>
  <si>
    <t>₹ 76,121/-</t>
  </si>
  <si>
    <t>₹ 1,79,248/-</t>
  </si>
  <si>
    <t>₹ 4,16,673/-</t>
  </si>
  <si>
    <t>₹ 8,75,292/-</t>
  </si>
  <si>
    <t>₹ 64,000/-</t>
  </si>
  <si>
    <t>₹ 1,20,000/-</t>
  </si>
  <si>
    <t>₹ 3,51,501/-</t>
  </si>
  <si>
    <t>₹ 18,600/-</t>
  </si>
  <si>
    <t>₹ 1,11,000/-</t>
  </si>
  <si>
    <t>₹ 52,500/-</t>
  </si>
  <si>
    <t>₹ 25,600/-</t>
  </si>
  <si>
    <t>₹ 46,500/-</t>
  </si>
  <si>
    <t>₹ 13,95,211/-</t>
  </si>
  <si>
    <t>₹ 1,23,250/-</t>
  </si>
  <si>
    <t>₹ 13,06,500/-</t>
  </si>
  <si>
    <t>₹ 84,840/-</t>
  </si>
  <si>
    <t>₹ 50,250/-</t>
  </si>
  <si>
    <t>₹ 3,19,750/-</t>
  </si>
  <si>
    <t>₹ 32,765/-</t>
  </si>
  <si>
    <t>₹ 14,19,513/-</t>
  </si>
  <si>
    <t>₹ 37,370/-</t>
  </si>
  <si>
    <t>₹ 3,55,810/-</t>
  </si>
  <si>
    <t>₹ 89,670/-</t>
  </si>
  <si>
    <t>₹ 28,920/-</t>
  </si>
  <si>
    <t>₹ 1,19,680/-</t>
  </si>
  <si>
    <t>₹ 4,20,000/-</t>
  </si>
  <si>
    <t>₹ 41,000/-</t>
  </si>
  <si>
    <t>₹ 1,72,084/-</t>
  </si>
  <si>
    <t>₹ 1,42,800/-</t>
  </si>
  <si>
    <t>₹ 6,98,714/-</t>
  </si>
  <si>
    <t>₹ 1,80,347/-</t>
  </si>
  <si>
    <t>₹ 6,09,809/-</t>
  </si>
  <si>
    <t>₹ 1,720,000/-</t>
  </si>
  <si>
    <t>₹ 5,538,342/-</t>
  </si>
  <si>
    <t>₹ 34,273,470/-</t>
  </si>
  <si>
    <t>₹ 1,65,600/-</t>
  </si>
  <si>
    <t>₹ 5,88,568/-</t>
  </si>
  <si>
    <t>₹ 1,99,325/-</t>
  </si>
  <si>
    <t>₹ 1,08,641/-</t>
  </si>
  <si>
    <t>₹ 2,31,315/-</t>
  </si>
  <si>
    <t>₹ 93,733/-</t>
  </si>
  <si>
    <t>₹ 3,56,852/-</t>
  </si>
  <si>
    <t>₹ 3,63,248/-</t>
  </si>
  <si>
    <t>₹ 25,000/-</t>
  </si>
  <si>
    <t>₹ 1,24,275/-</t>
  </si>
  <si>
    <t>₹ 82,690/-</t>
  </si>
  <si>
    <t>₹ 17,560/-</t>
  </si>
  <si>
    <t>₹ 2,92,260/-</t>
  </si>
  <si>
    <t>₹ 3,82,170/-</t>
  </si>
  <si>
    <t>₹ 1,57,076/-</t>
  </si>
  <si>
    <t>₹ 13,740/-</t>
  </si>
  <si>
    <t>₹ 30,800/-</t>
  </si>
  <si>
    <t>₹ 1,21,400/-</t>
  </si>
  <si>
    <t>₹ 1,34,178/-</t>
  </si>
  <si>
    <t>₹ 7,15,190/-</t>
  </si>
  <si>
    <t>₹ 30,370/-</t>
  </si>
  <si>
    <t>₹ 2,10,891/-</t>
  </si>
  <si>
    <t>₹ 3,56,379/-</t>
  </si>
  <si>
    <t>₹ 95,000/-</t>
  </si>
  <si>
    <t>₹ 2,53,920/-</t>
  </si>
  <si>
    <t>₹ 1,30,200/-</t>
  </si>
  <si>
    <t>₹ 4,02,500/-</t>
  </si>
  <si>
    <t>₹ 11,64,000/-</t>
  </si>
  <si>
    <t>₹ 1,10,80,000/-</t>
  </si>
  <si>
    <t>₹ 20,000/-</t>
  </si>
  <si>
    <t>₹ 1,22,022/-</t>
  </si>
  <si>
    <t>₹ 66,000/-</t>
  </si>
  <si>
    <t>₹ 5,72,500/-</t>
  </si>
  <si>
    <t>₹ 25,500/-</t>
  </si>
  <si>
    <t>₹ 1,62,099/-</t>
  </si>
  <si>
    <t>₹ 2,11,320/-</t>
  </si>
  <si>
    <t>₹ 3,62,500/-</t>
  </si>
  <si>
    <t>₹ 1,16,798/-</t>
  </si>
  <si>
    <t>₹ 7,21,560/-</t>
  </si>
  <si>
    <t>₹ 1,32,347/-</t>
  </si>
  <si>
    <t>₹ 2,25,758/-</t>
  </si>
  <si>
    <t>₹ 53,406/-</t>
  </si>
  <si>
    <t>₹ 20,489/-</t>
  </si>
  <si>
    <t>₹ 74,025/-</t>
  </si>
  <si>
    <t>₹ 241,16,30,941/-</t>
  </si>
  <si>
    <t>₹ 39,000/-</t>
  </si>
  <si>
    <t>₹ 1,53,600/-</t>
  </si>
  <si>
    <t>₹ 12,55,295/-</t>
  </si>
  <si>
    <t>₹ 77,000/-</t>
  </si>
  <si>
    <t>₹ 6,70,229/-</t>
  </si>
  <si>
    <t>₹ 8,70,000/-</t>
  </si>
  <si>
    <t>₹ 44,885/-</t>
  </si>
  <si>
    <t>₹ 82,100/-</t>
  </si>
  <si>
    <t>₹ 46,900/-</t>
  </si>
  <si>
    <t>₹ 75,400/-</t>
  </si>
  <si>
    <t>₹ 67,400/-</t>
  </si>
  <si>
    <t>₹ 83,700/-</t>
  </si>
  <si>
    <t>₹ 13,600/-</t>
  </si>
  <si>
    <t>₹ 27,300/-</t>
  </si>
  <si>
    <t>₹ 13,800/-</t>
  </si>
  <si>
    <t>₹ 24,000/-</t>
  </si>
  <si>
    <t>₹ 73,500/-</t>
  </si>
  <si>
    <t>₹ 1,94,067/-</t>
  </si>
  <si>
    <t>₹ 25,008/-</t>
  </si>
  <si>
    <t>₹ 2,41,720/-</t>
  </si>
  <si>
    <t>₹ 22,080/-</t>
  </si>
  <si>
    <t>₹ 7,04,538/-</t>
  </si>
  <si>
    <t>₹ 19,09,140/-</t>
  </si>
  <si>
    <t>₹ 21,400/-</t>
  </si>
  <si>
    <t>₹ 10,875/-</t>
  </si>
  <si>
    <t>₹ 85,813/-</t>
  </si>
  <si>
    <t>₹ 66,696/-</t>
  </si>
  <si>
    <t>₹ 85,100/-</t>
  </si>
  <si>
    <t>₹ 18,700/-</t>
  </si>
  <si>
    <t>₹ 6,83,285/-</t>
  </si>
  <si>
    <t>₹ 81,580/-</t>
  </si>
  <si>
    <t>₹ 17,74,994/-</t>
  </si>
  <si>
    <t>₹ 11,33,375/-</t>
  </si>
  <si>
    <t>₹ 55,833/-</t>
  </si>
  <si>
    <t>₹ 8,50,000/-</t>
  </si>
  <si>
    <t>₹ 9,44,000/-</t>
  </si>
  <si>
    <t>₹ 97,000/-</t>
  </si>
  <si>
    <t>₹ 62,000/-</t>
  </si>
  <si>
    <t>₹ 24,635/-</t>
  </si>
  <si>
    <t>₹ 7,39,945/-</t>
  </si>
  <si>
    <t>₹ 2,04,647/-</t>
  </si>
  <si>
    <t>₹ 34,28,586/-</t>
  </si>
  <si>
    <t>₹ 3,38,800/-</t>
  </si>
  <si>
    <t>₹ 2,03,420/-</t>
  </si>
  <si>
    <t>₹ 2,90,000/-</t>
  </si>
  <si>
    <t>₹ 67,500/-</t>
  </si>
  <si>
    <t>₹ 49,47,061/-</t>
  </si>
  <si>
    <t>₹ 82,205/-</t>
  </si>
  <si>
    <t>₹ 36,400/-</t>
  </si>
  <si>
    <t>₹ 30,700/-</t>
  </si>
  <si>
    <t>₹ 46,448/-</t>
  </si>
  <si>
    <t>₹ 1,83,326/-</t>
  </si>
  <si>
    <t>₹ 1,14,830/-</t>
  </si>
  <si>
    <t>₹ 89,830/-</t>
  </si>
  <si>
    <t>₹ 20,700/-</t>
  </si>
  <si>
    <t>₹ 61,384/-</t>
  </si>
  <si>
    <t>₹ 62,965/-</t>
  </si>
  <si>
    <t>₹ 6,32,800/-</t>
  </si>
  <si>
    <t>₹ 11,300/-</t>
  </si>
  <si>
    <t>₹ 2,12,865/-</t>
  </si>
  <si>
    <t>₹ 16,00,800/-</t>
  </si>
  <si>
    <t>₹ 74,200/-</t>
  </si>
  <si>
    <t>₹ 2,48,422/-</t>
  </si>
  <si>
    <t>₹ 6,92,185/-</t>
  </si>
  <si>
    <t>₹ 87,337/-</t>
  </si>
  <si>
    <t>₹ 1,90,302/-</t>
  </si>
  <si>
    <t>₹ 9,58,405/-</t>
  </si>
  <si>
    <t>₹ 2,15,675/-</t>
  </si>
  <si>
    <t>₹ 5,42,500/-</t>
  </si>
  <si>
    <t>₹ 9,77,156/-</t>
  </si>
  <si>
    <t>₹ 65,000/-</t>
  </si>
  <si>
    <t>₹ 6,71,232/-</t>
  </si>
  <si>
    <t>₹ 1,24,450/-</t>
  </si>
  <si>
    <t>₹ 1,62,086/-</t>
  </si>
  <si>
    <t>₹ 66,850/-</t>
  </si>
  <si>
    <t>₹ 77,945/-</t>
  </si>
  <si>
    <t>₹ 77,765/-</t>
  </si>
  <si>
    <t>₹ 2,11,566/-</t>
  </si>
  <si>
    <t>₹ 1,41,040/-</t>
  </si>
  <si>
    <t>₹ 94,826/-</t>
  </si>
  <si>
    <t>₹ 58,960/-</t>
  </si>
  <si>
    <t>₹ 1,30,358/-</t>
  </si>
  <si>
    <t>₹ 36,680/-</t>
  </si>
  <si>
    <t>₹ 6,96,760/-</t>
  </si>
  <si>
    <t>₹ 91,060/-</t>
  </si>
  <si>
    <t>₹ 77,750/-</t>
  </si>
  <si>
    <t>₹ 56,640/-</t>
  </si>
  <si>
    <t>₹ 4,22,075/-</t>
  </si>
  <si>
    <t>₹ 47,221/-</t>
  </si>
  <si>
    <t>₹ 1,30,125/-</t>
  </si>
  <si>
    <t>₹ 54,750/-</t>
  </si>
  <si>
    <t>₹ 1,24,750/-</t>
  </si>
  <si>
    <t>₹ 7,33,297/-</t>
  </si>
  <si>
    <t>₹ 1,13,991/-</t>
  </si>
  <si>
    <t>₹ 2,11,000/-</t>
  </si>
  <si>
    <t>₹ 1,02,440/-</t>
  </si>
  <si>
    <t>₹ 95,750/-</t>
  </si>
  <si>
    <t>₹ 12,26,996/-</t>
  </si>
  <si>
    <t>₹ 1,86,590/-</t>
  </si>
  <si>
    <t>₹ 2,56,414/-</t>
  </si>
  <si>
    <t>₹ 45,500/-</t>
  </si>
  <si>
    <t>₹ 63,312/-</t>
  </si>
  <si>
    <t>₹ 1,33,876/-</t>
  </si>
  <si>
    <t>₹ 15,36,820/-</t>
  </si>
  <si>
    <t>₹ 98,954/-</t>
  </si>
  <si>
    <t>₹ 1,18,500/-</t>
  </si>
  <si>
    <t>₹ 52,000/-</t>
  </si>
  <si>
    <t>₹ 1,47,500/-</t>
  </si>
  <si>
    <t>₹ 2,33,685/-</t>
  </si>
  <si>
    <t>₹ 60,000/-</t>
  </si>
  <si>
    <t>₹ 1,53,042/-</t>
  </si>
  <si>
    <t>₹ 1,23,800/-</t>
  </si>
  <si>
    <t>₹ 600/-</t>
  </si>
  <si>
    <t>₹ 48,58,152/-</t>
  </si>
  <si>
    <t>₹ 74,600/-</t>
  </si>
  <si>
    <t>₹ 10,29,000/-</t>
  </si>
  <si>
    <t>₹ 1,32,000/-</t>
  </si>
  <si>
    <t>₹ 88,25,000/-</t>
  </si>
  <si>
    <t>₹ 17,35,74,959/-</t>
  </si>
  <si>
    <t>₹ 88,000/-</t>
  </si>
  <si>
    <t>₹ 1,28,26,000/-</t>
  </si>
  <si>
    <t>₹ 1,58,700/-</t>
  </si>
  <si>
    <t>₹ 63,000/-</t>
  </si>
  <si>
    <t>₹ 81,750/-</t>
  </si>
  <si>
    <t>₹ 1,28,355/-</t>
  </si>
  <si>
    <t>₹ 14,416/-</t>
  </si>
  <si>
    <t>₹ 47,125/-</t>
  </si>
  <si>
    <t>₹ 1,10,000/-</t>
  </si>
  <si>
    <t>₹ 2,41,000/-</t>
  </si>
  <si>
    <t>₹ 38,833/-</t>
  </si>
  <si>
    <t>₹ 2,57,500/-</t>
  </si>
  <si>
    <t>₹ 72,377/-</t>
  </si>
  <si>
    <t>₹ 32,125/-</t>
  </si>
  <si>
    <t>₹ 2,82,500/-</t>
  </si>
  <si>
    <t>₹ 1,17,000/-</t>
  </si>
  <si>
    <t>₹ 10,17,800/-</t>
  </si>
  <si>
    <t>₹ 6,78,348/-</t>
  </si>
  <si>
    <t>₹ 2,62,659/-</t>
  </si>
  <si>
    <t>₹ 6,60,000/-</t>
  </si>
  <si>
    <t>₹ 53,000/-</t>
  </si>
  <si>
    <t>₹ 3,02,535/-</t>
  </si>
  <si>
    <t>₹ 1,76,00,000/-</t>
  </si>
  <si>
    <t>₹ 48,87,643/-</t>
  </si>
  <si>
    <t>₹ 22,990/-</t>
  </si>
  <si>
    <t>₹ 74,220/-</t>
  </si>
  <si>
    <t>₹ 6,46,103/-</t>
  </si>
  <si>
    <t>₹ 1,41,655/-</t>
  </si>
  <si>
    <t>₹ 62,35,949/-</t>
  </si>
  <si>
    <t>₹ 87,575/-</t>
  </si>
  <si>
    <t>₹ 38,514/-</t>
  </si>
  <si>
    <t>₹ 21,000/-</t>
  </si>
  <si>
    <t>₹ 1,57,875/-</t>
  </si>
  <si>
    <t>₹ 17,18,576/-</t>
  </si>
  <si>
    <t>₹ 3,48,398/-</t>
  </si>
  <si>
    <t>₹ 31,425/-</t>
  </si>
  <si>
    <t>₹ 12,38,190/-</t>
  </si>
  <si>
    <t>₹ 2,15,200/-</t>
  </si>
  <si>
    <t>₹ 34,000/-</t>
  </si>
  <si>
    <t>₹ 64,131/-</t>
  </si>
  <si>
    <t>₹ 8,60,550/-</t>
  </si>
  <si>
    <t>₹ 22,300/-</t>
  </si>
  <si>
    <t>₹ 6,21,443/-</t>
  </si>
  <si>
    <t>₹ 34,543/-</t>
  </si>
  <si>
    <t>₹ 21,080/-</t>
  </si>
  <si>
    <t>₹ 10,660/-</t>
  </si>
  <si>
    <t>₹ 14,720/-</t>
  </si>
  <si>
    <t>₹ 4,92,899/-</t>
  </si>
  <si>
    <t>₹ 1,79,000/-</t>
  </si>
  <si>
    <t>₹ 47,800/-</t>
  </si>
  <si>
    <t>₹ 34,36,000/-</t>
  </si>
  <si>
    <t>₹ 34,40,600/-</t>
  </si>
  <si>
    <t>₹ 4,66,635/-</t>
  </si>
  <si>
    <t>₹ 1,58,190/-</t>
  </si>
  <si>
    <t>₹ 6,36,000/-</t>
  </si>
  <si>
    <t>₹ 25,34,500/-</t>
  </si>
  <si>
    <t>₹ 1,00,000/-</t>
  </si>
  <si>
    <t>₹ 88,595/-</t>
  </si>
  <si>
    <t>₹ 19,051/-</t>
  </si>
  <si>
    <t>₹ 12,500/-</t>
  </si>
  <si>
    <t>₹ 18,655/-</t>
  </si>
  <si>
    <t>₹ 1,00,970/-</t>
  </si>
  <si>
    <t>₹ 1,12,750/-</t>
  </si>
  <si>
    <t>₹ 2,19,000/-</t>
  </si>
  <si>
    <t>₹ 24,40,000/-</t>
  </si>
  <si>
    <t>₹ 18,46,915/-</t>
  </si>
  <si>
    <t>₹ 12,17,773/-</t>
  </si>
  <si>
    <t>₹ 86,125/-</t>
  </si>
  <si>
    <t>₹ 29,175/-</t>
  </si>
  <si>
    <t>₹ 1,19,766/-</t>
  </si>
  <si>
    <t>₹ 2,58,000/-</t>
  </si>
  <si>
    <t>₹ 57,300/-</t>
  </si>
  <si>
    <t>₹ 12,26,622/-</t>
  </si>
  <si>
    <t>₹ 9,47,34,110/-</t>
  </si>
  <si>
    <t>₹ 57,600/-</t>
  </si>
  <si>
    <t>₹ 97,130/-</t>
  </si>
  <si>
    <t>₹ 2,33,640/-</t>
  </si>
  <si>
    <t>₹ 68,000/-</t>
  </si>
  <si>
    <t>₹ 53,300/-</t>
  </si>
  <si>
    <t>₹ 48,400/-</t>
  </si>
  <si>
    <t>₹ 47,760/-</t>
  </si>
  <si>
    <t>₹ 1,48,000/-</t>
  </si>
  <si>
    <t>₹ 83,000/-</t>
  </si>
  <si>
    <t>₹ 85,000/-</t>
  </si>
  <si>
    <t>₹ 1,94,000/-</t>
  </si>
  <si>
    <t>₹ 3,39,517/-</t>
  </si>
  <si>
    <t>₹ 3,61,057/-</t>
  </si>
  <si>
    <t>₹ 69,000/-</t>
  </si>
  <si>
    <t>₹ 2,49,167/-</t>
  </si>
  <si>
    <t>₹ 2,09,000/-</t>
  </si>
  <si>
    <t>₹ 1,03,500/-</t>
  </si>
  <si>
    <t>₹ 12,04,175/-</t>
  </si>
  <si>
    <t>₹ 3,98,333/-</t>
  </si>
  <si>
    <t>₹ 7,38,756/-</t>
  </si>
  <si>
    <t>₹ 2,12,027/-</t>
  </si>
  <si>
    <t>₹ 59,000/-</t>
  </si>
  <si>
    <t>₹ 30,00,000/-</t>
  </si>
  <si>
    <t>₹ 29,810/-</t>
  </si>
  <si>
    <t>₹ 1,92,455/-</t>
  </si>
  <si>
    <t>₹ 31,490/-</t>
  </si>
  <si>
    <t>₹ 57,685/-</t>
  </si>
  <si>
    <t>₹ 22,650/-</t>
  </si>
  <si>
    <t>₹ 32,225/-</t>
  </si>
  <si>
    <t>₹ 48,47,350/-</t>
  </si>
  <si>
    <t>₹ 6,67,403/-</t>
  </si>
  <si>
    <t>₹ 2,07,816/-</t>
  </si>
  <si>
    <t>₹ 22,500/-</t>
  </si>
  <si>
    <t>₹ 20,320/-</t>
  </si>
  <si>
    <t>₹ 1,89,000/-</t>
  </si>
  <si>
    <t>₹ 1,22,060/-</t>
  </si>
  <si>
    <t>₹ 13,75,000/-</t>
  </si>
  <si>
    <t>₹ 7,17,899/-</t>
  </si>
  <si>
    <t>₹ 6,80,997/-</t>
  </si>
  <si>
    <t>₹ 1,61,865/-</t>
  </si>
  <si>
    <t>₹ 9,58,890/-</t>
  </si>
  <si>
    <t>₹ 1,61,365/-</t>
  </si>
  <si>
    <t>₹ 1,59,500/-</t>
  </si>
  <si>
    <t>₹ 26,935/-</t>
  </si>
  <si>
    <t>₹ 3,05,250/-</t>
  </si>
  <si>
    <t>₹ 1,80,004/-</t>
  </si>
  <si>
    <t>₹ 50,480/-</t>
  </si>
  <si>
    <t>₹ 4,591/-</t>
  </si>
  <si>
    <t>₹ 27,042/-</t>
  </si>
  <si>
    <t>₹ 10,705/-</t>
  </si>
  <si>
    <t>₹ 74,070/-</t>
  </si>
  <si>
    <t>₹ 28,36,500/-</t>
  </si>
  <si>
    <t>₹ 48,000/-</t>
  </si>
  <si>
    <t>₹ 53,810/-</t>
  </si>
  <si>
    <t>₹ 46,940/-</t>
  </si>
  <si>
    <t>₹ 1,38,931/-</t>
  </si>
  <si>
    <t>₹ 43,45,612/-</t>
  </si>
  <si>
    <t>₹ 1,71,620/-</t>
  </si>
  <si>
    <t>₹ 5,000/-</t>
  </si>
  <si>
    <t>₹ 78,500/-</t>
  </si>
  <si>
    <t>₹ 2,34,105/-</t>
  </si>
  <si>
    <t>₹ 8,000/-</t>
  </si>
  <si>
    <t>₹ 2,67,782/-</t>
  </si>
  <si>
    <t>₹ 5,85,000/-</t>
  </si>
  <si>
    <t>₹ 71,08,317/-</t>
  </si>
  <si>
    <t>₹ 78,000/-</t>
  </si>
  <si>
    <t>₹ 8,94,500/-</t>
  </si>
  <si>
    <t>₹ 1,20,300/-</t>
  </si>
  <si>
    <t>₹ 2,40,000/-</t>
  </si>
  <si>
    <t>₹ 6,07,880/-</t>
  </si>
  <si>
    <t>₹ 2,24,917/-</t>
  </si>
  <si>
    <t>₹ 3,93,180/-</t>
  </si>
  <si>
    <t>₹ 10,000/-</t>
  </si>
  <si>
    <t>₹ 1,11,71,915/-</t>
  </si>
  <si>
    <t>₹ 4,60,018/-</t>
  </si>
  <si>
    <t>₹ 3,82,970/-</t>
  </si>
  <si>
    <t>₹ 16,91,530/-</t>
  </si>
  <si>
    <t>₹ 1,12,610/-</t>
  </si>
  <si>
    <t>₹ 7,14,679/-</t>
  </si>
  <si>
    <t>₹ 22,34,080/-</t>
  </si>
  <si>
    <t>₹ 20,18,196/-</t>
  </si>
  <si>
    <t>₹ 21,54,639/-</t>
  </si>
  <si>
    <t>₹ 8,65,444/-</t>
  </si>
  <si>
    <t>₹ 4,70,836/-</t>
  </si>
  <si>
    <t>₹ 1,60,647/-</t>
  </si>
  <si>
    <t>₹ 71,915/-</t>
  </si>
  <si>
    <t>₹ 43,000/-</t>
  </si>
  <si>
    <t>₹ 54,500/-</t>
  </si>
  <si>
    <t>₹ 86,800/-</t>
  </si>
  <si>
    <t>₹ 94,100/-</t>
  </si>
  <si>
    <t>₹ 87,600/-</t>
  </si>
  <si>
    <t>₹ 88,600/-</t>
  </si>
  <si>
    <t>₹ 7,40,400/-</t>
  </si>
  <si>
    <t>₹ 4,70,000/-</t>
  </si>
  <si>
    <t>₹ 1,64,800/-</t>
  </si>
  <si>
    <t>₹ 1,38,200/-</t>
  </si>
  <si>
    <t>₹ 14,42,300/-</t>
  </si>
  <si>
    <t>₹ 8,25,600/-</t>
  </si>
  <si>
    <t>₹ 63,800/-</t>
  </si>
  <si>
    <t>₹ 76,700/-</t>
  </si>
  <si>
    <t>₹ 1,79,060/-</t>
  </si>
  <si>
    <t>₹ 3,89,464/-</t>
  </si>
  <si>
    <t>₹ 2,57,500 /-</t>
  </si>
  <si>
    <t>₹ 6,10,000/-</t>
  </si>
  <si>
    <t>₹ 20,58,200/-</t>
  </si>
  <si>
    <t>₹ 17,300/-</t>
  </si>
  <si>
    <t>₹ 1,92,900/-</t>
  </si>
  <si>
    <t>₹ 1,64,300/-</t>
  </si>
  <si>
    <t>₹ 39,910/-</t>
  </si>
  <si>
    <t>₹ 44,55,150/-</t>
  </si>
  <si>
    <t>₹ 1,89,703/-</t>
  </si>
  <si>
    <t>₹ 83,250/-</t>
  </si>
  <si>
    <t>₹ 33,310/-</t>
  </si>
  <si>
    <t>₹ 10,71,224/-</t>
  </si>
  <si>
    <t>₹ 72,510/-</t>
  </si>
  <si>
    <t>₹ 14,850/-</t>
  </si>
  <si>
    <t>₹ 1,50,000/-</t>
  </si>
  <si>
    <t>₹ 22,45,000/-</t>
  </si>
  <si>
    <t>₹ 2,49,000/-</t>
  </si>
  <si>
    <t>₹ 25,750/-</t>
  </si>
  <si>
    <t>₹ 2,20,000/-</t>
  </si>
  <si>
    <t>₹ 79,967/-</t>
  </si>
  <si>
    <t>₹ 2,02,300/-</t>
  </si>
  <si>
    <t>₹ 1,37,108/-</t>
  </si>
  <si>
    <t>₹ 1,01,000/-</t>
  </si>
  <si>
    <t>₹ 1,31,000/-</t>
  </si>
  <si>
    <t>₹ 57,89,500/-</t>
  </si>
  <si>
    <t>₹ 1,45,500/-</t>
  </si>
  <si>
    <t>₹ 13,125/-</t>
  </si>
  <si>
    <t>₹ 28,640/-</t>
  </si>
  <si>
    <t>₹ 20,800/-</t>
  </si>
  <si>
    <t>₹ 38,678/-</t>
  </si>
  <si>
    <t>₹ 74,175/-</t>
  </si>
  <si>
    <t>₹ 49,075/-</t>
  </si>
  <si>
    <t>₹ 1,76,500/-</t>
  </si>
  <si>
    <t>₹ 64,910/-</t>
  </si>
  <si>
    <t>₹ 79,500/-</t>
  </si>
  <si>
    <t>₹ 22,170/-</t>
  </si>
  <si>
    <t>₹ 88,329/-</t>
  </si>
  <si>
    <t>₹ 20,450/-</t>
  </si>
  <si>
    <t>₹ 1,70,000/-</t>
  </si>
  <si>
    <t>₹ 4,12,336/-</t>
  </si>
  <si>
    <t>₹ 26,500/-</t>
  </si>
  <si>
    <t>₹ 1,97,500/-</t>
  </si>
  <si>
    <t>₹ 65,060/-</t>
  </si>
  <si>
    <t>₹ 19,500/-</t>
  </si>
  <si>
    <t>₹ 37,500/-</t>
  </si>
  <si>
    <t>₹ 13,13,681/-</t>
  </si>
  <si>
    <t>₹ 1,47,000/-</t>
  </si>
  <si>
    <t>₹ 11,11,700/-</t>
  </si>
  <si>
    <t>₹ 6,52,300/-</t>
  </si>
  <si>
    <t>₹ 6,39,200/-</t>
  </si>
  <si>
    <t>₹ 38,000/-</t>
  </si>
  <si>
    <t>₹ 1,32,700/-</t>
  </si>
  <si>
    <t>₹ 1,27,200/-</t>
  </si>
  <si>
    <t>₹ 200/-</t>
  </si>
  <si>
    <t>₹ 73,000/-</t>
  </si>
  <si>
    <t>₹ 17,12,066/-</t>
  </si>
  <si>
    <t>₹ 17,000/-</t>
  </si>
  <si>
    <t>₹ 2,37,004/-</t>
  </si>
  <si>
    <t>₹ 1,25,201/-</t>
  </si>
  <si>
    <t>₹ 3,000/-</t>
  </si>
  <si>
    <t>₹ 1,84,240/-</t>
  </si>
  <si>
    <t>₹ 16,500/-</t>
  </si>
  <si>
    <t>₹ 17,17,802/-</t>
  </si>
  <si>
    <t>₹ 7,95,016/-</t>
  </si>
  <si>
    <t>₹ 1,65,000/-</t>
  </si>
  <si>
    <t>₹ 3,91,000/-</t>
  </si>
  <si>
    <t>₹ 63,260/-</t>
  </si>
  <si>
    <t>₹ 67,704/-</t>
  </si>
  <si>
    <t>₹ 1,56,000/-</t>
  </si>
  <si>
    <t>₹ 7,19,000/-</t>
  </si>
  <si>
    <t>₹ 30,816/-</t>
  </si>
  <si>
    <t>₹ 2,85,120/-</t>
  </si>
  <si>
    <t>₹ 2,00,580/-</t>
  </si>
  <si>
    <t>₹ 74,419/-</t>
  </si>
  <si>
    <t>₹ 27,140/-</t>
  </si>
  <si>
    <t>₹ 18,02,000/-</t>
  </si>
  <si>
    <t>₹ 2,54,900/-</t>
  </si>
  <si>
    <t>₹ 62,481/-</t>
  </si>
  <si>
    <t>₹ 46,275/-</t>
  </si>
  <si>
    <t>₹ 5,62,000/-</t>
  </si>
  <si>
    <t>₹ 27,500/-</t>
  </si>
  <si>
    <t>₹ 2,13,800/-</t>
  </si>
  <si>
    <t>₹1,01,85,000/-</t>
  </si>
  <si>
    <t>₹ 16,20,000/-</t>
  </si>
  <si>
    <t>₹ 3,63,000/-</t>
  </si>
  <si>
    <t>₹ 1,93,750/-</t>
  </si>
  <si>
    <t>₹ 1,25,35,000/-</t>
  </si>
  <si>
    <t>₹ 2,63,942/-</t>
  </si>
  <si>
    <t>₹ 2,13,942/-</t>
  </si>
  <si>
    <t>₹ 4,55,726/-</t>
  </si>
  <si>
    <t>₹ 1,73,000/-</t>
  </si>
  <si>
    <t>₹ 1,96,423/-</t>
  </si>
  <si>
    <t>₹ 1,22,118/-</t>
  </si>
  <si>
    <t>₹ 17,69,000/-</t>
  </si>
  <si>
    <t>₹ 3,32,300/-</t>
  </si>
  <si>
    <t>₹ 73,41,300/-</t>
  </si>
  <si>
    <t>686.Boehringer Ingelheim India Pvt Ltd.pdf</t>
  </si>
  <si>
    <t>687.Carryage Technologies Pvt Ltd.pdf</t>
  </si>
  <si>
    <t>688.Ambi Vijay Steel Suppliers Pvt Ltd.pdf</t>
  </si>
  <si>
    <t>689.Optum Global Solutions (India) Pvt Ltd.pdf</t>
  </si>
  <si>
    <t>690.You Broadband India Ltd.pdf</t>
  </si>
  <si>
    <t>691.Mr. Belur Manjappa Chittaranjan.pdf</t>
  </si>
  <si>
    <t>692.C &amp; S Electric Limited.pdf</t>
  </si>
  <si>
    <t>693.Lupin Limited.pdf</t>
  </si>
  <si>
    <t>694.Arun Mammen.pdf</t>
  </si>
  <si>
    <t>695.Kandathil M Mammen.pdf</t>
  </si>
  <si>
    <t>696.Rajan Mittal.pdf</t>
  </si>
  <si>
    <t>697.Niton Valve Industries Pvt Ltd.pdf</t>
  </si>
  <si>
    <t>698.TLC Relationship Management Pvt Ltd.pdf</t>
  </si>
  <si>
    <t>699.Basant Gurnani.pdf</t>
  </si>
  <si>
    <t>700.Pipartoda Renewable Energy Pvt Ltd.pdf</t>
  </si>
  <si>
    <t>701.Zoomcar India Pvt Ltd.pdf</t>
  </si>
  <si>
    <t>702.Kadavanthara Builders Private Limited.pdf</t>
  </si>
  <si>
    <t>703.Mathworks India Private Limited.pdf</t>
  </si>
  <si>
    <t>704.Axcend Automation &amp; Software Solutions Pvt Ltd.pdf</t>
  </si>
  <si>
    <t>705.TUV Rheinland India Pvt Ltd.pdf</t>
  </si>
  <si>
    <t>706.J C Penney Services India Pvt Ltd.pdf</t>
  </si>
  <si>
    <t>707.Net Right Technologies Private Limited.pdf</t>
  </si>
  <si>
    <t>708.Start Up Farms It Pvt. Ltd..pdf</t>
  </si>
  <si>
    <t>709.Rana Polycot Ltd..pdf</t>
  </si>
  <si>
    <t>710.Socomo Technologies Pvt. Ltd..pdf</t>
  </si>
  <si>
    <t>711.Aspen Care Private Limited.pdf</t>
  </si>
  <si>
    <t>712.SEI Aditi Power Pvt Ltd.pdf</t>
  </si>
  <si>
    <t>713.GMT Ice &amp; Cream Art (India) Pvt Ltd.pdf</t>
  </si>
  <si>
    <t>714.Leapinc Business Solutions Private Limited.pdf</t>
  </si>
  <si>
    <t>715.Bhomiaji Infrastructure Private Limited.pdf</t>
  </si>
  <si>
    <t>716.Chennai Business Park Private Limited.pdf</t>
  </si>
  <si>
    <t>717.Dhyan Art Materials And Canvas Pvt Ltd.pdf</t>
  </si>
  <si>
    <t>718.Ohmic Research India Pvt Ltd.pdf</t>
  </si>
  <si>
    <t>719.Raqmiyat Information Technology Pvt Ltd.pdf</t>
  </si>
  <si>
    <t>720.Shreyas Renewable Energy Pvt Ltd.pdf</t>
  </si>
  <si>
    <t>721.Pratyash Renewable Pvt Ltd.pdf</t>
  </si>
  <si>
    <t>722.EDAC Engineering Limited.pdf</t>
  </si>
  <si>
    <t>723.Asahitec Stencils Private Limited.pdf</t>
  </si>
  <si>
    <t>724.YSI Automotive Private Limited.pdf</t>
  </si>
  <si>
    <t>725.DIS MRP Seals Pvt Ltd.pdf</t>
  </si>
  <si>
    <t>726.RA Chem Pharma Limited.pdf</t>
  </si>
  <si>
    <t>727.Laxmi RA Holdings &amp; Investments Private Limited.pdf</t>
  </si>
  <si>
    <t>728.Ravula Sirish Kumar.pdf</t>
  </si>
  <si>
    <t>729.AMR Carpets Pvt. Ltd.pdf</t>
  </si>
  <si>
    <t>730.Burberry India Pvt. Ltd..pdf</t>
  </si>
  <si>
    <t>731.Rayagada Minerals And Chemicals Pvt. Ltd.pdf</t>
  </si>
  <si>
    <t>732.Onion Mobi Services Pvt. Ltd..pdf</t>
  </si>
  <si>
    <t>733.Boeing International Corporation India Private Limited.pdf</t>
  </si>
  <si>
    <t>734.Woodver Coatings Private Limited.pdf</t>
  </si>
  <si>
    <t>735.Metenere (Global) Limited.pdf</t>
  </si>
  <si>
    <t>736.Jasmin Infotech Pvt Ltd.pdf</t>
  </si>
  <si>
    <t>737.Sukavala Renewable Energy Private Limited.pdf</t>
  </si>
  <si>
    <t>738.Archetype Entertainment Private Limited.pdf</t>
  </si>
  <si>
    <t>739.Inclusive Ventures India Private Limited.pdf</t>
  </si>
  <si>
    <t>740.Rmz Somerset Galleria Hotels Private Limited.pdf</t>
  </si>
  <si>
    <t>741.Jinhap Automotive Private Limited.pdf</t>
  </si>
  <si>
    <t>742.Saf-Holland India Private Limited.pdf</t>
  </si>
  <si>
    <t>743.Leax India Private Limited.pdf</t>
  </si>
  <si>
    <t>744.Fba Consulting India Private Limited.pdf</t>
  </si>
  <si>
    <t>745.Nilpeter India Private Limited.pdf</t>
  </si>
  <si>
    <t>746.Tas Textiles India Private Limited.pdf</t>
  </si>
  <si>
    <t>747.Apc Drilling &amp; Construction Private Limited.pdf</t>
  </si>
  <si>
    <t>748.Phasorz Technologies Private Limited.pdf</t>
  </si>
  <si>
    <t>749.Ifmr Holdings Private Limited.pdf</t>
  </si>
  <si>
    <t>750.Sandler And Travis Trade Advisory India Private Limited.pdf</t>
  </si>
  <si>
    <t>751.Ventureast Tenet Fund Ii.pdf</t>
  </si>
  <si>
    <t>752.The Biotechnology Venture Fund (Ventureast Trustee Company).pdf</t>
  </si>
  <si>
    <t>753.Vizag Hospital And Cancer Research Centre Private Limited.pdf</t>
  </si>
  <si>
    <t>754.Innovare Labs Private Limited.pdf</t>
  </si>
  <si>
    <t>755.Atum It Services India Private Limited.pdf</t>
  </si>
  <si>
    <t>756.Applause App Quality India Private Limited.pdf</t>
  </si>
  <si>
    <t>757.Tavrida Electric India Private Limited.pdf</t>
  </si>
  <si>
    <t>758.Saffron Brand Consultants India Private Limited.pdf</t>
  </si>
  <si>
    <t>759.Yuanda International Aluminium Engineering India Private Limited.pdf</t>
  </si>
  <si>
    <t>760.Perstorp Chemicals India Private Limited.pdf</t>
  </si>
  <si>
    <t>761.Tranzlease Automobile Solutions Private Limited.pdf</t>
  </si>
  <si>
    <t>762.Axiom Propack Private Limited.pdf</t>
  </si>
  <si>
    <t>763.Nine United Properties Private Limited.pdf</t>
  </si>
  <si>
    <t>764.Idea Cellular Infrastructure Services Limited.pdf</t>
  </si>
  <si>
    <t>765.Mobilecomm Technologies India Private Limited.pdf</t>
  </si>
  <si>
    <t>766.Rajesh Khursija.pdf</t>
  </si>
  <si>
    <t>767.Ramandeep Singh.pdf</t>
  </si>
  <si>
    <t>768.Marimed Shipping (India) Private Limited.pdf</t>
  </si>
  <si>
    <t>769.Mukhtarul Amin.pdf</t>
  </si>
  <si>
    <t>770.Shahina Mukhtar.pdf</t>
  </si>
  <si>
    <t>771.Zafarul Amin.pdf</t>
  </si>
  <si>
    <t>772.Venus Aesthetic LLP.pdf</t>
  </si>
  <si>
    <t>773.Synfosys Business Solutions Limited.pdf</t>
  </si>
  <si>
    <t>774.Priyanjali Education Private Limited.pdf</t>
  </si>
  <si>
    <t>775.Northern Exim Private Limited.pdf</t>
  </si>
  <si>
    <t>776.Zicom Electronic Security Systems Limited.pdf</t>
  </si>
  <si>
    <t>777.Marksans Pharma Limited.pdf</t>
  </si>
  <si>
    <t>778.S Maragathamani.pdf</t>
  </si>
  <si>
    <t>779.Solkar Solar Industry Limited.pdf</t>
  </si>
  <si>
    <t>780.Cropnosys (India) Private Limited.pdf</t>
  </si>
  <si>
    <t>781.Azure Power India Private Limited.pdf</t>
  </si>
  <si>
    <t>782.Satnam Sanghera.pdf</t>
  </si>
  <si>
    <t>783.Gold Coast Diagnostics Private Limited.pdf</t>
  </si>
  <si>
    <t>784.Jasper Infotech Private Limited.pdf</t>
  </si>
  <si>
    <t>The applicant has filed an application dated August 10, 2017 (received in the Reserve Bank on August 14, 2017) along with the letter dated August 29, 2017 admitting the contraventions (received in the Reserve Bank on September 04, 2017) for compounding of contraventions of the provisions of the Foreign Exchange Management Act, 1999 (the FEMA) and the regulations issued there under. The contravention sought to be compounded relates to undertaking foreign direct investment (FDI) under overseas direct investment (ODI) route in contravention of the provisions of Regulation 6(2)(ii) of Foreign Exchange Management (Transfer or Issue of any Foreign Security) Regulations, 2004, notified vide Notification No. FEMA 120/2004-RB dated July 7, 2004 as amended from time to time (hereinafter referred to as Notification No. FEMA 120/2004-RB)</t>
  </si>
  <si>
    <t>The applicant has filed the application dated August 23, 2017 (received in the Reserve Bank on August 28, 2017), for compounding of contraventions of the provisions of the Foreign Exchange Management Act, 1999 (the FEMA) and the regulations issued thereunder. The contraventions sought to be compounded are (i) borrower not eligible to avail ECB (ii) availing ECB from a non-recognized lender, (iii) availing ECB for an end-use that was not permitted (iv) non-compliance with average maturity period guidelines, (v) drawdown of External Commercial Borrowing (ECB) before obtaining Loan Registration Number (LRN) from the Reserve Bank of India (RBI) and (vi) delay in meeting the reporting requirements. The above were in contravention of Regulation 6 of Foreign Exchange Management (Borrowing or Lending in Foreign Exchange) Regulations, 2000 notified vide Notification No. FEMA 3 /2000-RB dated May 3, 2000, as amended from time to time (hereinafter referred to as Notification No. FEMA 3 /2000-RB), read with paragraphs 1(i), (iii), (iv), (v), (xi) and (xii) of Schedule I to this Regulation, as amended from time to time.</t>
  </si>
  <si>
    <t>The applicant has filed a compounding application dated July 01, 2017 (received at the Reserve Bank on August 22, 2017) for compounding of contraventions of the provisions of the Foreign Exchange Management Act, 1999 (the FEMA) and the regulations issued there under. The contravention sought to be compounded relates to transfer of shares held on non-repatriable basis from non-resident Indian to Non-Resident entity without obtaining specific approval of the Reserve Bank of India in terms of Regulation 9(2)(ii) of Notification No. FEMA 20/2000-RB dated 3rd May 2000 as amended from time to time (hereinafter referred to as FEMA 20).</t>
  </si>
  <si>
    <t>The applicant has filed a compounding application dated July 07, 2017 (received at the Reserve Bank on August 22, 2017) for compounding of contraventions of the provisions of the Foreign Exchange Management Act, 1999 (the FEMA) and the regulations issued there under. The contravention sought to be compounded relates to recording of transfer of shares in the books of the company without obtaining a copy of FCTRS in terms of Regulation 4 of Notification No. FEMA 20/2000-RB dated 3rd May 2000 as amended from time to time (hereinafter referred to as FEMA 20) read with paragraph 6.2 of Annex to AP(DIR Series) Circular No. 16 dated October 4, 2004.</t>
  </si>
  <si>
    <t>Regional Office / New Delhi</t>
  </si>
  <si>
    <t>The applicant has filed the application dated July 04, 2017 (received in the Reserve Bank on August 14, 2017) for compounding of contraventions of the provisions of the Foreign Exchange Management Act, 1999 (the FEMA) and the regulations issued there under. The contraventions sought to be compounded relate to availing External Commercial Borrowing (ECB) (i) utilization of a portion of ECB proceeds for non-permissible end use; (ii) parking a portion of the ECB proceeds in the fixed deposit with a bank and (iii) draw down of the ECB without obtaining Loan Registration Number (LRN) from the Reserve Bank of India (RBI).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1(iv), (ix) and (xi) of Schedule I to this Regulation.</t>
  </si>
  <si>
    <t>The applicant has filed the application dated June 07, 2017 (received in the Reserve Bank on June 12, 2017) for compounding of contraventions of the provisions of the Foreign Exchange Management Act, 1999 (the FEMA) and the regulations issued there under. The contraventions sought to be compounded relate to a) delayed submission of Form ODI Part I for reporting investment in Joint Venture (JV) overseas; b) delayed submission of Annual Performance Report (APR) in respect of the overseas entity (Part III of Form ODI); c) issuance of open- ended corporate and personal guarantees on behalf of the overseas entity and; d) disinvestment in the overseas JV at a value below the fair value in contravention of the provisions of Regulations 6(2)(vi), 15(iii), 6(3)(ii)( c ) and 16(1)(iii) respectively of Foreign Exchange Management (Transfer or Issue of any Foreign Security) Regulations, 2004, notified vide Notification No. FEMA 120/2004-RB dated July 7, 2004 and as amended from time to time (hereinafter referred to as Notification No. FEMA 120/2004-RB).</t>
  </si>
  <si>
    <t>The applicant has filed a compounding application dated June 02, 2017 (received in the Reserve Bank of India on June 08, 2017) for compounding the contraventions of the provisions of the Foreign Exchange Management Act, 1999 (The FEMA) and the regulations issued there under. The contraventions sought to be compounded are (i) making of overseas direct investment in the wholly owned subsidiary in UAE by the resident individual without prior approval of the Reserve Bank, (ii) non-reporting of the remitted amount in the prescribed Form ODI (Part I) and (iii) delay in submission of Annual Performance Reports (APRs) pertaining to years 2010, 2011, 2012, 2013, 2014 and 2015. The above were in contravention of Regulations 5(1) and Para 1, 2 and 3 of Part D of Schedule V read with Regulation 15(iii) of the Foreign Exchange Management (Transfer or Issue of Any Foreign Security) Regulations, 2004 notified vide Notification No. FEMA 120/2004-RB dated July 07, 2004, as amended from time to time (hereinafter referred to as Notification No. FEMA 120/2004-RB).</t>
  </si>
  <si>
    <t>The applicant has filed the application dated May 29, 2017 (received in the Reserve Bank on May 31, 2017) for compounding of contraventions of the provisions of the Foreign Exchange Management Act, 1999 (the FEMA) and the regulations issued there under. The contraventions sought to be compounded are (i) delay in filing Form ODI Part I and (ii) non-receipt of share certificates within the stipulated time period. The above amount to the contravention of Regulations 6(2)(vi) and 15(i)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</si>
  <si>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May 31, 2017 (received in the Reserve Bank of India on June 2, 2017) for compounding the contraventions of the provisions of the Foreign Exchange Management Act, 1999 (The FEMA) and the regulations issued there under. The contravention sought to be compounded are (i) delayed submission of Annual Performance Reports (APRs) for the years 2005 to 2006 and (ii) disinvestment with write-off without submitting the APR for the year 2007. The above amount to the contravention of the Regulation 15(iii) and 16(1)(v) of Foreign Exchange Management (Transfer or Issue of Any Foreign Security) Regulations, 2004 notified vide Notification No 120/2004-RB dated July 4, 2004, as amended from time to time (hereinafter referred to as Notification No FEMA 120-RB 2004)</t>
  </si>
  <si>
    <t>The applicant has filed a compounding application dated May 25, 2017 (received in the Reserve Bank of India on May 29, 2017) for compounding the contraventions of the provisions of the Foreign Exchange Management Act, 1999 (The FEMA) and the regulations issued there under. The contravention sought to be compounded are i) non- receipt of share certificate for the investment made in Joint Venture M/s. Europals Travels GMBH, Switzerland ii) non-submission of Annual Performance Reports(APRs) for the years 2012 to 2015 and iv) disinvestment with write-off without submitting Annual Performance Report. The above amount to the contravention of the Regulation 15(i), 15(iii) and 16(1)(v) of Foreign Exchange Management (Transfer or Issue of Any Foreign Security) Regulations, 2004 notified vide Notification No 120/2004-RB dated July 4, 2004, as amended from time to time (hereinafter referred to as Notification No FEMA 120-RB 2004).</t>
  </si>
  <si>
    <t>The applicant has filed the application dated May 22, 2017 (received in the Reserve Bank of India on May 24, 2017) for compounding of contravention of the provisions of the Foreign Exchange Management Act, 1999 (the FEMA) and the regulations issued there under. The contraventions sought to be compounded relate to (i) keeping of amounts in escrow account abroad without carrying out the acquisition of the overseas entity as intended and; (ii) utilizing a portion of the amount remitted abroad into an escrow account for purposes- other than for ODI in contravention of Regulation 5(1) of Foreign Exchange Management (Transfer or Issue of any Foreign Security) Regulations, 2004, notified vide Notification No. FEMA 120/2004- RB dated July 7, 2004, as amended from time to time (hereinafter referred to as Notification No. FEMA 120/2004-RB) read with Regulation 7(9) of Foreign Exchange Management (Foreign Currency Accounts by a person resident in India) Regulations, 2000 notified vide erstwhile Notification No. FEMA.10/2000-RB dated 3rd May 2000, as amended from time to time (hereinafter referred to as Notification No. FEMA 10/2000-RB) and Regulation 6(2)(ii) of FEMA 120/2004-RB respectively.</t>
  </si>
  <si>
    <t>Overseas Direct Investment &amp; Foreign Currency Accounts by a person resident in India</t>
  </si>
  <si>
    <t>FEMA 120/2004-RB &amp; FEMA 10/2000-RB</t>
  </si>
  <si>
    <t>The applicant has filed a compounding application dated May 22, 2017 (received in the Reserve Bank on May 26, 2017) for compounding the contraventions of the provisions of the Foreign Exchange Management Act, 1999 (The FEMA) and the regulations issued there under. The contraventions sought to be compounded are (i) receipt of capital contribution from M/s Venus Concept USA, on behalf of the overseas partner M/s Venus Concept Canada Corporation, by the resident LLP without prior approval of the Government/FIPB and (ii) non-reporting of the amount received towards capital contribution to the Regional Office concerned of the Reserve Bank. The above were in contravention of Regulations 5(9) read with Para 4 of the Schedule 9 and Para 7(i) of the Schedule 9 to the Foreign Exchange Management (Transfer or Issue of Security by a Person Resident Outside India) Regulations, 2000 notified vide Notification No. FEMA 20/2000-RB dated May 03, 2000 as amended from time to time (hereinafter referred to as Notification No. FEMA 20/2000-RB).</t>
  </si>
  <si>
    <t>The applicant has filed a compounding application dated May 16, 2017 (received in the Reserve Bank of India on May 23, 2017) for compounding the contraventions of the provisions of the Foreign Exchange Management Act, 1999 (FEMA) and the regulations issued there under. The contraventions sought to be compounded are (i) overseas direct investment (ODI) by resident individual (RI) when it was not enabled for RI (i.e. prior to August 5, 2013) under the provisions of Foreign Exchange Management (Transfer or Issue of Any Foreign Security) Regulations, 2004 notified vide Notification No 120/2004-RB dated July 4, 2004, as amended from time to time (hereinafter referred to as Notification No FEMA 120-RB 2004) ii) non submission of Form ODI Part I and Part II in respect of the ODI which was deemed as enabled post August 5, 2013 and (iii) non- submission of Annual Performance Reports (APRs) for the years 2013 to 2015 in respect of the ODI. The above transactions resulted in contravention of Regulation 5(1), Para D(1) and D(2) of Schedule V - read with Regulation 20(A), and Para D(3) of Schedule V - read with Regulation 15(iii) of Notification No FEMA 120-RB 2004.</t>
  </si>
  <si>
    <t>The applicant has filed a compounding application dated May 16, 2017 (received in the Reserve Bank of India on May 23, 2017) for compounding the contraventions of the provisions of the Foreign Exchange Management Act, 1999 (The FEMA) and the regulations issued there under. The contraventions sought to be compounded are (i) overseas direct investment (ODI) by resident individual (RI) when it was not enabled for RI (i.e. prior to August 5, 2013) under the provisions of Foreign Exchange Management (Transfer or Issue of Any Foreign Security) Regulations, 2004 notified vide Notification No 120/2004-RB dated July 4, 2004, as amended from time to time (hereinafter referred to as Notification No FEMA 120-RB 2004) ii) non submission of Form ODI Part I and Part II in respect of the ODI which was deemed as enabled post August 5, 2013 and (iii) non- submission of Annual Performance Reports (APRs) for the years 2013 to 2015 in respect of the ODI. The above transactions resulted in contravention of Regulation 5(1), Para D(1) and D(2) of Schedule V - read with Regulation 20(A) and Para D(3) of Schedule V - read with Regulation 15(iii) of Notification No FEMA 120-RB 2004.</t>
  </si>
  <si>
    <t>The applicant has filed the compounding application dated May 12, 2017 (received in the Reserve Bank on May 12, 2017) for compounding of contravention of the provisions of the Foreign Exchange Management Act, 1999 (the FEMA) and the regulations issued there under. The contraventions sought to be compounded relate to non-realization of export proceeds within the prescribed period in contravention of Regulation 3(3) of Foreign Exchange Management (Export of Goods and Services) Regulations, 2000 notified vide Notification No. FEMA 23/2000-RB dated 3rd May 2000 as amended from time to time (hereinafter referred to as Notification No. FEMA 23/2000-RB).</t>
  </si>
  <si>
    <t>Export of Goods and Services</t>
  </si>
  <si>
    <t>FEMA 23/2000-RB</t>
  </si>
  <si>
    <t>The applicant has filed a compounding application dated April 28, 2017 (received at Reserve Bank of India on May 04, 2017) for compounding of contraventions of the provisions of the Foreign Exchange Management Act, 1999 (the FEMA) and the regulations issued there under. The compounding is sought for contravention of Section 42(1) of FEMA, 1999 which stipulates that Where a person committing a contravention of any of the provisions of this Act or of any rule, direction or order made thereunder is a company, every person who, at the time the contravention was committed, was in charge of, and was responsible to, the company for the conduct of the business of the company as well as the company, shall be deemed to be guilty of the contravention and shall be liable to be proceeded against and punished accordingly. The applicant was a Director of Alliance Promoters Limited (APL) when the company contravened the provisions contained in paragraphs 9(1)(A) and 9(1)(B) of Schedule I to Foreign Exchange Management (Transfer or Issue of Security by a Person Resident Outside India) Regulations, 2000 notified vide Notification No. FEMA 20/2000-RB dated 3rd May 2000 as amended from time to time (hereinafter referred to as Notification No. FEMA 20/2000-RB) relating to delay in reporting foreign inward remittances and delay in reporting allotment of shares after receipt of funds.</t>
  </si>
  <si>
    <t>The applicant has filed a compounding application dated April 26, 2017 (received in the Reserve Bank of India on May 02, 2017) for compounding the contraventions of the provisions of the Foreign Exchange Management Act, 1999 (The FEMA) and the regulations issued there under. The contravention sought to be compounded are (i) delay in submission of Annual Performance Reports (APRs) for the year 2013 and (ii) written off the entire share capital of WOS and loans to WOS without submission of APR. The above amount to the contravention of the Regulation 15(iii) and 16(i)(v) of Foreign Exchange Management (Transfer or Issue of Any Foreign Security) Regulations, 2004 notified vide Notification No 120/2004-RB dated July 4, 2004, as amended from time to time (hereinafter referred to as Notification No FEMA 120-RB 2004).</t>
  </si>
  <si>
    <t>The applicant has filed the application dated April 12, 2017 (received in the Reserve Bank on April 12, 2017), for compounding of contraventions of the provisions of the Foreign Exchange Management Act, 1999 (the FEMA) and the regulations issued there under. The contraventions sought to be compounded are downstream investment by an Indian company which is not owned and / or controlled by resident entity / ies, into another Indian company, which is not in accordance / compliance with the relevant sectoral conditions on entry route, conditionalities and caps, with regard to the sectors in which the latter Indian company is operating. The above amounts to the contravention of Paragraph 14(6) of FEMA 20 read with Para 15 of Annexure B to Schedule 1 of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</si>
  <si>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July 14, 2017 (received in Reserve Bank of India on July 27, 2017) for compounding of contravention of the provisions of the Foreign Exchange Management Act, 1999 (hereinafter referred to as FEMA) and the regulations issued thereunder. The contravention sought to be compounded is that of delay in submission of form FC-GPR after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</si>
  <si>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the compounding application dated August 01, 2017 (received at the Reserve Bank on August 07, 2017) for compounding of contraventions of the provisions of the Foreign Exchange Management Act, 1999 (the FEMA)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</si>
  <si>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the compounding application dated August 04, 2017 (received at the Reserve Bank on August 09,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</si>
  <si>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June 12, 2017 (received at the Reserve Bank on July 7,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</si>
  <si>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May 9, 2017 (received at the Reserve Bank on May 19,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&amp; (ii) delay in submission of Form FC-GPR to the Reserve Bank after issue of shares to a person resident outside India in terms of paragraphs 8, 9(1)(A) &amp;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</si>
  <si>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August 01,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and (iii) neither the equity instrument were issued nor amount refunded to the person resident outside India in terms of Paragraph 9 (1) (A) and Paragraph 9 (1) (B)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</si>
  <si>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June 08, 2017 received on June 19, 2017 for compounding of contraventions of the provision of the Foreign Exchange Management Act, 1999 (the FEMA) and the regulations issued thereunder. The contraventions sought to be compounded are (i) Delay in reporting receipt of foreign inward remittances towards subscription to equity (ii) Delay in submission of form FC-GPR to the Reserve Bank after issue of shares to a person resident outside India (iii) neither the equity instruments were issued nor the money refunded to the foreign investor, a person resident outside India within 180 days of the receipt of inward remittance (iv) taking on record transfer of shares in the books of the company without filing form FCTRS, in terms of Paragraph 9(1)(A), Paragraph 9(1)(B) Paragraph 8 and Regulation 4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</si>
  <si>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July 21, 2017 received on July 25,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</si>
  <si>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August 04, 2017 received on August 09,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(iii) Allotment of shares prior to receipt of share application money towards subscription to Memorandum of Association beyond the stipulated period of two months in terms of Paragraph 9 (1) (A), Paragraph 9 (1) (B)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</si>
  <si>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 compounding application dated October 4, 2017(received at Reserve Bank on October 6, 2017)for compounding of contraventions of the provisions of the Foreign Exchange Management Act, 1999 (the FEMA) and the regulations issued there under. The contraventions sought to be compounded are delay in submission of form FC-GPR to the Reserve Bank of India after issue of shares to a company/entity/person resident outside India beyond the stipulated period of 30 days in terms of paragraph 9(1) B to schedule 1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</si>
  <si>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the compounding application dated July 31, 2017 (received at the Reserve Bank on August 03, 2017) for compounding of contraventions of the provisions of the Foreign Exchange Management Act, 1999 (the FEMA) and the regulations issued thereunder. The contraventions sought to be compounded are (i) for taking on record by the applicant, the transfer of shares by resident to non- resident without obtaining certified form FC-TRS, (ii) delay in reporting receipt of foreign inward remittance towards subscription to equity and (iii) delay in submission of Form FC-GPR to the Reserve Bank after issue of shares to a person resident outside India in terms of Regulation 4,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</si>
  <si>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April 28, 2017 (received at Reserve Bank of India on May 04, 2017) for compounding of contraventions of the provisions of the Foreign Exchange Management Act, 1999 (the FEMA) and the regulations issued there under. The compounding is sought for contravention of Section 42(1) of FEMA, 1999 which stipulates that ‘Where a person committing a contravention of any of the provisions of this Act or of any rule, direction or order made thereunder is a company, every person who, at the time the contravention was committed, was in charge of, and was responsible to, the company for the conduct of the business of the company as well as the company, shall be deemed to be guilty of the contravention and shall be liable to be proceeded against and punished accordingly. The applicant was a Director of Alliance Promoters Limited (APL) when the company contravened the provisions contained in paragraphs 9(1)(A) and 9(1)(B) of Schedule I to Foreign Exchange Management (Transfer or Issue of Security by a Person Resident Outside India) Regulations, 2000 notified vide Notification No. FEMA 20/2000-RB dated 3rd May 2000 as amended from time to time (hereinafter referred to as Notification No. FEMA 20/2000-RB) relating to delay in reporting foreign inward remittances and delay in reporting allotment of shares after receipt of funds.</t>
  </si>
  <si>
    <t>The applicant has filed a compounding application dated May 10, 2017 (received in the Reserve Bank of India on May 18, 2017) for compounding the contraventions of the provisions of the Foreign Exchange Management Act, 1999 (The FEMA) and the regulations issued there under. The contravention sought to be compounded (i) the delay in submission of information on change in the foreign partner in the JV, and reporting of investment in step down subsidiary and (ii) delay in submission of Annual Performance Reports (APRs) for the years 2004 to 2014. The above amount to the contravention of the Regulation 13, and 15(iii) of Foreign Exchange Management (Transfer or Issue of Any Foreign Security) Regulations, 2004 notified vide Notification No 120/2004-RB dated July 4, 2004, as amended from time to time (hereinafter referred to as Notification No FEMA 120-RB 2004).The applicant also stated in its application that the copy of the share certificate for its investment in JV was submitted to AD bank on November 22, 2016.</t>
  </si>
  <si>
    <t>The applicant has filed a compounding application dated September 18, 2017 (received at Reserve Bank on September 19,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</si>
  <si>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September 06, 2017 (received at Reserve Bank on September 08,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</si>
  <si>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July 26, 2017 (received at Reserve Bank on August 17, 2017) for compounding of contraventions of the provisions of the Foreign Exchange Management Act, 1999 (the FEMA) and the regulations issued there under. The contravention sought to be compounded is delay in refund of inward remittance received to the overseas investor,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</si>
  <si>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August 03, 2017 (received at Reserve Bank on August 04,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</si>
  <si>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July 19, 2017 (received at Reserve Bank on July 24, 2017) for compounding of contraventions of the provisions of the Foreign Exchange Management Act, 1999 (the FEMA) and the regulations issued there under. The contraventions sought to be compounded are (i) delay in allotment of shares and (ii) delay in refund of excess inward remittance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</si>
  <si>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July 11, 2017 (received at Reserve Bank on July 17,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</si>
  <si>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March 22, 2017 (received at Reserve Bank on June 23,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</si>
  <si>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June 20, 2017, received at our office on June 21,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</si>
  <si>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April 18, 2017, (received in the office of Reserve Bank of India, Bengaluru, on June 13,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refund of share application money, to the foreign investor, beyond 180 days of the receipt of the inward remittance, in terms of paragraphs 9(1)(A) and 8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</si>
  <si>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May 25, 2017, received at this office on May 30,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</si>
  <si>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compounding application dated July 7,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</si>
  <si>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a compounding application dated October 17, 2017 (received in Reserve Bank of India on October 31, 2017) for compounding of contravention of the provisions of the Foreign Exchange Management Act, 1999 (hereinafter referred to as FEMA) and the regulations issued thereunder. The contravention sought to be compounded is that of delay in submission of form FC-GPR after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</si>
  <si>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a compounding application dated October 3, 2017 (received in Reserve Bank of India on October 18,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(ii) delay in submission of form FC-GPR after allotment of shares in terms of Paragraph 9(1)(B) of Schedule 1 to FEMA 20/2000- RB.</t>
  </si>
  <si>
    <t>The applicant has filed a compounding application dated August 25, 2017 (received in Reserve Bank of India on August 30, 2017) for compounding of contravention of the provisions of the Foreign Exchange Management Act, 1999 (hereinafter referred to as FEMA) and the regulations issued thereunder. The contravention sought to be compounded is that of delay in submission of form FC-GPR after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</si>
  <si>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a compounding application dated October 10, 2017 (received at Reserve Bank of India, Kanpur on October 18, 2017) for compounding of contraventions of the provisions of the Foreign Exchange Management Act, 1999 (FEMA) and the regulations issued there under. The contravention sought to be compounded is delay in reporting foreign inward remittances in contravention of paragraph 9(1)(A) of Schedule I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</si>
  <si>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the compounding application dated August 17, 2017 received on August 18, 2017 for compounding of contraventions of the provisions of the Foreign Exchange Management Act, 1999 (the FEMA) and the regulations issued thereunder. The contravention sought to be compounded is taking on record transfer of shares by investee company, in the absence of certified form FCTRS in terms of Regulation 4 of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</si>
  <si>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 compounding application dated November 09, 2017 (received at Reserve Bank on November 10, 2017) for compounding of contraventions of the provisions of the Foreign Exchange Management Act, 1999 (the FEMA) and the regulations issued there under. The contraventions sought to be compounded are (i) delay in submission of Form FC-GPR on allotment of shares with Reserve Bank and (ii) allotment of shares prior to receipt of full consideration, in terms of Paragraphs 9 (1) B and 8 respectively, of Schedule I to Foreign Exchange Management (Transfer or Issue of Security by a Person Resident Outside India) Regulations, 2000 notified, vide Notification No.FEMA.20/2000-RB dated May 3, 2000 and as amended from time to time (hereinafter referred to as Notification No. FEMA 20/2000-RB).</t>
  </si>
  <si>
    <t>The applicant has filed a compounding application dated October 10, 2017 (received at Reserve Bank on October 25,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</si>
  <si>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October 23, 2017 (received at Reserve Bank on October 24,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</si>
  <si>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September 27, 2017 (received at Reserve Bank on October 13, 2017) for compounding of contraventions of the provisions of the Foreign Exchange Management Act, 1999 (the FEMA) and the regulations issued there under. The contravention sought to be compounded is (i)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t>
  </si>
  <si>
    <t>The applicant has filed a compounding application dated September 11, 2017 (received at Reserve Bank on October 13,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</si>
  <si>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October 11, 2017 (received at Reserve Bank on October 11, 2017) for compounding of contraventions of the provisions of the Foreign Exchange Management Act, 1999 (the FEMA) and the regulations issued there under. The contravention sought to be compounded is delay in refund of excess inward remittance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</si>
  <si>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September 26, 2017 (received at Reserve Bank on October 04, 2017) for compounding of contraventions of the provisions of the Foreign Exchange Management Act, 1999 (the FEMA) and the regulations issued there under. The contravention sought to be compounded is delay in refund of excess inward remittance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</si>
  <si>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September 20, 2017 (received at Reserve Bank on September 26, 2017) for compounding of contraventions of the provisions of the Foreign Exchange Management Act, 1999 (the FEMA) and the regulations issued there under. The contravention sought to be compounded is delay in refund of excess inward remittance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</si>
  <si>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September 21, 2017 (received at Reserve Bank on September 25,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</si>
  <si>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August 16, 2017 (received at Reserve Bank on August 21,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</si>
  <si>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August 07, 2017 (received at Reserve Bank on August 11,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</si>
  <si>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July 25, 2017 (received at Reserve Bank on August 02,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refund of excess inward remittance received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</si>
  <si>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filled a compounding application dated October 24, 2017 (received at the Reserve Bank on October 25, 2017) for compounding of contraventions of the provisions of the Foreign Exchange Management Act, 1999 (The FEMA) and the regulations issued there under. The contraventions sought to be compounded pertain to (i) delay in reporting of inward remittance against issue of equity shares(ii) delay in submission of FC-GPR to the Reserve Bank after issue of shares and (iii) delay in application for refund of excess amount which are in contravention of Para 9(1) (A), Para 9(1) (B) and Para 8 respectively of Schedule 1 to Foreign Exchange Management (Transfer or issue of Security by a person Resident Outside India) Regulation,2000 notified vide Notification No. 20/2000RB dated May 3, 2000 and as amended from time to time (hereinafter referred to as Notification No.FEMA 20/2000-RB).</t>
  </si>
  <si>
    <t>The applicant has filed a compounding application dated October 09, 2017 (received at the Reserve Bank on October 11, 2017) for compounding of contraventions of the provisions of the Foreign Exchange Management Act, 1999 (The FEMA) and the regulations issued there under. The contraventions sought to be compounded pertain to delay in issuance of shares which are in contravention of Para 8 of Schedule 1 to Foreign Exchange Management (Transfer or issue of Security by a person Resident outside India) Regulation, 2000 notified vide Notification No. 20/ 2000 RB dated May 3, 2000 and as amended from time to time(hereinafter referred to as Notification No. FEMA 20/2000-RB).</t>
  </si>
  <si>
    <t>The applicant has filed a compounding application dated October 04, 2017 (received at the Reserve Bank on October 09, 2017) for compounding of contraventions of the provisions of the Foreign Exchange Management Act, 1999 (The FEMA) and the regulations issued there under. The contraventions sought to be compounded pertain to (i) delay in submission of FC-GPR to the Reserve Bank after issue of shares and (ii) delay in issuance of shares which are in contravention of Para 9(1) (B) and Para 8 respectively of Schedule 1 to Foreign Exchange Management (Transfer or issue of Security by a person Resident outside India) Regulation, 2000 notified vide Notification No. 20/ 2000 RB dated May 3, 2000 and as amended from time to time(hereinafter referred to as Notification No. FEMA 20/2000-RB).</t>
  </si>
  <si>
    <t>The applicant has filed a compounding application dated October 16, 2017, received at the Office of Reserve Bank of India, Bengaluru on October 25, 2017,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</si>
  <si>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October 16, 2017, received at the Office of Reserve Bank of India, Bengaluru on October 19,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</si>
  <si>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August 01, 2017, received at this office of Reserve Bank of India, Bengaluru on August 04,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</si>
  <si>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June 12, 2017, received at this office of Reserve Bank of India, Bengaluru on July 13, 2017, for compounding of contraventions of the provisions of the Foreign Exchange Management Act, 1999, (the FEMA), and the Regulations issued there under. The contravention sought to be compounded is delay in submission of Form FC- GPRs to the Reserve Bank after issue of shares to a person resident outside India, in terms of Paragraph 9(1)(B)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</si>
  <si>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July 04, 2017, received at this office of Reserve Bank of India, Bengaluru on July 06,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allotment of shares prior to receipt of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</si>
  <si>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June 12, 2017, received at the Office of Reserve Bank of India, Bengaluru on June 28,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</si>
  <si>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June 28, 2017, received at the office of Reserve Bank of India, Bengaluru on June 29,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</si>
  <si>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compounding application dated September 18,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 compulsorily convertible debentures (CCDs)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</si>
  <si>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the application dated October 04, 2017 (received in the Reserve Bank on October 09, 2017), for compounding of contraventions of the provisions of the Foreign Exchange Management Act, 1999 (the FEMA) and the regulations issued thereunder. The contravention sought to be compounded is repayment of loan availed from a non-resident Indian beyond the period of three years. The above was in contravention of Regulation 4(ii) of Foreign Exchange Management (Borrowing or Lending in Rupees) Regulations, 2000 notified vide Notification No. FEMA 4 /2000-RB dated May 3, 2000, as amended from time to time (hereinafter referred to as Notification No. FEMA 4 /2000-RB).</t>
  </si>
  <si>
    <t>The applicant has filed a compounding application dated July 12, 2017 (received in the Reserve Bank of India on July 19, 2017) for compounding the contraventions of the provisions of the Foreign Exchange Management Act, 1999 (The FEMA) and the regulations issued there under. The contraventions sought to be compounded are (i) delay in submission of Form ODI-Part I, (ii) delay in submission of share certificate to the AD bank and (iii) delay in submission of Annual Performance Reports (APRs). The above were in contravention of Regulations 6(2)(vi), 15(i) and 15(iii) respectively of the Foreign Exchange Management (Transfer or Issue of Any Foreign Security) Regulations, 2004 notified vide Notification No. FEMA 120/2004-RB dated July 07, 2004, as amended from time to time (hereinafter referred to as Notification No. FEMA 120/2004-RB).</t>
  </si>
  <si>
    <t>The applicant has filed a compounding application dated July 10, 2017 (received in the Reserve Bank of India on July 11, 2017) for compounding the contraventions of the provisions of the Foreign Exchange Management Act, 1999 (The FEMA) and the regulations issued there under. The contraventions sought to be compounded are (i) making of Overseas Direct Investment in WOS by way of Standby Letter of Credit (SBLC) without submitting Annual Performance Report (APR) in the prescribed format and (ii) non-submission of Annual Performance Reports (APRs) for the years 2011 to 2014 in the prescribed time limits. The above were in contravention of Regulations 6(2)(iv) and 15(iii) respectively of the Foreign Exchange Management (Transfer or Issue of Any Foreign Security) Regulations, 2004 notified vide Notification No. FEMA 120/2004-RB dated July 07, 2004, as amended from time to time (hereinafter referred to as Notification No. FEMA 120/2004-RB).</t>
  </si>
  <si>
    <t>The applicant has filed the application dated July 05, 2017 (received in the Reserve Bank on July 07, 2017), for compounding of contraventions of the provisions of the Foreign Exchange Management Act, 1999 (the FEMA) and the regulations issued there under. The contravention sought to be compounded are not taking prior approval of RBI for transfer of shares from NRI to NR. The above amounts to the contravention of Regulation 3 of Foreign Exchange Management (Transfer or Issue of Security By a Person Resident Outside India) Regulations, 2000 notified vide Notification No. FEMA 20/2000- RB dated May 3, 2000 and as amended from time to time (hereinafter referred to as FEMA 20).</t>
  </si>
  <si>
    <t>The applicant has filed the application dated June 21, 2017 (received in the Reserve Bank on June 27, 2017) for compounding of contraventions of the provisions of the Foreign Exchange Management Act, 1999 (the FEMA) and the regulations issued there under. The contravention sought to be compounded is opening and maintenance of Foreign Currency Accounts abroad by a resident Indian. The above was in contravention of Regulation 3 of Foreign Exchange Management (Foreign Currency Accounts by a Person Resident in India) Regulations, 2000 notified vide Notification No. FEMA 10/2000-RB dated 3rd May 2000 as amended from time to time (hereinafter referred to as Notification No. FEMA 10/2000-RB).</t>
  </si>
  <si>
    <t>FEMA 10/2000-RB</t>
  </si>
  <si>
    <t>Foreign Currency Accounts by a Person Resident in India</t>
  </si>
  <si>
    <t>The applicant filed a compounding application dated June 07, 2017 (received at the Reserve Bank of India on June 09, 2017) for compounding of the contravention of the provisions of the Foreign Exchange Management Act, 1999 (the FEMA or Act) and the Regulations issued there under. The contraventions sought to be compounded is for an investment undertaken by the IInd level Step down subsidiary (wholly owned subsidiary) of Indian Party in the subsidiary in India for acquiring the shares thereof. This is in contravention of Regulation 6(2)(ii) of the Foreign Exchange Management (Transfer or issue of any Foreign Security) Regulations, 2000 notified vide Notification No. FEMA.120/RB-2004 dated July 07, 2004 and as amended from time to time (herein after referred to as the Notification No. FEMA120/RB- 2004).</t>
  </si>
  <si>
    <t>The applicant has filed a compounding application dated May 29, 2017 (received in the Reserve Bank of India on May 31, 2017) for compounding the contraventions of the provisions of the Foreign Exchange Management Act, 1999 (The FEMA) and the regulations issued there under. The contravention sought to be compounded are (i) delayed submission of Annual Performance Reports (APRs) for the years 2009 to 2016 and (ii) Delay in submission of Form ODI for 6 remittances made between 2008 and 2010. The above amounts to the contravention of the Regulation 15(iii) and 6(2)(vi) of Foreign Exchange Management (Transfer or Issue of Any Foreign Security) Regulations, 2004 notified vide Notification No 120/2004-RB dated July 4, 2004, as amended from time to time (hereinafter referred to as Notification No FEMA 120-RB 2004).</t>
  </si>
  <si>
    <t>The applicant has filed the application dated May 18, 2017 (received in the Reserve Bank on May 18, 2017), for compounding of contraventions of the provisions of the Foreign Exchange Management Act, 1999 (the FEMA) and the regulations issued there under. The contraventions sought to be compounded are not taking prior approval of RBI for transfer of shares from NRI to NR. The above amount to the contravention of Regulation 3 of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</si>
  <si>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application dated May 24, 2017 (received in the Reserve Bank on May 25, 2017), for compounding of contraventions of the provisions of the Foreign Exchange Management Act, 1999 (the FEMA) and the regulations issued there under. The contraventions sought to be compounded are (i) delay in reporting receipt of funds for issue of shares, (ii) delay in filing of form FC-GPR beyond the stipulated time period and (iii) acquiring shares through share-swap without prior approval of FIPB. The above amount to the contravention of Paragraphs 9(1)(A), 9(1)(B) and 3(c) (as then applicable) read with 2(4)(v) (as specified by FIPB in its post-facto approval letter) of Schedule 1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</si>
  <si>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the application dated May 18, 2017 (received in the Reserve Bank on May 18, 2017), for compounding of contraventions of the provisions of the Foreign Exchange Management Act, 1999 (the FEMA) and the regulations issued there under. The contraventions sought to be compounded are taking on record the transfer of shares from NRI to NR, for which prior RBI approval was not obtained. The above amount to the contravention of Regulation 4 of Foreign Exchange Management (Transfer or Issue of Security By a Person Resident Outside India) Regulations, 2000 notified vide Notification No. FEMA 20/2000-RB dated May 3, 2000 and asamended from time to time (hereinafter referred to as Notification No. FEMA 20/2000-RB.</t>
  </si>
  <si>
    <t>The applicant has filed a compounding application dated May 17, 2017 (received in the Reserve Bank of India on May 19, 2017) for compounding the contraventions of the provisions of the Foreign Exchange Management Act, 1999 (The FEMA) and the regulations issued there under. The contravention sought to be compounded are (i) delayed submission of Form ODI Part III of the Annual Performance Report (APR) for the year ended March 31, 2010 and (ii) disinvestment within one year of investment without prior approval of reserve Bank of India. The above amount to the contravention of the Regulation 15(iii) and 16(1)(v) read with16(3) of Foreign Exchange Management (Transfer or Issue of Any Foreign Security) Regulations, 2004 notified vide Notification No 120/2004-RB dated July 4, 2004, as amended from time to time (hereinafter referred to as Notification No FEMA 120-RB 2004).</t>
  </si>
  <si>
    <t>The applicant has filed a compounding application dated August 21, 2017 (received at Reserve Bank of India on September 14, 2017) for compounding of contraventions of the provisions of the Foreign Exchange Management Act, 1999 (the FEMA) and the regulations issued there under. The contraventions sought to be compounded are (i) delay in reporting foreign inward remittances and; (ii) delay in reporting allotment of shares after receipt of the funds in contravention of paragraphs 9(1)(A) and 9(1)(B) of Schedule I to Foreign Exchange Management (Transfer or Issue of Security by a Person Resident Outside India) Regulations, 2000 notified vide Notification No. FEMA 20/2000-RB dated 3rd May 2000 as then applicable (hereinafter referred to as Notification No. FEMA 20/2000-RB).</t>
  </si>
  <si>
    <t>The applicant has filed a compounding application dated August 14, 2017 (received in the Reserve Bank of India on August 14, 2017) for compounding of contravention of the provisions of the Foreign Exchange Management Act, 1999 (the FEMA) and the regulations issued there under. The contravention sought to be compounded relates to receiving the foreign investment in brownfield pharmaceutical sector at a time when the sector was under 100% Government Route without obtaining fresh approval from Foreign Investment Promotion Board (FIPB), Government of India as applicable, in contravention of Paragraph 2 of Schedule I to Foreign Exchange Management (Transfer or Issue of Security by a Person Resident Outside India) Regulations, 2000 notified vide Notification No. FEMA 20/2000-RB dated 3rd May 2000 (hereinafter referred to as Notification No. FEMA 20/2000-RB), as then applicable.</t>
  </si>
  <si>
    <t>The applicant has filed a compounding application dated October 12, 2017 (received at Reserve Bank on October 13,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</si>
  <si>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October 06, 2017 (received at Reserve Bank on October 13,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</si>
  <si>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a compounding application dated October 20, 2017 (received at Reserve Bank on October 24,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t>
  </si>
  <si>
    <t>The applicant has filed the compounding application dated August 17, 2017 received on August 18, 2017 for compounding of contraventions of the provisions of the Foreign Exchange Management Act, 1999 (the FEMA) and the regulations issued thereunder. The contravention sought to be compounded is delay in filing form FC- TRS towards reporting transfer of shares by resident to Non-resident in terms of Regulation 10(A)(b)(i) ibid read with Paragraph 10 of Schedule 1 to Foreign Exchange Management (Transfer or issue of Security by a Person Resident outside India) notified vide Notification No. FEMA.20/2000-RB dated 3rd May 2000 and as amended from time to time (hereinafter referred to as Notification No. FEMA 20 /2000-RB).</t>
  </si>
  <si>
    <t>The applicant has filed the compounding application dated August 17, 2017 received on August 18, 2017 for compounding of contraventions of the provisions of the Foreign Exchange Management Act, 1999 (the FEMA) and the regulations issued thereunder. The contravention sought to be compounded is delay in filing form FC- TRS towards reporting of transfer of shares from Resident to Non-resident in terms of Regulation 10(A)(b)(i) ibid read with Paragraph 10 of Schedule 1 to Foreign Exchange Management (Transfer or issue of Security by a Person Resident outside India) notified vide Notification No. FEMA.20/2000-RB dated 3rd May 2000 and as amended from time to time (hereinafter referred to as Notification No. FEMA 20 /2000-RB).</t>
  </si>
  <si>
    <t>The applicant has filed a compounding application dated August 31, 2017 (received in Reserve Bank of India on September 4, 2017) for compounding of contravention of the provisions of the Foreign Exchange Management Act, 1999 (hereinafter referred to as FEMA) and the regulations issued thereunder. The contravention sought to be compounded is that of delay in submission of form FC-GPRs after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t>
  </si>
  <si>
    <t>The applicant has filed a compounding application dated September 8, 2017 (received in Reserve Bank of India on September 12, 2017) for compounding of contravention of the provisions of the Foreign Exchange Management Act, 1999 (hereinafter referred to as FEMA) and the regulations issued thereunder. The contravention sought to be compounded is that of delay in submission of form FC- GPR after allotment of shares in terms of Paragraph 9(1)(B) of Schedule 1 to Foreign Exchange Management (Transfer or Issue of Security by a person Resident Outside India) Regulations, 2000 notified vide Notification No. FEMA 20/2000- RB dated 3rd May, 2000, as amended from time to time (hereinafter referred to as FEMA 20/2000- RB).</t>
  </si>
  <si>
    <t>The applicant has filed a compounding application dated October 3, 2017 (received in Reserve Bank of India on October 4, 2017) for compounding of contravention of the provision of the Foreign Exchange Management Act, 1999 (the FEMA) and the regulations issued thereunder. The contravention sought to be compounded is that of delay in submission of form FC-GPR to Reserve Bank after allotment of shares to a person resident outside India in terms of Paragraph 9(1) (B) of Schedule 1 to Foreign Exchange Management (Transfer or Issue of Security by a person Resident Outside India) Regulations, 2000 notified vide Notification No. FEMA 20/2000- RB dated 3rd May, 2000 as amended from time to time (hereinafter referred to as FEMA 20/2000- RB).</t>
  </si>
  <si>
    <t>The applicant has filed the application dated April 28, 2017 (received in the Reserve Bank on May 3, 2017), for compounding of contraventions of the provisions of the Foreign Exchange Management Act, 1999 (the FEMA) and the regulations issued there under. The contraventions sought to be compounded are (i) non reporting of investment in the overseas Wholly Owned Subsidiary, Jasmine Infotech Inc, USA (ii) non submission of forms APR relating to the WOS. The above are in contravention of paragraphs 16(2)(vi) and 15 (iii) of Foreign Exchange Management (Transfer or Issue of Any Foreign Security) Regulations, 2004 notified vide Notification No 120/2004-RB dated July 4, 2004, as amended from time to time (hereinafter referred to as Notification No FEMA 120-RB 2004).</t>
  </si>
  <si>
    <t>The applicant has filed a compounding application dated June 13, 2017 (received at Reserve Bank on July 07,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</si>
  <si>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August 21, 2017 (received at Reserve Bank on September 05, 2017)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</si>
  <si>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a compounding application dated September 15, 2017 (received at Reserve Bank on September 18, 2017)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</si>
  <si>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June 15,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and (iii) neither the equity instrument were issued nor amount refunded to the person resident outside India in terms of Paragraph 9 (1) (A) and Paragraph 9 (1) (B)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</si>
  <si>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June 15, 2017 for compounding of contraventions of the provisions of the Foreign Exchange Management Act, 1999 (the FEMA) and the regulations issued thereunder. The contraventions sought to be compounded are (i) delay in reporting receipt of foreign inward remittances and (ii) delay in submission of Form FC-GPR to the Reserve Bank after issue of shares towards subscription to equity to the person resident outside India in terms of Paragraph 9 (1) (A) and Paragraph 9 (1) (B)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</si>
  <si>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 compounding application dated December 21, 2015 (receivedin the Reserve Bank of India on January 01, 2016) for compounding of contraventions ofthe provisions of the Foreign Exchange Management Act, 1999 (the FEMA) and theregulations issued there under. The contraventions sought to be compounded are (i)Overseas Direct Investment (ODI) by a resident individual in violation of the thenprevalent Regulations, at the time of the investment (ii) Non-submission of Form ODIwithin the stipulated time frame and (iii) Non-fulfillment of reporting requirements. Theabove were in contravention of Regulation 5 (1) and 20 A read with Schedule V, andRegulation 6 (2) (vi) read with 2(k) of Foreign Exchange Management (Transfer or Issue of Any foreign Security) Regulations, 2004 notified vide Notification No. FEMA 120/2004-RB dated July 7, 2004 as amended from time to time (hereinafter referred to asNotification No. FEMA 120/2004-RB).</t>
  </si>
  <si>
    <t>The applicant has filed compounding application dated May 26, 2017 for compounding of contraventions of the provisions of the Foreign Exchange Management Act, 1999 (the FEMA) and the regulations issued there under. The contraventions sought to be compounded is delay beyond 30 days in submission of Form FC-GPR to the Reserve Bank after issue of shares to a person resident outside India in terms of paragraph 9(1)(B)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t>
  </si>
  <si>
    <t>The applicant has filed compounding application dated June 23,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No.FEMA 20/2000-RB dated 3rd May 2000 and as amended from time to time (hereinafter referred to as Notification No. FEMA 20/2000-RB).</t>
  </si>
  <si>
    <t>The applicant has filed the application dated July 14, 2017 (received in the Reserve Bank on July 25, 2017), for compounding of contraventions of the provisions of the Foreign Exchange Management Act, 1999 (the FEMA) and the regulations issued there under. The contravention sought to be compounded is delay in filing of form FC-GPR beyond the stipulated time period. The above amount to the contravention of Paragraph 9(1)(B) of Schedule 1 of Foreign Exchange Management (Transfer or Issue of Security By a Person Resident Outside India) Regulations, 2000 notified vide Notification No. FEMA 20/2000-RB dated May 3, 2000 as amended from timeto time (hereinafter referred to as Notification No. FEMA 20/2000-RB).</t>
  </si>
  <si>
    <t>The applicant has filed a compounding application dated June 21, 2017 (received at Reserve Bank on July 10, 2017) for compounding of contraventions of the provisions of the Foreign Exchange Management Act, 1999 (the FEMA) and the regulations issued there under. The contravention sought to be compounded is delay in submission of Form FC-GPR on allotment of shares to Reserve Bank, in terms of Paragraph 9 (1) B ofSchedule I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</si>
  <si>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application dated December 19, 2016 (received inthe Reserve Bank on January 13, 2017) for compounding of contraventions ofthe provisions of the Foreign Exchange Management Act, 1999 (the FEMA)and the regulations issued there under. The contraventions sought to becompounded are (i) routing a remittance through an Authorized Dealer that wasnot the designated Authorized Dealer for the overseas entity (ii) delay in filingForm ODI and undertaking ODI transactions without the allotment of UIN(Unique Identification Number) (iii) non-submission of Annual PerformanceReports (APR) within the stipulated time period and (iv) reporting of disinvestment beyond the stipulated time period. The above amount to thecontravention of Regulations 6(2)(v), 6(2)(vi), 15(iii) and 16 of ForeignExchange Management (Transfer or Issue of any Foreign Security)Regulations, 2004 notified vide Notification No. FEMA 120/2004-RB dated July7, 2004 as amended from time to time (hereinafter referred to as NotificationNo. FEMA 120/2004-RB).</t>
  </si>
  <si>
    <t>The applicant has filed the application dated December 19, 2016 (received inthe Reserve Bank on January 13, 2017) for compounding of contraventions ofthe provisions of the Foreign Exchange Management Act, 1999 (the FEMA)and the regulations issued there under. The contraventions sought to becompounded are (i) delay in filing Form ODI and undertaking ODI transactionswithout the allotment of UIN (Unique Identification Number) (ii) non-submissionof Annual Performance Reports (APR) within the stipulated time period and (iii)reporting of disinvestment beyond the stipulated time period. The aboveamount to the contravention of Regulations 6(2)(vi), 15(iii) and 16 of Foreign Exchange Management (Transfer or Issue of any Foreign Security)Regulations, 2004 notified vide Notification No. FEMA 120/2004-RB dated July7, 2004 as amended from time to time (hereinafter referred to as NotificationNo. FEMA 120/2004-RB).</t>
  </si>
  <si>
    <t>The applicant has filed the application dated January 18, 2017 (received in theReserve Bank on January 24, 2017), for compounding of contraventions of theprovisions of the Foreign Exchange Management Act, 1999 (the FEMA) andthe regulations issued there under. The contraventions sought to becompounded are (i) non-realization of dues within the stipulated time periodand (ii) disinvesting from JV/WOS outside India with outstanding dues. Theabove amount to the contravention of Regulations 15(ii) and 16(1)(iv) ofForeign Exchange Management (Transfer or Issue of any Foreign Security) Regulations, 2004 notified vide Notification No. FEMA 120/2004-RB dated July7, 2004 as amended from time to time (hereinafter referred to as NotificationNo. FEMA 120/2004-RB).</t>
  </si>
  <si>
    <t>The applicant has filed a compounding application dated January 21, 2017(received in the Reserve Bank of India on January 31, 2017) for compoundingof contraventions of the provisions of the Foreign Exchange Management Act,1999 (the FEMA) and the regulations issued there under. The contraventionsought to be compounded relates to outstanding payment liability towards itssupplier beyond specified period without taking the approval of the ReserveBank of India (RBI), which is in contravention of Regulation 3 of ForeignExchange Management (Borrowing or Lending in Foreign Exchange)Regulations, 2000 notified vide Notification No. FEMA 3/2000-RB dated 3rdMay 2000 as amended from time to time (hereinafter referred to as NotificationNo. FEMA 3/2000-RB).</t>
  </si>
  <si>
    <t>The applicant has filed the application dated January 24, 2017 (received in theReserve Bank on February 9, 2017), for compounding of contraventions of theprovisions of the Foreign Exchange Management Act, 1999 (the FEMA) andthe regulations issued there under. The contraventions sought to becompounded are (i) the mode of payment for acquisition of shares (ii) transferof shares from NRI to NR without RBI approval. The above amount to thecontravention of Paragraph 8 of Schedule 1 of FEMA 20 and Regulation 9(2)(ii) of Foreign Exchange Management (Transfer or Issue of Security By aPerson Resident Outside India) Regulations, 2000 notified vide Notification No. FEMA 20/2000-RB dated May 3, 2000 and as amended from time to time(hereinafter referred to as Notification No. FEMA 20/2000-RB.</t>
  </si>
  <si>
    <t>The applicant has filed a compounding application dated January 30, 2017 (received inthe Reserve Bank of India on February 14, 2017), and an addendum dated June 20,2017, for compounding of contraventions of the provisions of the Foreign ExchangeManagement Act, 1999 (the FEMA) and the regulations issued there under. Thecontravention sought to be compounded is deemed borrowing (expenditure occurred bygroup companies on behalf of the applicant, not paid within the stipulated time period) inforeign exchange from its group companies abroad without meeting the stipulatedconditions, in contravention of Regulation 3 read with Schedule I of Foreign ExchangeManagement (Borrowing and Lending in Foreign Exchange) Regulations, 2000 notifiedvide Notification No. FEMA 3/2000-RB dated May 3, 2000, as amended from time totime (hereinafter referred to as Notification No. FEMA 3/2000-RB).</t>
  </si>
  <si>
    <t>The applicant has filed the application dated February 13, 2017 (received in theReserve Bank of India on February 17, 2017) for compounding of contraventions ofthe provisions of the Foreign Exchange Management Act, 1999 (the FEMA) and theregulations issued there under. The contraventions sought to be compoundedrelate to “delay in reporting of remittance made to set up the overseas entity in theprescribed form to the Reserve Bank of India (RBI)” and (ii) “delay in receipt ofshare certificates” with reference to the date on which the amount due was allowedto be capitalized. The contraventions related to the provisions of Regulations6(2)(vi) and 15(i) respectively of Foreign Exchange Management (Transfer or Issueof any Foreign Security) Regulations, 2004, notified vide Notification No. FEMA120/2004-RB dated July 7, 2004 as amended from time to time (hereinafter referredto as Notification No. FEMA 120/2004-RB).</t>
  </si>
  <si>
    <t>The applicant has filed application dated February 12, 2017 (received in the ReserveBank on February 22, 2017), for compounding of contraventions of the provisions ofthe Foreign Exchange Management Act, 1999 (the FEMA) and the regulationsissued there under. The contraventions sought to be compounded are (i) nonsubmission of form ODI I in respect of the initial investment made in the overseasJoint Venture (JV), Genus SA, Brazil (ii) delay in submission of forms APR relating tothe JV. The above are in contravention of paragraphs 6(2)(vi) and 15 (iii) of ForeignExchange Management (Transfer or Issue of Any Foreign Security) Regulations,2004 notified vide Notification No 120/2004-RB dated July 4, 2004, as amended fromtime to time (hereinafter referred to as Notification No FEMA 120-RB 2004).</t>
  </si>
  <si>
    <t>The applicant has filed the application dated February 28, 2017 (received in theReserve Bank of India on March 02, 2017) for compounding of contraventions ofthe provisions of the Foreign Exchange Management Act, 1999 (the FEMA) and theregulations issued there under. The contraventions sought to be compoundedrelate to (i) delayed reporting of acquisition of the stake in the overseas entity in theprescribed form to the Reserve Bank of India (RBI); (ii) delayed reporting ofdisinvestment in the overseas entity in the prescribed form to RBI and; (iii) delay insubmission of Annual Performance Reports (APRs) in respect of the overseasentity in contravention of the provisions of Regulations 6(2)(vi), 16(2) and 15(iii)respectively of Foreign Exchange Management (Transfer or Issue of any ForeignSecurity) Regulations, 2004, notified vide Notification No. FEMA 120/2004-RBdated July 7, 2004 as amended from time to time (hereinafter referred to asNotification No. FEMA 120/2004-RB).</t>
  </si>
  <si>
    <t>The applicant has filed a compounding application dated March 01, 2017 (received inthe Reserve Bank of India on March 03, 2017) for compounding of contraventions of theprovisions of the Foreign Exchange Management Act, 1999 (the FEMA) and theregulations issued there under. The contravention sought to be compounded is deemedborrowing (expenditure occurred by group companies on behalf of the applicant, not paidwithin the stipulated time period) in foreign exchange from its group companies abroadwithout meeting the stipulated conditions, in contravention of Regulation 3 read withSchedule I of Foreign Exchange Management (Borrowing and Lending in ForeignExchange) Regulations, 2000 notified vide Notification No. FEMA 3/2000-RB dated May3, 2000, as amended from time to time (hereinafter referred to as Notification No. FEMA3/2000-RB).</t>
  </si>
  <si>
    <t>The applicant has filed a compounding application dated March 6, 2017 (received in theReserve Bank of India on March 8, 2017) for compounding the contraventions of theprovisions of the Foreign Exchange Management Act, 1999 (The FEMA) and theregulations issued there under. The contraventions sought to be compounded are (i)proceeds of disinvestment of shares of Enterprise / Ameriseal Inc- United States ofAmerica were repatriated beyond 90 days and (iii) delayed submission of APRs for theyears 2010 and 2011. The above were in contravention of Regulation 16(2) and 15(iii)of Foreign Exchange Management (Transfer or Issue of Any Foreign Security)Regulations, 2004 notified vide Notification No 120/2004-RB dated July 4, 2004, as amended from time to time.(hereinafter referred to as Notification No FEMA 120-RB2004).</t>
  </si>
  <si>
    <t>The applicant has filed a compounding application dated March 03, 2017 (received inthe Reserve Bank of India on March 10, 2017) for compounding of contraventions of theprovisions of the Foreign Exchange Management Act, 1999 (the FEMA) and theregulations issued there under. The contravention sought to be compounded relate toundertaking the activity of ‘implement and introduce all kinds of saving scheme for thecustomers’ that did not fall under the automatic route for Foreign Direct Investment (FDI)in contravention of Paragraph F.8.1 of Annex B of Schedule I to Foreign ExchangeManagement (Transfer or Issue of Security by a Person Resident Outside India)Regulations, 2000 notified vide Notification No. FEMA 20/2000-RB dated 3rd May 2000,as amended from time to time (hereinafter referred to as Notification No. FEMA 20/2000-RB).</t>
  </si>
  <si>
    <t>The applicant has filed the application dated March 09, 2017 (received in theReserve Bank of India on the same day) for compounding of contraventions of theprovisions of the Foreign Exchange Management Act, 1999 (the FEMA) and theregulations issued there under. The contraventions sought to be compoundedrelate to (i) remittance made in cash for setting up an overseas entity; (ii) delay inreporting of remittance made to set up the overseas entity in the prescribed form tothe Reserve Bank of India (RBI); and (iii) delay in submission of AnnualPerformance Reports (APRs) in respect of the overseas entity - in contravention ofthe provisions of Regulations 6(3); 6(2)(vi) and 15(iii) respectively of ForeignExchange Management (Transfer or Issue of any Foreign Security) Regulations,2004, notified vide Notification No. FEMA 120/2004-RB dated July 7, 2004 asamended from time to time (hereinafter referred to as Notification No. FEMA120/2004-RB).</t>
  </si>
  <si>
    <t>The applicant has filed a compounding application dated April 05, 2017 (receivedat Reserve Bank of India on April 17, 2017) for compounding of contraventions ofthe provisions of the Foreign Exchange Management Act, 1999 (the FEMA) andthe regulations issued there under. The contraventions sought to be compoundedare (i) delay in reporting foreign inward remittances and; (ii) delay in reportingallotment of shares after receipt of the funds in contravention of paragraphs 9(1)(A)and 9(1)(B) respectively of Schedule I to Foreign Exchange Management (Transferor Issue of Security by a Person Resident Outside India) Regulations, 2000 notifiedvide Notification No. FEMA 20/2000-RB dated 3rd May 2000 as amended fromtime to time (hereinafter referred to as Notification No. FEMA 20/2000-RB).</t>
  </si>
  <si>
    <t>The applicant has filed a compounding application dated April 25, 2017 (received inthe Reserve Bank of India on April 27, 2017) for compounding the contraventions ofthe provisions of the Foreign Exchange Management Act, 1999 (The FEMA) and theregulations issued there under. The contraventions sought to be compounded are (i)capitalization of software exports made to WOS without submitting Softex and ODIpart I to Reserve Bank and delayed submission of the Annual Performance Report(APR) for the years financial years ending March 2012, 2013 and 2014. The abovewere in contravention of Regulation 6(2)(vi), 12(1), 12(3) and 15(iii) of ForeignExchange Management (Transfer or Issue of Any Foreign Security) Regulations, 2004 notified vide Notification No 120/2004-RB dated July 4, 2004, as amended from timeto time.(hereinafter referred to as Notification No FEMA 120-RB 2004).</t>
  </si>
  <si>
    <t>The applicant has filed a compounding application dated April 26, 2017 (received inthe Reserve Bank of India on April 28, 2017) for compounding the contraventions ofthe provisions of the Foreign Exchange Management Act, 1999 (The FEMA) and theregulations issued there under. The contraventions sought to be compounded isborrowing (Security deposit on behalf of the applicant was directly paid to the licensorMr. Kashyap Davda by its holding company in abroad in connection with leave andlicense for the new premises of the applicant) in Indian rupee without meeting thestipulated conditions, in contravention of Regulation 3 read with Para 1(i), Para 1 (xi)and para 1 (xiii) of Schedule I of Foreign Exchange Management (Borrowing andLending in Foreign Exchange) Regulations 2000 notified vide Notification No. FEMA 3/2000- RB dated May 3, 2000, as amended from time to time (hereinafter referred toas Notification No FEMA 3/2000-RB).</t>
  </si>
  <si>
    <t>The applicant has filed the application dated May 03, 2017 (received in the ReserveBank of India on May 05, 2017) for compounding of contraventions of theprovisions of the Foreign Exchange Management Act, 1999 (the FEMA) and theregulations issued there under. The contravention sought to be compounded relateto non receipt of the proof of the investments made in the overseas wholly-ownedsubsidiary (WOS) within the prescribed period in contravention of the provisions ofRegulation 15(i) of Foreign Exchange Management (Transfer or Issue of anyForeign Security) Regulations, 2004, notified vide Notification No. FEMA 120/2004-RB dated July 7, 2004 as amended from time to time (hereinafter referred to asNotification No. FEMA 120/2004-RB).</t>
  </si>
  <si>
    <t>The applicant has filed compounding application dated March 16, 2017 forcompounding of contraventions of the provisions of the Foreign ExchangeManagement Act, 1999 (the FEMA) and the regulations issued there under. The contraventions sought to be compounded are (i) delay beyond 30 days in reportingreceipt of foreign inward remittance towards subscription to equity and (ii) delaybeyond 30 days in submission of Form FC-GPR to the Reserve Bank after issue ofshares to a person resident outside India; in terms of paragraphs 9(1)(A) and 9(1)(B)respectively, of Schedule 1 to Foreign Exchange Management (Transfer or Issue ofSecurity by a Person Resident Outside India) Regulations, 2000 notified, videNotification No. FEMA 20/2000-RB dated 3rd May 2000 and as amended from time totime (hereinafter referred to as Notification No. FEMA 20/2000-RB).</t>
  </si>
  <si>
    <t>The applicant has filed compounding application dated March 8, 2017 forcompounding of contraventions of the provisions of the Foreign ExchangeManagement Act, 1999 (the FEMA) and the regulations issued there under. Thecontraventions sought to be compounded are (i) delay beyond 30 days in reportingreceipt of foreign inward remittance towards subscription to equity and (ii) delay beyond 30 days in submission of Form FC-GPR to the Reserve Bank after issue ofshares to a person resident outside India and (iii) Delay in refund of excess amountfrom inward remittances by 23 days beyond the stipulated period of 180 days from thedate of receipt of the inward remittance; in terms of paragraphs 9(1)(A), 9(1)(B) andParagraph 8 respectively, of Schedule 1 to Foreign Exchange Management (Transferor Issue of Security by a Person Resident Outside India) Regulations, 2000 notified,vide Notification No. FEMA 20/2000-RB dated 3rd May 2000 and as amended fromtime to time (hereinafter referred to as Notification No. FEMA 20/2000-RB).</t>
  </si>
  <si>
    <t>The applicant has filed compounding application dated March 3, 2017 forcompounding of contraventions of the provisions of the Foreign ExchangeManagement Act, 1999 (the FEMA) and the regulations issued there under. Thecontraventions sought to be compounded are (i) delay beyond 30 days in submissionof Form FC-GPR to the Reserve Bank after issue of shares to a person resident outside India and (ii) delay in allotment of shares beyond stipulated period of 180days; in terms of paragraphs 9(1) (B) and Paragraph 8 respectively, of Schedule 1 toForeign Exchange Management (Transfer or Issue of Security by a Person ResidentOutside India) Regulations, 2000 notified, vide Notification No. FEMA 20/2000-RBdated 3rd May 2000 and as amended from time to time (hereinafter referred to asNotification No. FEMA 20/2000-RB).</t>
  </si>
  <si>
    <t>The applicant has filed a compounding application dated February 21, 2017,received in Reserve Bank of India, Bengaluru on February 27, 2017, forcompounding of contraventions of the provisions of the Foreign ExchangeManagement Act, 1999, (the FEMA), and the Regulations issued there under.The contraventions sought to be compounded are, (i) delay in reporting receipt offoreign inward remittances towards subscription to equity, and (ii) delay insubmission of Form FC-GPRs to the Reserve Bank after issue of shares to aperson resident outside India, in terms of paragraphs 9(1) (A) and 9(1) (B),respectively, of Schedule I to Foreign Exchange Management (Transfer or Issueof Security by a Person Resident Outside India) Regulations, 2000 notified, videNotification No. FEMA 20/2000-RB dated May 03, 2000, and as amended fromtime to time (hereinafter referred to as Notification No. FEMA 20/2000-RB).</t>
  </si>
  <si>
    <t>The applicant has filed a compounding application dated February 22, 2017,received on February 28, 2017 for compounding of contraventions of theprovisions of the Foreign Exchange Management Act, 1999 (the FEMA) and theregulations issued there under. The contraventions sought to be compoundedare (i) delay in reporting receipt of foreign inward remittances towardssubscription to equity (ii) delay in submission of Form FC-GPRs to the ReserveBank after issue of shares to a person resident outside India and (iii) non-issue ofequity instruments to the foreign investor, a person resident outside India, within180 days of the receipt of the inward remittance, in terms of paragraphs 9(1) (A),9(1) (B) and 8 respectively, of Schedule I to Foreign Exchange Management(Transfer or Issue of Security by a Person Resident Outside India) Regulations,2000 notified, vide Notification No. FEMA 20/2000-RB dated May 03, 2000 andas amended from time to time (hereinafter referred to as Notification No. FEMA20/2000-RB).</t>
  </si>
  <si>
    <t>The applicant has filed a compounding application dated February 13, 2017,received on March 02, 2017, for compounding of contraventions of the provisionsof the Foreign Exchange Management Act, 1999, (the FEMA) and theregulations issued there under. The contraventions sought to be compoundedare (i) delay in reporting receipt of foreign inward remittances towardssubscription to equity, (ii) delay in submission of Form FC-GPRs to the ReserveBank after issue of shares to a person resident outside India, (iii) non-issue ofequity instruments to the foreign investor, a person resident outside India, within180 days of the receipt of the inward remittance, and (iv) delay in filing AnnualReturn on Foreign Liabilities and Assets (FLA Return), in terms of paragraphs9(1) (A), 9(1) (B), 8 and 9(2), respectively, of Schedule I to Foreign ExchangeManagement (Transfer or Issue of Security by a Person Resident Outside India)Regulations, 2000 notified, vide Notification No. FEMA 20/2000-RB dated May 03, 2000, and as amended from time to time (hereinafter referred to asNotification No. FEMA 20/2000-RB).</t>
  </si>
  <si>
    <t>The applicant has filed a compounding application dated February 16, 2017,received on March 02, 2017 (Addendum dated June 27, 2017, received on June28, 2017) for compounding of contraventions of the provisions of the ForeignExchange Management Act, 1999 (FEMA) and the regulations issued thereunder. The contravention sought to be compounded is delay in reporting, receiptof foreign inward remittances towards subscription to equity in terms ofparagraph 9(1) (A) of Schedule I to Foreign Exchange Management (Transfer orIssue of Security by a Person Resident Outside India) Regulations, 2000 notified,vide Notification No. FEMA 20/2000-RB dated May 03, 2000 and as amendedfrom time to time (hereinafter referred to as Notification No. FEMA 20/2000-RB)</t>
  </si>
  <si>
    <t>The applicant has filed a compounding application dated February 14, 2017,received on March 02, 2017, for compounding of contraventions of the provisionsof the Foreign Exchange Management Act, 1999, (the FEMA) and theRegulations issued there under. The contravention sought to be compounded isdelay in reporting receipt of foreign inward remittances towards subscription toequity in terms of paragraph 9(1) (A) of Schedule I to Foreign ExchangeManagement (Transfer or Issue of Security by a Person Resident Outside India)Regulations, 2000 notified, vide Notification No. FEMA 20/2000-RB dated May03, 2000, and as amended from time to time (hereinafter referred to asNotification No. FEMA 20/2000-RB).</t>
  </si>
  <si>
    <t>The applicant has filed a compounding application dated February 28, 2017(received at the Reserve Bank on February 28, 2017), for compounding ofcontraventions of the provisions of the Foreign Exchange Management Act, 1999(the FEMA) and the regulations issued there under. The contraventions sought tobe compounded is refund of share application money to the foreign investors,persons resident outside India beyond 180 days of receipt of the inwardremittances in terms of paragraph 8 of Schedule I to Foreign ExchangeManagement (Transfer or Issue of Security by a Person Resident Outside India)Regulations, 2000 notified, vide Notification No. FEMA 20/2000-RB dated May03, 2000 and as amended from time to time (hereinafter referred to asNotification No. FEMA 20/2000-RB).</t>
  </si>
  <si>
    <t>The applicant has filed a compounding application dated March 02, 2017,received in Reserve Bank of India, Bengaluru on March 03, 2017, forcompounding of contraventions of the provisions of the Foreign ExchangeManagement Act, 1999, (the FEMA), and the Regulations issued there under.The contraventions sought to be compounded are, (i) delay in reporting receipt offoreign inward remittances towards subscription to equity, (ii) issue of shares tothe foreign investor, a person resident outside India beyond 180 days of thereceipt of the inward remittance, and (iii) delay in submission of Form FC-GPRsto the Reserve Bank after issue of shares to a person resident outside India, interms of paragraphs 9(1)(A), 8 and 9(1)(B),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t>
  </si>
  <si>
    <t/>
  </si>
  <si>
    <t>The applicant has filed a compounding application dated March 07, 2017,received on March 13, 2017, for compounding of contraventions of the provisionsof the Foreign Exchange Management Act, 1999, (the FEMA) and theRegulations issued there under. The contravention sought to be compounded isdelay in reporting receipt of foreign inward remittances towards subscription toequity, in terms of paragraph 9(1) (A) of Schedule I to Foreign ExchangeManagement (Transfer or Issue of Security by a Person Resident outside India)Regulations, 2000 notified, vide Notification No. FEMA 20/2000-RB dated May03, 2000, and as amended from time to time (hereinafter referred to asNotification No. FEMA 20/2000-RB).</t>
  </si>
  <si>
    <t>The applicant has filed a compounding application dated March 14, 2017,received on March 15, 2017, for compounding of contraventions of the provisionsof the Foreign Exchange Management Act, 1999, (the FEMA) and theRegulations issued there under. The contravention sought to be compounded isdelay in reporting receipt of foreign inward remittances towards subscription toequity, in terms of paragraph 9(1)(A) of Schedule I to Foreign ExchangeManagement (Transfer or Issue of Security by a Person Resident outside India)Regulations, 2000 notified, vide Notification No. FEMA 20/2000-RB dated May03, 2000, and as amended from time to time (hereinafter referred to asNotification No. FEMA 20/2000-RB).</t>
  </si>
  <si>
    <t>The applicant has filed a compounding application dated March 14, 2017,received on March 20, 2017, for compounding of contraventions of the provisionsof the Foreign Exchange Management Act, 1999, (the FEMA), and theregulations issued there under. The contraventions sought to be compoundedare (i) delay in reporting receipt of foreign inward remittances towardssubscription to equity, and (ii) delay in submission of Form FC-GPRs to theReserve Bank after issue of shares to a person resident outside India, in terms ofparagraphs 9(1)(A) and 9(1)(B), respectively, of Schedule I to Foreign ExchangeManagement (Transfer or Issue of Security by a Person Resident Outside India)Regulations, 2000 notified, vide Notification No. FEMA 20/2000-RB dated May03, 2000, and as amended from time to time (hereinafter referred to asNotification No. FEMA 20/2000-RB).</t>
  </si>
  <si>
    <t>The applicant has filed a compounding application dated February 01, 2017 (received atReserve Bank on February 13,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 with Reserve Bank, in terms of Paragraph 9 (1) A and Paragraph 9 (1) Brespectively, of Schedule I to Foreign Exchange Management (Transfer or Issue ofSecurity by a Person Resident Outside India) Regulations, 2000 notified, videNotification No. FEMA 20/2000-RB dated May 3, 2000.</t>
  </si>
  <si>
    <t>The applicant has filed a compounding application dated February 24, 2017 (received atReserve Bank on February 28,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 with Reserve Bank, in terms of Paragraph 9 (1) A and Paragraph 9 (1) Brespectively, of Schedule I to Foreign Exchange Management (Transfer or Issue ofSecurity by a Person Resident Outside India) Regulations, 2000 notified, videNotification No. FEMA 20/2000-RB dated May 3, 2000.</t>
  </si>
  <si>
    <t>The applicant has filed a compounding application dated March 03, 2017 (received atReserve Bank on March 13, 2017 ) for compounding of contraventions of the provisionsof the Foreign Exchange Management Act, 1999 (the FEMA) and the regulationsissued there under. The contraventions sought to be compounded are (i) delay in reporting of inflow of funds received from a person resident outside India for allotment ofshares (ii) delay in submission of Form FC-GPR on allotment of shares withReserve Bank and (iii) allotment of shares prior to receipt of full consideration in termsof 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</si>
  <si>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March 17, 2017 (received atReserve Bank on March 17, 2017) for compounding of contraventions of the provisionsof the Foreign Exchange Management Act, 1999 (the FEMA) and the regulations issuedthere under. The contravention sought to be compounded is delay in refund of excess inward remittance received to the non-resident investor in terms of Paragraph 8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</si>
  <si>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March 20, 2017 (received atReserve Bank on March 24, 2017) for compounding of contraventions of the provisionsof the Foreign Exchange Management Act, 1999 (the FEMA) and the regulations issuedthere under. The contraventions sought to be compounded are (i) delay in reporting of 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t>
  </si>
  <si>
    <t>The applicant has filed a compounding application dated April 04, 2017 (received atReserve Bank on April 05, 2017)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t>
  </si>
  <si>
    <t>The applicant has filed a compounding application dated December 22, 2016 (receivedat Reserve Bank on February 07, 2017 ) for compounding of contraventions of theprovisions of the Foreign Exchange Management Act, 1999 (the FEMA) and theregulations issued there under. The contraventions sought to be compounded are(i) delay in reporting of inflow of funds received from a person resident outside India for allotment of shares (ii) delay in submission of Form FC-GPR on allotment of shares withReserve Bank (iii) delay in refund of excess share application money received and (iv)taking on record the transfer of shares in the books of the company without certified FCTRS in terms of Paragraph 9 (1) A, Paragraph 9 (1) B, Paragraph 8 respectively, ofSchedule I and Regulation 4 of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</si>
  <si>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December 23, 2016 (receivedat Reserve Bank on February 16, 2017 ) for compounding of contraventions of theprovisions of the Foreign Exchange Management Act, 1999 (the FEMA) and theregulations issued there under. The contraventions sought to be compounded are (i) not complying with receipt of funds guidelines and (ii) taking on record the transfer ofshares in the books of the company without certified FC-TRS in terms of Paragraph 8 ofSchedule I and Regulation 4 of Foreign Exchange Management (Transfer or Issue ofSecurity by a Person Resident Outside India) Regulations, 2000 notified videNotification No. FEMA 20/2000-RB dated May 3, 2000 and as amended from time totime (hereinafter referred to as Notification No. FEMA 20/2000-RB) respectively.</t>
  </si>
  <si>
    <t>The applicant has filed a compounding application dated December 23, 2016(received at Reserve Bank on February 16, 2017) for compounding of contraventionsof the provisions of the Foreign Exchange Management Act, 1999 (the FEMA) andthe regulations issued there under. The contravention sought to be compounded isdelay in reporting the transfer of shares by resident to non-resident i.e. delay insubmission of FC-TRS in terms of Regulation 10 A (b) (i) of Notification No. FEMA 20/2000-RBread with AP (DIR) Series Circular No.63 dated April 22, 2009 and as amended fromtime to time.</t>
  </si>
  <si>
    <t>The applicant has filed a compounding application dated April 11, 2017 (received atReserve Bank on April 20, 2017)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interms of Paragraph 9 (1) A of Schedule I to Foreign Exchange Management (Transferor Issue of Security by a Person Resident Outside India) Regulations, 2000 notified,vide Notification No. FEMA 20/2000-RB dated May 3, 2000</t>
  </si>
  <si>
    <t>The applicant has filed a compounding application dated April 25, 2017 (received atReserve Bank on April 27, 2017)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t>
  </si>
  <si>
    <t>The applicant has filed a compounding application dated April 07, 2017 (received atReserve Bank on May 02, 2017 )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shares(ii) delay in submission of Form FC-GPR on allotment of shares with Reserve Bank and(iii) delay in write off of excess share application money received in terms of Paragraph9 (1) A, Paragraph 9 (1) B and Paragraph 8 respectively, of Schedule I to ForeignExchange Management (Transfer or Issue of Security by a Person Resident OutsideIndia) Regulations, 2000 notified vide Notification No. FEMA 20/2000-RB dated May 3,2000 and as amended from time to time (hereinafter referred to as Notification No.FEMA 20/2000-RB).</t>
  </si>
  <si>
    <t>The applicant has filed a compounding application dated May 18, 2017 (received atReserve Bank on May 19, 2017) for compounding of contraventions of the provisions ofthe Foreign Exchange Management Act, 1999 (the FEMA) and the regulations issuedthere under. The contraventions sought to be compounded are (i) delay in submission of Form FC-GPR on allotment of shares with Reserve Bank and (ii) allotment of sharesprior to receipt of full consideration, in terms of Paragraphs 9 (1) B and 8 respectively,of Schedule I to Foreign Exchange Management (Transfer or Issue of Security by aPerson Resident Outside India) Regulations, 2000 notified, vide NotificationNo.FEMA.20/2000-RB dated May 3, 2000 and as amended from time to time(hereinafter referred to as Notification No. FEMA 20/2000-RB).</t>
  </si>
  <si>
    <t>The applicant has filed a compounding application dated May 29, 2017 (received atReserve Bank on June 05, 2017)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t>
  </si>
  <si>
    <t>The applicant has filed a compounding application dated March 30, 2017 (received atReserve Bank on March 31, 2017) for compounding of contraventions of the provisionsof the Foreign Exchange Management Act, 1999 (the FEMA) and the regulations issuedthere under. The contravention sought to be compounded is delay in reporting thetransfer of shares by resident to non-resident i.e. delay in submission of FC-TRS inRegulation 10 A (b) (i) of Notification No. FEMA 20/2000-RB read with AP (DIR) SeriesCircular No.63 dated April 22, 2009 and as amended from time to time.</t>
  </si>
  <si>
    <t>The applicant has filed a compounding application dated January 30, 2017 (received atReserve Bank on February 08, 2017) for compounding of contraventions of theprovisions of the Foreign Exchange Management Act, 1999 (the FEMA) and theregulations issued there under. The contravention sought to be compounded is issue ofineligible instruments in terms of Regulation 2(ii) read with Regulation 5(1) of Foreig Exchange Management (Transfer or Issue of Security by a Person Resident OutsideIndia) Regulations, 2000 notified, vide Notification No. FEMA 20/2000-RB dated May 3,2000 and as amended from time to time (hereinafter referred to as Notification No.FEMA 20/2000-RB).</t>
  </si>
  <si>
    <t>The applicant has filed the application dated March 01, 2017 (received on March10, 2017) for compounding of contraventions of the provisions of the ForeignExchange Management Act (FEMA), 1999 and the regulations issued there under.The contraventions sought to be compounded is:(i) For not obtaining prior approval from Reserve Bank of India for transfer byway of sale of immovable property in India [ i.e., Office Premises No.45 on 4th floorof Free Press House and two open car parking spaces Nos.11 and 41 locatedwithin the compound of Free Press House, situate at Plot No.215, Block III ofBackbay Reclamation Estate, Nariman Point, Mumbai ], and terms and conditionslaid out in RBI’s letter dated September 19, 1997, which is in contravention of theprovisions of Regulation 8 of Foreign Exchange Management (Acquisition andtransfer of immovable property in India) Regulations, 2000, notified vide NotificationNo. FEMA.21 /2000-RB dated May 3, 2000, as amended from time to time(hereinafter referred to as FEMA 21 /2000-RB).</t>
  </si>
  <si>
    <t>The applicant has filed the compounding application dated March 14, 2017 forcompounding of contraventions of the provisions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t>
  </si>
  <si>
    <t>The applicant has filed the compounding application dated April 13, 2017 received by us onApril 19, 2017 for compounding of contravention of the provisions of the Foreign ExchangeManagement Act, 1999 (the FEMA) and the regulations issued there under. Thecontraventions sought to be compounded are (i) delay in reporting receipt of foreign inwardremittances; (ii) delay in submission of Form FC-GPR to the Reserve Bank after issue ofshares including shares towards subscription to Memorandum of Association, to a personresident outside India (iii) delay in receipt of remittance after issue of shares towardssubscription to Memorandum of Association of the company beyond one year, in terms ofParagraph 9 (1) (A) , Paragraph 9 (1) (B) and Paragraph 8 respectively of Foreign ExchangeManagement (Transfer or issue of Security by a Person Resident outside India) Regulations,2000 of Schedule 1 to Foreign Exchange Management (Transfer or Issue of Security by aPerson Resident Outside India) Regulations, 2000 notified vide Notification No.FEMA.20/2000-RB dated 3rd May 2000 and as amended from time to time (hereinafterreferred to as Notification No. FEMA 20 /2000-RB).</t>
  </si>
  <si>
    <t>The applicant has filed the compounding application dated May 17, 2017 received byus on May 19, 2017 for compounding of contraventions of the provisions of theForeign 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 (Transfer or Issue of Security by a Person Resident Outside India) Regulations, 2000notified vide Notification No. FEMA.20/2000-RB dated 3rd May 2000 and asamended from time to time (hereinafter referred to as Notification No. FEMA 20/2000-RB).</t>
  </si>
  <si>
    <t>The applicant has filed the compounding application dated May 06, 2017 received onMay 22, 2017 for compounding of contraventions of the provisions of the ForeignExchange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 resident outside India in terms of Paragraph 9 (1) (A) and Paragraph 9 (1) (B) ofForeign Exchange Management (Transfer or issue of Security by a Person Residentoutside India) Regulations, 2000 of Schedule 1 to Foreign Exchange Management(Transfer or Issue of Security by a Person Resident Outside India) Regulations, 2000notified vide Notification No. FEMA.20/2000-RB dated 3rd May 2000 and asamended from time to time (hereinafter referred to as Notification No. FEMA 20/2000-RB).</t>
  </si>
  <si>
    <t>The applicant has filed the compounding application dated April 10, 2017 receivedby us on June 05, 2017 for compounding of contraventions of the provisions of theForeign 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Management(Transfer or Issue of Security by a Person Resident Outside India) Regulations, 2000 notified vide Notification No. FEMA.20/2000-RB dated 3rd May 2000 and asamended from time to time (hereinafter referred to as Notification No. FEMA 20/2000-RB).</t>
  </si>
  <si>
    <t>The applicant has filed the compounding application dated June 12, 2017 receivedon June 14, 2017 for compounding of contraventions of the provisions of the ForeignExchange Management Act, 1999 (the FEMA) and the regulations issuedthereunder. The contravention sought to be compounded is (i) Delay in filing FCTRSin terms of Regulation 10(A)(b)(i) ibid read with Paragraph 10 of Schedule 1 toForeign Exchange Management (Transfer or issue of Security by a Person Residentoutside India) notified vide Notification No. FEMA.20/2000-RB dated 3rd May 2000and as amended from time to time (hereinafter referred to as Notification No. FEMA20 /2000-RB).</t>
  </si>
  <si>
    <t>The applicant has filed a compounding application dated January 23, 2017(received at Reserve Bank of India, Kanpur on February 06, 2017) forcompounding of contraventions of the provisions of the Foreign ExchangeManagement Act, 1999 (FEMA) and the regulations issued there under.The contraventions sought to be compounded is: paragraph 8 of Schedule-1 (refund of excess money) to Foreign Exchange Management (Transfer orIssue of Security by a Person Resident outside India) Regulations, 2000notified, vide Notification No. FEMA 20/2000- RB dated May 03, 2000 andas amended from time to time (hereinafter referred to Notification No.FEMA 20/2000- RB).</t>
  </si>
  <si>
    <t>The applicant has filed a compounding application dated March 17, 2017(received at the Reserve Bank on March 24, 2017) for compounding ofcontraventions of the provisions of the Foreign Exchange Management Act,1999 (the FEMA) and the regulations issued there under. The contraventionssought to be compounded is the delay in filing Annual Return on ForeignLiabilities and Assets in terms of Paragraph 9(2) of Schedule I of ForeignExchange Management (Transfer or issue of Security by a Person Residentoutside India) Regulations, 2000 notified vide Notification No. FEMA 20/RB-2000 dated May 3, 2000 as amended from time to time (hereinafter referred toas Notification No. FEMA 20/2000-RB).</t>
  </si>
  <si>
    <t>The applicant has filed a compounding application dated April 11, 2017(received at the Reserve Bank on April 13, 2017) for compounding ofcontraventions of the provisions of the Foreign Exchange Management Act,1999 (the FEMA) and the regulations issued there under. The contraventionssought to be compounded is the delay in filing Annual Return on ForeignLiabilities and Assets (FLA Return) in terms of contravention of Paragraph 9(2)of Schedule I of Foreign Exchange Management (Transfer or issue of Securityby a Person Resident outside India) Regulations, 2000 notified vide Notification No. FEMA 20/RB-2000 dated May 3, 2000 as amended from time to time(hereinafter referred to as Notification No. FEMA 20/2000-RB).</t>
  </si>
  <si>
    <t>The applicant has filed a compounding application dated December 08, 2016(received at Reserve Bank of India on December 14, 2016) through its legalcounsel namely, Khaitan &amp; Co, One Indiabulls Centre, 13th Floor, 841, SenapatiBapat Marg, Elphinstone Road, Mumbai 400 013 for compounding ofcontraventions of the provisions of the Foreign Exchange Management Act,1999 (the FEMA) and the regulations issued there under. The contraventionssought to be compounded relate to (i) undertaking investments by debit to NROaccount without furnishing the necessary undertaking to the AD bank incontravention of Paragraph 1( c ) of Schedule 3 to Foreign ExchangeManagement (Deposit) Regulations, 2000 notified vide Notification No. FEMA 5/2000-RB dated 3rd May 2000 as amended from time to time (hereinafterreferred to as FEMA 5/2000-RB); (ii) undertaking transactions on the stock exchanges in India through broker without specific permission of the RBI incontravention of Regulations 3 of Foreign Exchange Management (Transfer orIssue of Security by a Person Resident Outside India) Regulations, 2000notified vide Notification No. FEMA 20/2000-RB dated 3rd May 2000 asamended from time to time (hereinafter referred to as FEMA 20/2000-RB); (iii)undertaking the secondary market transactions under the portfolio investmentscheme although neither being an FII registered with SEBI nor being an NRI incontravention of Regulation 5(2) read with Regulation 5(3) of FEMA 20 /2000-RB; (iv) acquisition of the shares of the Indian companies by debit to its NROaccount in contravention of Paragraph 8 of Schedule 1 of FEMA 20 /2000-RBand; (v) acquisition of the shares of an Indian entity engaged in financial sectoractivity without obtaining the necessary NOC from RBI in contravention oferstwhile Regulation 10(A)(b)(v) of FEMA 20 /2000-RB.</t>
  </si>
  <si>
    <t>The applicant has filed the application dated December 15, 2016 (received inthe Reserve Bank on the same day) for compounding of contraventions of theprovisions of the Foreign Exchange Management Act, 1999 (the FEMA) andthe regulations issued there under. The contraventions sought to becompounded are (i) making overseas direct investment in an entity which hadpre-existing foreign direct investment (ii) non-reporting of setting up of stepdownsubsidiary within the stipulated time period and (iii) non-submission ofAnnual Performance Reports (APR) within the stipulated time period. Theabove amount to the contravention of Regulations 6(2)(ii), 13 and 15(iii) of Foreign Exchange Management (Transfer or Issue of any Foreign Security)Regulations, 2004 notified vide Notification No. FEMA 120/2004-RB dated July7, 2004 as amended from time to time (hereinafter referred to as NotificationNo. FEMA 120/2004-RB).</t>
  </si>
  <si>
    <t>The applicant has filed a compounding application dated December 07, 2016 (receivedin the Reserve Bank of India on December 22, 2016) for compounding of contraventionsof the provisions of the Foreign Exchange Management Act, 1999 (the FEMA) and theregulations issued there under. The contravention sought to be compounded is deemedborrowing (expenditure occurred by group companies on behalf of the applicant, not paidwithin the stipulated time period) in foreign exchange from its group companies abroadwithout meeting the stipulated conditions, in contravention of Regulation 3 read withSchedule I of Foreign Exchange Management (Borrowing and Lending in ForeignExchange) Regulations, 2000 notified vide Notification No. FEMA 3/2000-RB dated May3, 2000, as amended from time to time (hereinafter referred to as Notification No. FEMA3/2000-RB).</t>
  </si>
  <si>
    <t>The applicant has filed a compounding application dated December 27, 2016 (received atthe Reserve Bank on December 30, 2016) for compounding of contraventions of theprovisions of the Foreign Exchange Management Act, 1999 (the FEMA) and the regulationsissued there under. The contravention sought to be compounded involve Regulation 15 ofFEMA 120.</t>
  </si>
  <si>
    <t>The compounding application dated December 14, 2016 was received in theReserve Bank on December 29, 2016 for compounding of contraventions of theprovisions of the Foreign Exchange Management Act, 1999 (the FEMA) andthe regulations issued there under. The contravention sought to becompounded is regarding investment in firm or proprietary concern in India by aperson resident outside India. The above amounts to the contravention ofRegulation 3 of FEMA 24 of Foreign Exchange Management (Investment inFirms or Proprietary concern in India) notified vide Notification No. FEMA24/2000-RB dated May 3, 2000 and as amended from time to time (hereinafterreferred to as Notification No. FEMA 24/2000-RB.</t>
  </si>
  <si>
    <t>The applicant has filed a compounding application dated December 27, 2016(received in the Reserve Bank of India on December 29, 2016) for compounding thecontraventions of the provisions of the Foreign Exchange Management Act, 1999(The FEMA) and the regulations issued there under. The contraventions sought tobe compounded are (i) the amount repatriated on disinvestment is less than theoriginal investment without submitting the Annual Performance Report (APR)together with the audited accounts for that year to the reserve Bank. (ii) proceeds ofdisinvestment of shares of Austin Shasun LLC, USA, were repatriated beyond 90days and (iii) non-submission of APRs for the years 2005-06 and 2006-07. Theabove were in contravention of Regulation 16(1)(v), 16(2) and 15(iii) of Foreign Exchange Management (Transfer or Issue of Any Foreign Security) Regulations,2004 notified vide Notification No 120/2004-RB dated July 4, 2004, as amended fromtime to time.(hereinafter referred to as Notification No FEMA 120-RB 2004).</t>
  </si>
  <si>
    <t>The applicant has filed a compounding application dated January 04, 2017 (received inthe Reserve Bank of India on January 05, 2017), and addendums dated April 27, 2017and June 13, 2017, for compounding of contraventions of the provisions of the ForeignExchange Management Act, 1999 (the FEMA) and the regulations issued there under.The contraventions sought to be compounded are (i) issuance of SBLC on behalf of firstlevel step down subsidiary under automatic route, (ii) receipt of share certificate beyondthe stipulated time period of six months and (iii) delay in submission of AnnualPerformance Report (APR), beyond the stipulated time period. The above were incontravention of Regulations 6(2)(i)(g), 15(i) and 15(iii) of Foreign ExchangeManagement (Transfer or Issue of Any Foreign Security) Regulations, 2004 notified videNotification No. FEMA 120/2004-RB dated July 7, 2004, as amended from time to time(hereinafter referred to as Notification No. FEMA 120/2004-RB)</t>
  </si>
  <si>
    <t>The applicant has filed a compounding application dated December 19, 2016(received in the Reserve Bank of India on January 13, 2017) for compounding thecontraventions of the provisions of the Foreign Exchange Management Act, 1999 (TheFEMA) and the regulations issued there under. The contraventions sought to becompounded are (i) the amount repatriated on disinvestment is less than the fair valueof the JV under automatic route (ii) proceeds of disinvestment were repatriated after90 days and (iii) Delay in APRs for the years 2011-12 and 2012-13. The above were incontravention of Regulation 16(1)(iii), 16(2) and 15(iii) of Foreign ExchangeManagement (Transfer or Issue of Any Foreign Security) Regulations, 2004 notified vide Notification No 120/2004-RB dated July 4, 2004, as amended from time totime.(hereinafter referred to as Notification No FEMA 120-RB 2004).</t>
  </si>
  <si>
    <t>The applicant has filed the application dated December 21, 2016 (received inthe Reserve Bank on January 12, 2017) for compounding of contraventions ofthe provisions of the Foreign Exchange Management Act, 1999 (the FEMA)and the regulations issued there under. The contraventions sought to becompounded are i) acquiring shares of the overseas Wholly Owned Subsidiary(WOS) from a foreign partner without fair valuation and ii) holding of overseasdirect investment by an LLP when it was not permitted. The above amounts tothe contravention of Regulations 6(6) and Regulations 6 and 9 read with 2k, ofForeign Exchange Management (Transfer or Issue of any Foreign Security) Regulations, 2004 notified vide Notification No. FEMA 120/2004-RB dated July7, 2004 as amended from time to time (hereinafter referred to as NotificationNo. FEMA 120/2004-RB)</t>
  </si>
  <si>
    <t>The applicant has filed the application dated January 23, 2017 (received in theReserve Bank on January 24, 2017) for compounding of contraventions of theprovisions of the Foreign Exchange Management Act, 1999 (the FEMA) andthe regulations issued there under. The contraventions sought to becompounded are, delay in meeting the minimum capitalization norms beyondthe stipulated time period, and delay in filing the statement of Annual Return onForeign Liabilities and Assets beyond the stipulated time period. The aboveamount to the contravention of Paragraph F.8.2(1)(iii) of Annex B andParagraph 9(2) of Schedule I of Foreign Exchange Management (Transfer or Issue of Security by a Person Resident outside India) Regulations, 2000notified vide Notification No. FEMA 20/2000-RB dated May 3, 2000 asamended from time to time (hereinafter referred to as Notification No. FEMA20/2000-RB).</t>
  </si>
  <si>
    <t>The applicant has filed the application dated January 17, 2017 (received in theReserve Bank of India on January 24, 2017) along with an addendum dated May29, 2017 for compounding of contraventions of the provisions of the ForeignExchange Management Act, 1999 (the FEMA) and the regulations issued thereunder. The contraventions sought to be compounded relate to (i) makingremittances to overseas entity without allotment of UIN and delayed reporting ofremittances in the prescribed form to the Reserve Bank of India (RBI); (ii) usingnon-permissible sources for funding overseas investment; (iii) delay in submissionof Annual Performance Reports (APRs) in respect of the overseas entity; (iv)disinvestment under automatic route with the applicant having outstanding duesfrom the overseas entity and; (v) disinvestment from the overseas entity withoutsubmission of APRs in contravention of the provisions of Regulations 6(2)(vi), 6(3),15(iii), 16(1)(iv) and 16(1)(v) respectively of Foreign Exchange Management (Transfer or Issue of any Foreign Security) Regulations, 2004, notified videNotification No. FEMA 120/2004-RB dated July 7, 2004 as amended from time totime (hereinafter referred to as Notification No. FEMA 120/2004-RB) read withNotification No.277/2013-RB May 08, 2013.</t>
  </si>
  <si>
    <t>The applicant has filed the application dated January 20, 2017 (received in theReserve Bank on January 24, 2017), for compounding of contraventions of theprovisions of the Foreign Exchange Management Act, 1999 (the FEMA) andthe regulations issued there under. The contraventions sought to becompounded are (i) delay in filing of form FC-GPR beyond the stipulated timeperiod and (ii) non-compliance with conditions applicable to downstreaminvestments by Indian companies. The above amount to the contravention ofParagraph 9(1)(B) of Schedule 1, and Regulation 14(6)(ii) of Foreign ExchangeManagement (Transfer or Issue of Security By a Person Resident Outside India) Regulations, 2000 notified vide Notification No. FEMA 20/2000-RB datedMay 3, 2000 as amended from time to time (hereinafter referred to asNotification No. FEMA 20/2000-RB).</t>
  </si>
  <si>
    <t>The applicant has filed the application dated January 23, 2017 (received in theReserve Bank on February 08, 2017) for compounding of contraventions of theprovisions of the Foreign Exchange Management Act, 1999 (the FEMA) andthe regulations issued there under. The contravention sought to becompounded is, exceeding the limit of wholesale trading among groupcompanies beyond the prescribed limit of 25%. The above amounts to thecontravention of Paragraph 15.1.2(d) of Annex B of Schedule I of ForeignExchange Management (Transfer or Issue of Security by a Person Resident outside India) Regulations, 2000 notified vide Notification No. FEMA 20/2000-RB dated May 3, 2000 as amended from time to time (hereinafter referred to asNotification No. FEMA 20/2000-RB).</t>
  </si>
  <si>
    <t>The applicant has filed an application dated February 21, 2017 (received in theReserve Bank on February 23, 2017) for compounding of contraventions of theprovisions of the Foreign Exchange Management Act, 1999 (the FEMA) and theregulations issued there under. The contravention sought to be compoundedrelates to disinvestment in the overseas entity within a period of one year incontravention of the provisions of Regulation 16(1)(v) of Foreign ExchangeManagement (Transfer or Issue of any Foreign Security) Regulations, 2004, notifiedvide Notification No. FEMA 120/2004-RB dated July 7, 2004 as amended from timeto time (hereinafter referred to as Notification No. FEMA 120/2004-RB) read withNotification No.277/2013-RB dated May 08, 2013.</t>
  </si>
  <si>
    <t>The applicant has filed a compounding application dated February 04, 2017(received at Reserve Bank of India on March 03, 2017) for compounding ofcontraventions of the provisions of the Foreign Exchange Management Act, 1999(the FEMA) and the regulations issued there under. The contraventions sought tobe compounded are (i) delay in reporting foreign inward remittances; (ii) delay inreporting allotment of shares after receipt of the funds and; (iii) delay in allotment ofshares beyond the prescribed period of 180 days after receipt of the funds incontravention of paragraphs 9(1)(A), 9(1)(B) and 8 of Schedule I to ForeignExchange Management (Transfer or Issue of Security by a Person ResidentOutside India) Regulations, 2000 notified vide Notification No. FEMA 20/2000-RBdated 3rd May 2000 as amended from time to time (hereinafter referred to asNotification No. FEMA 20/2000-RB).</t>
  </si>
  <si>
    <t>The applicant has filed an application dated March 03, 2017 (received in theReserve Bank on March 03, 2017) for compounding of contraventions of theprovisions of the Foreign Exchange Management Act, 1999 (the FEMA) and theregulations issued there under. The contravention sought to be compoundedrelates to disinvestment in the overseas entity within a period of one year incontravention of the provisions of Regulation 16(1)(v) of Foreign ExchangeManagement (Transfer or Issue of any Foreign Security) Regulations, 2004, notifiedvide Notification No. FEMA 120/2004-RB dated July 7, 2004 as amended from timeto time (hereinafter referred to as Notification No. FEMA 120/2004-RB) read withNotification No.277/2013-RB dated May 08, 2013.</t>
  </si>
  <si>
    <t>The applicant has filed the application dated March 14, 2017 (received in theReserve Bank of India on March 16, 2017) for compounding of contraventions ofthe provisions of the Foreign Exchange Management Act, 1999 (the FEMA) and theregulations issued there under. The contravention sought to be compounded relateto making outward remittances to the overseas entity without allotment of UIN andwithout submission of Form ODI in contravention of the provisions of Regulation6(2)(vi) of Foreign Exchange Management (Transfer or Issue of any ForeignSecurity) Regulations, 2004, notified vide Notification No. FEMA 120/2004-RBdated July 7, 2004 as amended from time to time (hereinafter referred to asNotification No. FEMA 120/2004-RB).</t>
  </si>
  <si>
    <t>The applicant has filed the application dated March 14, 2017 (received in theReserve Bank on March 16, 2017) for compounding of contraventions of theprovisions of the Foreign Exchange Management Act, 1999 (the FEMA) andthe regulations issued there under. The contravention sought to becompounded is making Foreign Direct Investment (FDI) under Overseas DirectInvestment ODI, which is not permissible. The above amounts to thecontravention of Regulation 6(2)(ii) of Foreign Exchange Management (Transfer or Issue of any Foreign Security) Regulations, 2004 notified videNotification No. FEMA 120/2004-RB dated July 7, 2004 as amended from timeto time (hereinafter referred to as Notification No. FEMA 120/2004-RB).</t>
  </si>
  <si>
    <t>The applicant has filed the application dated April 13, 2017 (received at theReserve Bank on April 17, 2017) for compounding of contraventions of theprovisions of the Foreign Exchange Management Act, 1999 (the FEMA) andthe regulations issued there under. The contraventions sought to becompounded are i) holding loan in the overseas entity (JV) without equitycontribution, ii) non-reporting of post investment changes in existing JV, iii)delay in submission of Annual Performance Reports (APRs), iv) disinvesting inthe JV with outstanding dues and v) repatriation of disinvestment proceeds beyond the stipulated time period of 90 days, thereby contravening theprovisions of Regulation 6(4), 13, 15(iii), 16(1)(iv) and 16(2) respectively ofForeign Exchange Management (Transfer or Issue of any Foreign Security)Regulations, 2000, notified vide Notification No. FEMA.120/2000-RB dated July7, 2004 and as amended from time to time (hereinafter referred to asNotification No. FEMA.120/2000-RB).</t>
  </si>
  <si>
    <t>The applicant has filed a compounding application dated February 04, 2017,received on February 10, 2017 (Addendum dated May 18, 2017, received onMay 18, 2017) for compounding of contraventions of the provisions of theForeign Exchange Management Act, 1999 (FEMA) and the regulations issuedthere under. The contravention sought to be compounded is delay in reportingreceipt of foreign inward remittances towards subscription to equity in terms ofparagraph 9(1) (A) of Schedule I to Foreign Exchange Management (Transfer orIssue of Security by a Person Resident Outside India) Regulations, 2000 notified,vide Notification No. FEMA 20/2000-RB dated May 03, 2000 and as amendedfrom time to time (hereinafter referred to as Notification No. FEMA 20/2000-RB).</t>
  </si>
  <si>
    <t>The applicant has filed a compounding application dated February 6, 2017,received in Reserve Bank of India, Bengaluru on February 10, 2017 (Addendumdated May 11, 2017, received on May 15, 2017) for compounding ofcontraventions of the provisions of the Foreign Exchange Management Act,1999, (the FEMA) and the regulations issued there under. The contraventionsought to be compounded is delay in reporting receipt of foreign inwardremittances towards subscription to equity in terms of paragraph 9(1) (A) ofSchedule I to Foreign Exchange Management (Transfer or Issue of Security by aPerson Resident Outside India) Regulations, 2000 notified, vide Notification No.FEMA 20/2000-RB dated May 03, 2000 and as amended from time to time(hereinafter referred to as Notification No. FEMA 20/2000-RB).</t>
  </si>
  <si>
    <t>The applicant has filed a compounding application dated February 13, 2017,received on February 13, 2017 (Addendum dated May 16, 2017, received onMay 19, 2017) for compounding of contraventions of the provisions of theForeign Exchange Management Act, 1999 (FEMA) and the regulations issuedthere under. The contravention sought to be compounded is delay in reportingreceipt of foreign inward remittances towards subscription to equity in terms ofparagraph 9(1) (A) of Schedule I to Foreign Exchange Management (Transfer orIssue of Security by a Person Resident Outside India) Regulations, 2000 notified,vide Notification No. FEMA 20/2000-RB dated May 03, 2000 and as amendedfrom time to time (hereinafter referred to as Notification No. FEMA 20/2000-RB).</t>
  </si>
  <si>
    <t>The applicant has filed a compounding application dated February 17, 2017,received in Reserve Bank of India, Bengaluru on February 21, 2017, forcompounding of contraventions of the provisions of the Foreign ExchangeManagement Act, 1999 (the FEMA) and the regulations issued there under. Thecontraventions sought to be compounded are (i) delay in reporting receipt offoreign inward remittances towards subscription to equity and (ii) delay insubmission of Form FC-GPRs to the Reserve Bank after issue of shares to aperson resident outside India in terms of paragraphs 9(1) (A) and 9(1) (B),respectively, of Schedule I to Foreign Exchange Management (Transfer or Issueof Security by a Person Resident Outside India) Regulations, 2000 notified, videNotification No. FEMA 20/2000-RB dated May 03, 2000, and as amended fromtime to time (hereinafter referred to as Notification No. FEMA 20/2000-RB).</t>
  </si>
  <si>
    <t>The applicant has filed a compounding application dated January 11, 2017 (received atReserve Bank on January 11, 2017 )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 withReserve Bank (iii) delay in allotment of shares and (iv) allotment of shares prior toreceipt of full consideration in terms of Paragraph 9 (1) A, Paragraph 9 (1) B andParagraph 8 respectively, of Schedule I to Foreign Exchange Management (Transfer orIssue of Security by a Person Resident Outside India) Regulations, 2000 notified videNotification No. FEMA 20/2000-RB dated May 3, 2000 and as amended from time totime (hereinafter referred to as Notification No. FEMA 20/2000-RB).</t>
  </si>
  <si>
    <t>The applicant has filed a compounding application dated January 10, 2017 (received atReserve Bank on January 11, 2017) for compounding of contraventions of theprovisions of the Foreign Exchange Management Act, 1999 (the FEMA) and theregulations issued there under. The contravention sought to be compounded is delay insubmission of Form FC-GPR on allotment of shares to Reserve Bank, in terms of Paragraph 9 (1) B of Schedule I to Foreign Exchange Management (Transfer or Issueof Security by a Person Resident Outside India) Regulations, 2000 notified, videNotification No. FEMA 20/2000-RB dated May 3, 2000 and as amended from time totime (hereinafter referred to as Notification No. FEMA 20/2000-RB).</t>
  </si>
  <si>
    <t>The applicant has filed a compounding application dated January 05, 2017 (received atReserve Bank on January 13, 2017 )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</si>
  <si>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January 27, 2017 (received atReserve Bank on January 30,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</si>
  <si>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January 25, 2017 (received atReserve Bank on February 01,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t>
  </si>
  <si>
    <t>The applicant has filed a compounding application dated January 30, 2017 (received atReserve Bank on February 03, 2017) for compounding of contraventions of theprovisions of the Foreign Exchange Management Act, 1999 (the FEMA) and theregulations issued there under. The contravention sought to be compounded is delay insubmission of Form FC-GPR on allotment of shares with Reserve Bank, in terms of Paragraph 9 (1) B of Schedule I to Foreign Exchange Management (Transfer or Issueof Security by a Person Resident Outside India) Regulations, 2000 notified, videNotification No. FEMA 20/2000-RB dated May 3, 2000 and as amended from time totime (hereinafter referred to as Notification No. FEMA 20/2000-RB).</t>
  </si>
  <si>
    <t>The applicant has filed a compounding application dated February 04, 2017 (received atReserve Bank on February 09,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t>
  </si>
  <si>
    <t>The applicant has filed a compounding application dated October 13, 2016 (received atReserve Bank on February 09,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t>
  </si>
  <si>
    <t>The applicant has filed a compounding application dated February 06, 2017 (received atReserve Bank on February 10, 2017 ) for compounding of contraventions of theprovisions of the Foreign Exchange Management Act, 1999 (the FEMA) and theregulations issued there under. The contraventions sought to be compounded are (i) delay in reporting of inflow of funds received from a person resident outside India forallotment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</si>
  <si>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February 03, 2017 (received atReserve Bank on February 21,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 with Reserve Bank, in terms of Paragraph 9 (1) A and Paragraph 9 (1) Brespectively, of Schedule I to Foreign Exchange Management (Transfer or Issue ofSecurity by a Person Resident Outside India) Regulations, 2000 notified, videNotification No. FEMA 20/2000-RB dated May 3, 2000</t>
  </si>
  <si>
    <t>The applicant has filed the compounding application dated January 31, 2017 receivedby us on April 25, 2017 for compounding of contravention of the provisions of theForeign Exchange Management Act, 1999 (the FEMA) and the regulations issued thereunder. The contravention sought to be compounded is (i) delay in reporting receipt offoreign inward remittances towards subscription to equity; in terms of Paragraph 9 (1)(A) of Foreign Exchange Management (Transfer or issue of Security by a PersonResident outside India) Regulations, 2000 of Schedule 1 to Foreign ExchangeManagement (Transfer or Issue of Security by a Person Resident Outside India) Regulations, 2000 notified vide Notification No. FEMA.20/2000-RB dated 3rd May 2000and as amended from time to time (hereinafter referred to as Notification No. FEMA 20/2000-RB)</t>
  </si>
  <si>
    <t>The applicant has filed the compounding application dated March 14, 2017 for compoundingof contraventions of the provision of the Foreign Exchange Management Act, 1999 (theFEMA) and the regulations issued thereunder. The contraventions sought to becompounded are (i) delay in reporting receipt of foreign inward remittances towardssubscription to equity and (ii) delay in submission of Form FC-GPR to the Reserve Bankafter issue of shares towards subscription to equity to a person resident outside India interms of Paragraph 9(1)(A) and Paragraph 9 (1) (B) of Foreign Exchange Management(Transfer or issue of Security by a Person Resident outside India) Regulations, 2000 ofSchedule 1 to Foreign Exchange Management (Transfer or Issue of Security by a Person Resident Outside India) Regulations, 2000 notified vide Notification No. FEMA.20/2000-RBdated 3rd May 2000 and as amended from time to time (hereinafter referred to asNotification No. FEMA 20 /2000-RB).</t>
  </si>
  <si>
    <t>The applicant has filed a compounding application dated January 10, 2017 (receivedat Reserve Bank on January 25, 2017) for compounding of contraventions of theprovisions of the Foreign Exchange Management Act, 1999 (the FEMA) and theregulations issued there under. The contraventions sought to be compounded aredelay in reporting receipt of foreign inward remittances towards subscription to equityand delay in submission of Form FC-GPR to the Reserve Bank after issue of sharesto a person resident outside India beyond the stipulated 30 days in terms ofParagraph 9(1)(A) and 9(1)(B) to Schedule 1 to Foreign Exchange Management(Transfer or Issue of Security by a Person Resident Outside India) Regulations, 2000notified vide Notification No. FEMA 20/2000-RB dated May 3rd, 2000 and asamended from time to time (hereinafter referred to as Notification No. FEMA20/2000-RB) respectively.</t>
  </si>
  <si>
    <t>The applicant has filed the compounding application dated December 15,2016 (received at the Reserve Bank on December 20, 2016)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t>
  </si>
  <si>
    <t>The applicant has filed the compounding application dated April 25, 2017(received at the Reserve Bank on May 08, 2017) for compounding of contraventionsof the provisions of the Foreign Exchange Management Act, 1999 (the FEMA) andthe regulations issued thereunder. The contraventions sought to be compounded are(i) delay in reporting receipt of foreign inward remittance towards subscription toequity and (ii) delay in submission of Form FC-GPR to the Reserve Bank after issueof shares to a person resident outside India in terms of Paragraphs 9(1)(A) and9(1)(B) respectively, of Schedule 1 to Foreign Exchange Management (Transfer or Issue of Security by a Person Resident outside India) Regulations 2000, notified videNotification No. FEMA 20/2000-RB dated May 3, 2000 and as amended from time totime (hereinafter referred to as Notification No. FEMA 20/2000-RB).</t>
  </si>
  <si>
    <t>The applicant has filed the compounding application dated May 17, 2017(received at the Reserve Bank on May 23, 2017) for compounding of contraventionsof the provisions of the Foreign Exchange Management Act, 1999 (the FEMA) andthe regulations issued thereunder. The contraventions sought to be compounded are(i) neither the equity instruments were issued nor the money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t>
  </si>
  <si>
    <t>The applicant has filed the application dated November 02, 2016 (received on November11, 2016) for compounding of contraventions of the provisions of the Foreign ExchangeManagement Act, 1999 (the FEMA) and the regulations issued there under. Thecontraventions sought to be compounded are of non-submission of Annual PerformanceReport and disinvestment of stake in Joint Venture (JV) under automatic route which incontravention of Regulation 15 (iii) and Regulation 16 respectively of Foreign ExchangeManagement (Transfer or Issue of any Foreign Security) Regulations, 2000, of the FEMANotification notified vide Notification No. FEMA.19/RB-2000 dated May 3, 2000 and asamended from time to time (hereinafter referred to as Notification No. FEMA 19/RB-2000).</t>
  </si>
  <si>
    <t>The applicant has filed the application dated November 14, 2016 (received inthe Reserve Bank on November 16, 2016) for compounding of contraventionsof the provisions of the Foreign Exchange Management Act, 1999 (the FEMA)and the regulations issued there under. The contraventions sought to becompounded are (i) undertaking a non-bonafide business activity, (ii) delay inreporting in Form ODI Part-I and (iii) delay in reporting of disinvestment. Theabove amount to the contravention of Regulations 6(2)(ii), 6(2)(vi) and 16(2) ofForeign Exchange Management (Transfer or Issue of any Foreign Security) Regulations, 2004 notified vide Notification No. FEMA 120/2004-RB dated July7, 2004 as amended from time to time (hereinafter referred to as NotificationNo. FEMA 120/2004-RB).</t>
  </si>
  <si>
    <t>The applicant has filed the application dated November 22, 2016 (received in theReserve Bank of India on November 23, 2016) for compounding of contravention ofthe provisions of the Foreign Exchange Management Act, 1999 (the FEMA) and theregulations issued there under. The contravention sought to be compounded relateto collection of funds by the applicant in its bank account in India on behalf of theoverseas merchants for sale of products/services to Indian customers incontravention of the provisions contained in Section 3 ( c ) of Foreign ExchangeManagement Act, 1999.</t>
  </si>
  <si>
    <t>The applicant has filed the application dated December 01, 2016 (received in theReserve Bank of India on December 02, 2016) for compounding of contraventions ofthe provisions of the Foreign Exchange Management Act, 1999 (the FEMA) and theregulations issued there under. The contravention sought to be compounded relate todelayed reporting of corporate guarantees extended to overseas entity in contraventionof the provisions of Regulation 6(2)(vi) of Foreign Exchange Management (Transfer orIssue of any Foreign Security) Regulations, 2004, notified vide Notification No. FEMA120/2004-RB dated July 7, 2004, as amended from time to time (hereinafter referred toas Notification No. FEMA 120/2004-RB). The applicant further submitted an addendumvide email dated January 09, 2017 seeking compounding of contravention of theprovisions of Regulation 6(3) of Notification No. FEMA 120/2004-RB dated July 7,2004, relating to payments in INR to the directors of the company for procuring foreignexchange for meeting expenses towards the incorporation of its overseas entity.</t>
  </si>
  <si>
    <t>The applicant has filed the application dated December 02, 2016 (received in theReserve Bank of India on December 06, 2016) for compounding of contravention ofthe provisions of the Foreign Exchange Management Act, 1999 (the FEMA) and theregulations issued there under. The contraventions sought to be compoundedrelate to issuance of stand-by letters of credit (SBLCs) to its first level step downoverseas subsidiary in Algeria viz, Alembic Miami SPA in contravention of theprovisions of Regulations 6(2)(g) of Foreign Exchange Management (Transfer orIssue of any Foreign Security) Regulations, 2004, notified vide Notification No.FEMA 120/2004-RB dated July 7, 2004, as amended from time to time (hereinafterreferred to as Notification No. FEMA 120/2004-RB).</t>
  </si>
  <si>
    <t>The applicant has filed the application dated December 02, 2016 (received in theReserve Bank on December 02,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 2000 as amended from time to time (hereinafter referred to as Notification No.FEMA 3/2000-RB).</t>
  </si>
  <si>
    <t>The applicant has filed a compounding application dated November 21, 2016 (receivedin the Reserve Bank of India on September 15, 2016) for compounding of contraventionsof the provisions of the Foreign Exchange Management Act, 1999 (the FEMA) and theregulations issued there under. The contraventions sought to be compounded relate to(i) raising loan from Non-Resident Indian (NRI) promoter shareholder through unsecuredborrowings and without using the requisite public offer route involving investment in nonconvertibledebentures (NCDs) and (ii) making part repayment of the loan amount beforethe expiry of three years, thus failing to comply with the minimum maturity requirementsas applicable in contravention of Regulation 5(1)(i) and 5(1)(iii) of Foreign ExchangeManagement (Borrowing and Lending in Rupees) Regulations, 2000 notified videNotification No. FEMA 4/2000-RB dated 3rd May 2000 as amended from time to time(hereinafter referred to as Notification No. FEMA 4/2000-RB).</t>
  </si>
  <si>
    <t>The applicant has filed the application dated December 05, 2016 (received at theReserve Bank on December 06, 2016) for compounding of contraventions of theprovisions of the Foreign Exchange Management Act, 1999 (the FEMA) and theregulations issued there under. The contraventions sought to be compounded aredelay in submission of Form ODI Part I and delay in submission of AnnualPerformance Reports (APRs) of the overseas entity thereby contravening theprovisions of Regulation 6(2)(vi) and 15(iii) respectively of Foreign ExchangeManagement (Transfer or Issue of any Foreign Security) Regulations, 2000, notifiedvide Notification No. FEMA.120/2000-RB dated July 7, 2004 and as amended fromtime to time (hereinafter referred to as Notification No. FEMA.120/2000-RB).</t>
  </si>
  <si>
    <t>The applicant has filed a compounding application dated December 03, 2016(received at Reserve Bank of India on December 08, 2016) on behalf of its holdingcompany viz Hospital Corporation of Orissa, Inc. (hereinafter referred as HCO,Inc.) for compounding of contravention of the provisions of the Foreign ExchangeManagement Act, 1999 (the FEMA) and the regulations issued there under. Thecontravention sought to be compounded relate to acquisition of equity shares ofthe applicant by an Overseas Corporate Body (OCB) from a resident Indianshareholder without the prior approval of the Reserve Bank of India (RBI) incontravention of Regulation 10(A)(b) of Foreign Exchange Management (Transferor Issue of Security by a Person Resident Outside India) Regulations, 2000 notifiedvide Notification No. FEMA 20/2000-RB dated 3rd May 2000 as amended fromtime to time (hereinafter referred to as Notification No. FEMA 20/2000-RB). Theapplicant has further filed an addendum dated May 02, 2017 seeking compounding of contravention that relate to refund of share application money beyond theprescribed period of 180 days specified for allotment / refund of shares withoutthe prior approval of the Reserve Bank of India (RBI) in contravention ofParagraph 8 of Schedule I of Notification No. FEMA 20/2000-RB.</t>
  </si>
  <si>
    <t>The applicant has filed the application dated December 06, 2016 (received in theReserve Bank of India on December 14, 2016) for compounding of contraventionsof the provisions of the Foreign Exchange Management Act, 1999 (the FEMA) andthe regulations issued there under. The contraventions sought to be compoundedrelate to (i) delayed reporting of remittances made to overseas entity in theprescribed form to the Reserve Bank of India (RBI); (ii) non receipt of sharecertificate in respect of the overseas investments within the prescribed period and;(iii) delay in submission of Annual Performance Reports (APRs) in respect of theoverseas entity in contravention of the provisions of Regulations 6(2)(vi),15(i) and15(iii) respectively of Foreign Exchange Management (Transfer or Issue of anyForeign Security) Regulations, 2004, notified vide Notification No. FEMA 120/2004-RB dated July 7, 2004 as amended from time to time (hereinafter referred to asNotification No. FEMA 120/2004-RB).</t>
  </si>
  <si>
    <t>The applicant has filed the application dated December 09, 2016 (received inthe Reserve Bank on December 19, 2016) for compounding of contraventionsof the provisions of the Foreign Exchange Management Act, 1999 (the FEMA)and the regulations issued there under. The contravention sought to becompounded is (i) delay in filing Form ODI and making overseas remittancewithout obtaining UIN. The above amounts to the contravention of Regulation6(2)(vi) of Foreign Exchange Management (Transfer or Issue of any ForeignSecurity) Regulations, 2004 notified vide Notification No. FEMA 120/2004-RB dated July 7, 2004 as amended from time to time (hereinafter referred to asNotification No. FEMA 120/2004-RB).</t>
  </si>
  <si>
    <t>The applicant has filed the application dated December 12, 2016 (received inthe Reserve Bank on December 19, 2016), for compounding of contraventionsof the provisions of the Foreign Exchange Management Act, 1999 (the FEMA)and the regulations issued there under. The contraventions sought to becompounded are (i) disinvestment of stake in its Wholly Owned Subsidiary(WOS) (with write-off), without submission of Annual Performance Reports(APRs) due, under the automatic route and (ii) non-submission of AnnualPerformance Reports (APR) within the stipulated time period. The aboveamount to the contravention of Regulations 16(1)(v) and 15 (iii) of Foreign Exchange Management (Transfer or Issue of any Foreign Security)Regulations, 2004 notified vide Notification No. FEMA 120/2004-RB dated July7, 2004 as amended from time to time (hereinafter referred to as NotificationNo. FEMA 120/2004-RB).</t>
  </si>
  <si>
    <t>The applicant has filed the application dated November 30, 2016 (received inthe Reserve Bank on December 6, 2016), for compounding of contraventions ofthe provisions of the Foreign Exchange Management Act, 1999 (the FEMA)and the regulations issued there under. The contraventions sought to becompounded are (i) delay in issue of equity shares beyond the stipulated timeperiod (ii) delay in reporting of inward remittances beyond the stipulated timeperiod and (iii) receipt of inward remittances from Bangladeshi nationals withoutseeking prior approval from FIPB. The above amount to the contravention of Paragraph 8 of Schedule 1 of FEMA 20, Paragraph 9(1)(A) of Schedule 1 ofFEMA 20 and</t>
  </si>
  <si>
    <t>The applicant has filed the application dated January 17, 2017 (received in theReserve Bank on January 20, 2017), for compounding of contraventions of theprovisions of the Foreign Exchange Management Act, 1999 (the FEMA) andthe regulations issued there under. The contraventions sought to becompounded are (i) non-repatriation of interest due on loans within thestipulated time period and (ii) non-submission of Annual Performance Reports(APR) within the stipulated time period. The above amount to the contraventionof Regulations 15(ii) and 15 (iii) of Foreign Exchange Management (Transfer orIssue of any Foreign Security) Regulations, 2004 notified vide Notification No.FEMA 120/2004-RB dated July 7, 2004 as amended from time to time(hereinafter referred to as Notification No. FEMA 120/2004-RB).</t>
  </si>
  <si>
    <t>The applicant has filed a compounding application dated February 17, 2017(received in the Reserve Bank of India on February 22, 2017) for compoundingof contraventions of the provisions of the Foreign Exchange Management Act,1999 (the FEMA) and the regulations issued there under. The contraventionsought to be compounded relates to outstanding payment liability towards itssupplier beyond specified period without taking the approval of the ReserveBank of India (RBI), which is in contravention of Regulation 3 of ForeignExchange Management (Borrowing or Lending in Foreign Exchange)Regulations, 2000 notified vide Notification No. FEMA 3/2000-RB dated 3rdMay 2000 as amended from time to time (hereinafter referred to as NotificationNo. FEMA 3/2000-RB).</t>
  </si>
  <si>
    <t>The applicant has filed a compounding application dated April 21, 2017 received atReserve Bank on April 27, 2017 for compounding of contraventions of the provisions ofthe Foreign Exchange Management Act, 1999 (the FEMA) and the regulations issuedthereunder. The contravention sought to be compounded is delay in reporting receipt offoreign inward remittances towards subscription to equity in terms of paragraph 9(1)(A)of Schedule I to Foreign Exchange Management (Transfer or Issue of Security by aPerson Resident Outside India) Regulations, 2000 notified, vide Notification No.FEMA20/2000-RB dated May 3, 2000 and as amended from time to time (hereinafter referredto as Notification No.FEMA 20/2000-RB) read with A.P. (DIR Series) Circular No.20dated December 14, 2007.</t>
  </si>
  <si>
    <t>The applicant has filed a compounding application dated December 22, 2016 (receivedat Reserve Bank on December 22,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</si>
  <si>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December 15, 2016 (receivedat Reserve Bank on December 21,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and refund of excess inwardremittance in terms of Paragraph 9 (1) A, Paragraph 9 (1) B and Paragraph 8respectively,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</si>
  <si>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December 26, 2016 (receivedat Reserve Bank on January 02, 2017) for compounding of contraventions of theprovisions of the Foreign Exchange Management Act, 1999 (the FEMA) and theregulations issued there under. The contravention sought to be compounded is delay insubmission of Form FC-GPR on allotment of shares with Reserve Bank, in terms of Paragraph 9 (1) B of Schedule I to Foreign Exchange Management (Transfer or Issueof Security by a Person Resident Outside India) Regulations, 2000 notified, videNotification No. FEMA 20/2000-RB dated May 3, 2000 and as amended from time totime (hereinafter referred to as Notification No. FEMA 20/2000-RB)</t>
  </si>
  <si>
    <t>The applicant has filed a compounding application dated January 02, 2017 (received atReserve Bank on January 09, 2017 )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</si>
  <si>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January 06, 2017 (received atReserve Bank on January 11,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</si>
  <si>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January 19, 2017 (received atReserve Bank on January 30,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 with Reserve Bank and (iii) delay in refund of excess inward remittance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</si>
  <si>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April 21, 2017 (received atReserve Bank on April 25, 2017) for compounding of contraventions of the provisions ofthe Foreign Exchange Management Act, 1999 (the FEMA) and the regulations issuedthere under. The contravention sought to be compounded is delay in reporting the transfer of shares by resident to non-resident i.e., delay in submission of FC-TRS interms of Regulation 10 A (b) (i) read with Paragraph 10 of Schedule 1 to Notification No.FEMA 20/2000-RB as amended vide AP (DIR) Series Circular No.63 dated April 22,2009.</t>
  </si>
  <si>
    <t>The applicant has filed the application dated November 09, 2016 (received onDecember 05, 2016) for compounding of contraventions of the provisions of theForeign Exchange Management Act, 1999 (the FEMA) and the regulations issuedthere under. The applicant has contravened provisions of Sub-Regulations (ii) and(iii) of Regulation 5 of Foreign Exchange Management (Establishment in India ofbranch or office or other place of business) Regulations, 2000 notified videNotification No. FEMA.22/2000-RB dated May 03, 2000, as amended from time totime (hereinafter referred to as Notification No. FEMA.22/2000-RB) read withamendment Notification No. FEMA 95/2003-RB dated July 2, 2003.</t>
  </si>
  <si>
    <t>The applicant has filed the application dated November 30, 2016 (received on January03, 2017) for compounding of contraventions of the provisions of the ForeignExchange Management Act, 1999 (the FEMA) and the regulations issued there under.The applicant has contravened provisions of Regulations 5(i) and 6(i) of ForeignExchange Management (Establishment in India of branch or office or other place ofbusiness) Regulations, 2000 notified vide Notification No. FEMA.22/2000-RB datedMay 03, 2000, as amended from time to time (hereinafter referred to as NotificationNo. FEMA.22/2000-RB) and para (vii) – (Conditions) of the Reserve Bank permissionvide letter No.EC.CO.FID.3788 /10-I-06-02(B-520) /2001-2002 dated December 31,2001.</t>
  </si>
  <si>
    <t>The applicant has filed the compounding application dated January 30, 2017 receivedby us on February 03, 2017 for compounding of contravention of the provisions of theForeign Exchange Management Act, 1999 (the FEMA) and the regulations issued thereunder. The contraventions sought to be compounded are (i) neither the equityinstruments were issued nor the money refunded to the foreign investor, a personresident outside India within 180 days of the receipt of the inward remittance (II) issue ofshares prior to receipt of consideration; (iii) delay in receipt of amount of considerationtowards allotment of shares and (iv) delay in submission of Form FC-GPR to the Reserve Bank after issue of shares to a person resident outside India in terms ofParagraph 8, Paragraph 9 (1) (A) and Paragraph 9 (1) (B) of Foreign ExchangeManagement (Transfer or issue of Security by a Person Resident outside India)Regulations,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</si>
  <si>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February 24, 2017 receivedby us on March 07, 2017 for compounding of contravention of the provisions of theForeign Exchange Management Act, 1999 (the FEMA) and the regulations issued thereunder. The contraventions sought to be compounded are (i) delay in reporting receipt offoreign inward remittances towards subscription to equity; and (ii) delay in submission ofForm FC-GPR to the Reserve Bank after issue of shares towards subscription to equityto a person resident outside India in terms of Paragraph 9 (1) (A) and Paragraph 9 (1)(B) of Foreign Exchange Management (Transfer or issue of Security by a PersonResident outside India) Regulations, 2000 of Schedule 1 to Foreign Exchange Management (Transfer or Issue of Security by a Person Resident Outside India)Regulations, 2000 notified vide Notification No. FEMA.20/2000-RB dated 3rd May 2000and as amended from time to time (hereinafter referred to as Notification No. FEMA 20/2000-RB).</t>
  </si>
  <si>
    <t>The applicant has filed the compounding application dated April 03, 2017 receivedon April 11, 2017 for compounding of contraventions of the provisions of theForeign 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Management(Transfer or Issue of Security by a Person Resident Outside India) Regulations, 2000 notified vide Notification No. FEMA.20/2000-RB dated 3rd May 2000 and asamended from time to time (hereinafter referred to as Notification No. FEMA 20/2000-RB).</t>
  </si>
  <si>
    <t>The applicant has filed the compounding application dated January 12, 2017(received at the Reserve Bank on January 13, 2017)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t>
  </si>
  <si>
    <t>The applicant has filed a compounding application dated October 13, 2016 (received inthe Reserve Bank of India on October 17, 2016) for compounding of contraventions ofthe provisions of the Foreign Exchange Management Act, 1999 (the FEMA) and theregulations issued there under. The contravention sought to be compounded isborrowing (expenditure occurred by group companies on behalf of the applicant, not paidwithin the stipulated time period) in foreign exchange from its group companies abroadwithout meeting the stipulated conditions, in contravention of Regulation 3 read withSchedule I of Foreign Exchange Management (Borrowing and Lending in ForeignExchange) Regulations, 2000 notified vide Notification No. FEMA 3/2000-RB dated May3, 2000, as amended from time to time (hereinafter referred to as Notification No. FEMA3/2000-RB).</t>
  </si>
  <si>
    <t>The applicant has filed the application dated October 14, 2016 (received in theReserve Bank on October 17, 2016), for compounding of contraventions of theprovisions of the Foreign Exchange Management Act, 1999 (the FEMA) andthe regulations issued there under. The contraventions sought to becompounded are (i) delay in reporting receipt of funds for issue of shares and(ii) delay in filing of form FC-GPR beyond the stipulated time period. The aboveamount to the contravention of Paragraphs 9(1)(A) and 9(1)(B) of Schedule 1 ofForeign Exchange Management (Transfer or Issue of Security By a Person Resident Outside India) Regulations, 2000 notified vide Notification No. FEMA20/2000-RB dated May 3, 2000 as amended from time to time (hereinafterreferred to as Notification No. FEMA 20/2000-RB)</t>
  </si>
  <si>
    <t>The applicant has filed a compounding application dated October 25, 2016 forcompounding of contraventions of the provisions of the Foreign ExchangeManagement Act, 1999 (the FEMA) and the regulations issued there under.The contraventions sought to be compounded are (i) delay in reporting ofcapitalization of expenses incurred (ii) delay in reporting of issuance of bankguarantee (iii) delay in reporting of Annual Performance Reports (APR) withinthe stipulated time period. The above are in contravention of Regulations6(2)(vi) and 15(iii) of Foreign Exchange Management (Transfer or Issue of anyForeign Security) Regulations, 2004 notified vide Notification No. FEMA 120/2004-RB dated July 7, 2004 as amended from time to time (hereinafterreferred to as Notification No. FEMA 120/2004-RB).</t>
  </si>
  <si>
    <t>The applicant has filed a compounding application dated October 25, 2016 (received at theReserve Bank on October 26, 2016) for compounding of contraventions of the provisions of theForeign Exchange Management Act, 1999 (the FEMA) and the regulations issued there under.The contraventions sought to be compounded by the applicant are the contraventions ofprovisions of Regulation 15 (i) and 15 (iii) of Foreign Exchange Management (Transfer or Issueof Any Foreign Security) (Amendment) Regulations, 2004 Notification No. FEMA.120 / RB-2004dated July 7, 2004 (hereinafter referred to as FEMA 120/RB-2004).</t>
  </si>
  <si>
    <t>The applicant has filed a compounding application dated November 2, 2016(received in the Reserve Bank of India on November 4, 2016) for compounding thecontraventions of the provisions of the Foreign Exchange Management Act, 1999(The FEMA) and the regulations issued there under. The contraventions sought tobe compounded are (i) disinvestment of shares of Apollo Tyres Cooperatief U.A,Amsterdam, Netherland without submission of fair valuation certificate and (ii)disinvestment within one year under automatic route. The above were incontravention of Regulation 16(1) (iii) and 16 (1) (v) of Foreign ExchangeManagement (Transfer or Issue of Any Foreign Security) Regulations, 2004 notified vide Notification No 120/2004-RB dated July 4, 2004, as amendedfrom time to time.(hereinafter referred to as Notification No FEMA 120-RB 2004).</t>
  </si>
  <si>
    <t>The applicant has filed the application dated November 16, 2016 (received inthe Reserve Bank on November 17, 2016) for compounding of contraventionsof the provisions of the Foreign Exchange Management Act, 1999 (the FEMA)and the regulations issued there under. The contravention sought to becompounded is, undertaking the activities of mutual fund distribution andreferral services even after the applicant became a foreign owned company.The above amounts to the contravention of Regulation 5(1)(i) read withParagraph F.8.1 of Annex B of Schedule I of Foreign Exchange Management (Transfer or Issue of Security by a Person Resident outside India) Regulations,2000 notified vide Notification No. FEMA 20/2000-RB dated May 3, 2000 asamended from time to time (hereinafter referred to as Notification No. FEMA20/2000-RB).</t>
  </si>
  <si>
    <t>The applicant has filed the application dated November 18, 2016 (received in theReserve Bank of India on November 22, 2016) for compounding of contravention ofthe provisions of the Foreign Exchange Management Act, 1999 (the FEMA) and theregulations issued there under. The contraventions sought to be compoundedrelate to (i) non-filing of Form ODI after making the initial remittance to whollyowned subsidiary (WOS) overseas and making additional remittances beforeobtaining Unique Identification Number (UIN) from the Reserve Bank Of India(RBI); (ii) extending of loan (quasi equity capital) without initial equity contribution;and (iii) delayed filing of Annual Performance Report (APR) in respect of theoverseas entity in contravention of the provisions of Regulations 6(2)(vi), 6(4) and15(iii) of Foreign Exchange Management (Transfer or Issue of any ForeignSecurity) Regulations, 2004, notified vide Notification No. FEMA 120/2004-RB dated July 7, 2004, as amended from time to time (hereinafter referred to asNotification No. FEMA 120/2004-RB).</t>
  </si>
  <si>
    <t>The applicant has filed a compounding application dated November 24, 2016 (receivedin the Reserve Bank of India on December 05, 2016) for compounding of contraventionsof the provisions of the Foreign Exchange Management Act, 1999 (the FEMA) and theregulations issued there under. The contraventions sought to be compounded relate to(i) raising loan from Non-Resident Indian (NRI) majority shareholder through borrowingsand without using the requisite public offer route of issuing non-convertible debentures(NCDs) and (ii) making repayment of part loan amount before the expiry of three years,thus failing to comply with the minimum maturity requirements as applicable incontravention of Regulation 5(1)(i) and 5(1)(iii) of Foreign Exchange Management(Borrowing and Lending in Rupees) Regulations, 2000 notified vide Notification No.FEMA 4/2000-RB dated 3rd May 2000 as amended from time to time (hereinafterreferred to as Notification No. FEMA 4/2000-RB).</t>
  </si>
  <si>
    <t>The applicant has filed the application dated November 25, 2016 (received inthe Reserve Bank on December 08, 2016) for compounding of contraventionsof the provisions of the Foreign Exchange Management Act, 1999 (the FEMA)and the regulations issued there under. The contravention sought to becompounded is non-submission of Annual Performance Reports (APR) for theyears 2012 and 2013. The above amounts to the contravention of Regulation15(iii) of Foreign Exchange Management (Transfer or Issue of any ForeignSecurity) Regulations, 2004 notified vide Notification No. FEMA 120/2004-RB dated July 7, 2004 as amended from time to time (hereinafter referred to asNotification No. FEMA 120/2004-RB).</t>
  </si>
  <si>
    <t>The applicant has filed a compounding application dated December 07, 2016 (receivedin the Reserve Bank of India on December 14, 2016) for compounding of contraventionsof the provisions of the Foreign Exchange Management Act, 1999 (the FEMA) and theregulations issued there under. The contravention sought to be compounded isborrowing (expenditure occurred by parent company on behalf of the applicant, not paidwithin the stipulated time period) in foreign exchange from its group companies abroadwithout meeting the stipulated conditions, in contravention of Regulation 3 read withSchedule I of Foreign Exchange Management (Borrowing and Lending in ForeignExchange) Regulations, 2000 notified vide Notification No. FEMA 3/2000-RB dated May3, 2000, as amended from time to time (hereinafter referred to as Notification No. FEMA3/2000-RB).</t>
  </si>
  <si>
    <t>The applicant has filed a compounding application dated November 15, 2016(received at the Reserve Bank on November 15, 2016), for compounding ofcontraventions of the provisions of the Foreign Exchange Management Act, 1999(the FEMA) and the regulations issued there under. The contraventions sought tobe compounded are (i) delay in reporting receipt of foreign inward remittancestowards subscription to equity and (ii) delay in submission of Form FC-GPRs tothe Reserve Bank after issue of shares to a person resident outside India interms of paragraphs 9(1) (A) and 9(1) (B)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t>
  </si>
  <si>
    <t>The applicant has filed a compounding application dated January 16, 2017(received at the Reserve Bank on February 27, 2017), for compounding ofcontraventions of the provisions of the Foreign Exchange Management Act, 1999(the FEMA) and the regulations issued there under. The contraventions sought tobe compounded are (i) delay in reporting receipt of foreign inward remittancestowards subscription to equity and (ii) delay in submission of Form FC-GPRs tothe Reserve Bank after issue of shares to a person resident outside India interms of paragraphs 9(1) (A) and 9(1) (B)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t>
  </si>
  <si>
    <t>The applicant has filed a compounding application dated March 17, 2017(received at the Reserve Bank on March 20, 2017), for compounding ofcontraventions of the provisions of the Foreign Exchange Management Act, 1999(the FEMA) and the Regulations issued there under. The contraventions soughtto be compounded are (i) delay in reporting receipt of foreign inward remittancestowards subscription to equity; (ii) delay in submission of Form FC-GPRs to theReserve Bank after issue of shares to a person resident outside India and (iii)refund of share application money to the foreign investor, a person residentoutside India beyond 180 days of the receipt of the inward remittance in terms ofparagraphs 9(1) (A), 9(1) (B) and 8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t>
  </si>
  <si>
    <t>The applicant has filed a compounding application dated November 14, 2016 (receivedat Reserve Bank on November 17,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</si>
  <si>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November 23, 2016 (receivedat Reserve Bank on November 28,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</si>
  <si>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December 05, 2016 (receivedat Reserve Bank on December 05,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</si>
  <si>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December 09, 2016 (receivedat Reserve Bank on December 15,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refund of excess inward remittance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</si>
  <si>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December 21, 2016 (receivedat Reserve Bank on December 22,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</si>
  <si>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January 05, 2017 (received atReserve Bank on January 05, 2017) for compounding of contraventions of theprovisions of the Foreign Exchange Management Act, 1999 (the FEMA) and theregulations issued there under. The contraventions sought to be compounded are (i) delay in reporting of inflow of funds received from a person resident outside India forallotment of shares; (ii) delay in submission of Form FC-GPR on allotment of shareswith Reserve Bank, in terms of Paragraph 9 (1) A, Paragraph 9 (1) B, respectively ofSchedule I to Foreign Exchange Management (Transfer or Issue of Security by aPerson Resident Outside India) Regulations, 2000 and (iii) Issue of ineligibleinstruments in terms of Regulation 2(ii) read with Regulation 5(1) of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</si>
  <si>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January 09, 2017 (received atReserve Bank of India on January 13, 2017)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(ii) delay in submission of Form FC-GPR on allotment of shares withReserve Bank and (iii) allotment of shares prior to receipt of consideration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</si>
  <si>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the compounding application dated January 23, 2017 and anaddendum dated April 11, 2017 for compounding of contraventions of the provisionsof the Foreign Exchange Management Act, 1999 (the FEMA) and the regulationsissued thereunder. The contravention sought to be compounded is failure to obtainthe specific and prior approval of the Government before issue of ESOP to personresident outside India in terms of Paragraph 3 of Schedule 1 to Foreign ExchangeManagement (Transfer or issue of Security by a Person Resident outside India)Regulations, 2000 of Schedule 1 to Foreign Exchange Management (Transfer orIssue of Security by a Person Resident Outside India) Regulations, 2000 notified vide Notification No. FEMA.20/2000-RB dated 3rd May 2000 and as amended fromtime to time (hereinafter referred to as Notification No. FEMA 20 /2000-RB).</t>
  </si>
  <si>
    <t>The applicant has filed the compounding application dated January 31, 2017 forcompounding of contravention of the provisions of the Foreign Exchange ManagementAct, 1999 (the FEMA) and the regulations issued there under. The contraventionssought to be compounded are (i) delay in reporting of receipt of foreign inwardremittances; and (ii) neither the equity instruments were issued nor the money refundedto the foreign investor, a person resident outside India, within 180 days of the receipt ofthe inward remittance in terms of Paragraph 9 (1) (A) and Paragraph 8 of ForeignExchange Management (Transfer or issue of Security by a Person Resident outsideIndia) Regulations, 2000 of Schedule 1 to Foreign Exchange Management (Transfer or Issue 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</si>
  <si>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March 04, 2017 received byus on March 14, 2017 for compounding of contravention of the provisions of the ForeignExchange Management Act, 1999 (the FEMA) and the regulations issued there under.The contraventions sought to be compounded are (i) delay in reporting receipt of foreigninward remittances; and (ii) delay in submission of Form FC-GPR to the Reserve Bankafter issue of shares towards subscription to equity to a person resident outside India interms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</si>
  <si>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December 20,2016 (received at the Reserve Bank on December 26, 2016) for compounding ofcontraventions of the provisions of the Foreign Exchange Management Act, 1999(the FEMA) and the regulations issued thereunder. The contraventions sought to becompounded are (i) the equity instruments were issued to the foreign investor,beyond 180 days of the receipt of the inward remittance and (ii) delay in reportingreceipt of foreign inward remittance towards subscription to equity, in terms of paragraphs 8 and 9(1)(A) respectively, of Schedule 1 to Foreign ExchangeManagement (Transfer or Issue of Security by a Person Resident Outside India)Regulations 2000, notified vide Notification No. FEMA 20/2000-RB dated May 3,2000 as amended from time to time (hereinafter referred to as Notification No. FEMA20/2000-RB).</t>
  </si>
  <si>
    <t>The applicant has filed the compounding application dated January 05, 2017(received at the Reserve Bank on January 09,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t>
  </si>
  <si>
    <t>The applicant has filed the compounding application dated December 21,2016 (received at the Reserve Bank on December 23, 2016) for compounding ofcontravention of the provisions of the Foreign Exchange Management Act, 1999 (theFEMA) and the regulations issued thereunder. The contravention sought to becompounded is issue of ESOPs to Non Resident Employees, without prior approvalof FIPB, in terms of paragraph 3 of Schedule I to FEMA 20/2000-RB dated May 03, 2000 and as amended from time to time (hereinafter referred to as Notification No.FEMA 20/2000-RB).</t>
  </si>
  <si>
    <t>The applicant has filed the compounding application dated January 30, 2017(received at the Reserve Bank on January 30,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t>
  </si>
  <si>
    <t>The applicant has filed the compounding application dated February 03, 2017(received at the Reserve Bank on February 07, 2017) for compounding ofcontravention of the provisions of the Foreign Exchange Management Act, 1999 (theFEMA)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 remittance towards subscription to equity and (iii) Issue of ineligible instrument suchas convertible debentures, partly paid shares, shares with optionality clause, etc, interms of paragraph 8, 9(1)(A) and Regulation 2(ii) read with Regulation 5(1) ofSchedule I to FEMA 20/2000-RB dated May 3, 2000 and as amended from time totime (hereinafter referred to as Notification No. FEMA 20/2000-RB).</t>
  </si>
  <si>
    <t>The applicant has filed the compounding application dated February 03, 2017(received at the Reserve Bank on February 28,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t>
  </si>
  <si>
    <t>The applicant has filed the compounding application dated March 06, 2017(received at the Reserve Bank on March 07, 2017)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t>
  </si>
  <si>
    <t>The applicant has filed the compounding application dated March 14, 2017(received at the Reserve Bank on March 15,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t>
  </si>
  <si>
    <t>The applicant has filed a compounding application dated January 24, 2017 (receivedin Reserve Bank of India on February 1, 2017) for compounding of contraventions ofthe provisions of the Foreign Exchange Management Act, 1999 (hereinafter referredto 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(ii) delay in submission of form FC-GPR afterallotment of shares in terms of Paragraph 9(1)(B) of Schedule 1 to FEMA 20/2000-RB</t>
  </si>
  <si>
    <t>The applicant has filed a compounding application dated October 5, 2016 received atthe Reserve Bank on October 18, 2016 and addendum dated February 21, 2017received at Reserve Bank on February 28, 2017 for compounding of contraventions ofthe provisions of the Foreign Exchange Management Act, 1999 (the FEMA) and theregulations issued there under. The contraventions sought to be compounded are (i)delay in reporting receipt of foreign inward remittances towards subscription to equityand (ii) refund of share application money to the foreign investor, a person residentoutside India beyond 180 days of the receipt of the inward remittance in terms ofparagraphs 9(1) (A) and 8 respectively, of Schedule I to Foreign Exchange Management(Transfer or Issue of Security by a Person Resident Outside India) Regulations, 2000notified, vide Notification No. FEMA 20/2000-RB dated May 03, 2000 and as amendedfrom time to time (hereinafter referred to as Notification No. FEMA 20/2000-RB).</t>
  </si>
  <si>
    <t>The applicant has filed a compounding application dated September 21, 2016 (receivedin Reserve Bank of India, Bengaluru on October 26, 2016) for compounding ofcontraventions of the provisions of the Foreign Exchange Management Act, 1999(FEMA) and the regulations issued there under. The contraventions sought to becompounded are (i) delay in reporting receipt of foreign inward remittances towardssubscription to equity and (ii) delay in submission of Form FC-GPRs to the ReserveBank after issue of shares to a person resident outside India in terms of paragraphs 9(1)(A) and 9(1) (B) respectively, of Schedule I to Foreign Exchange Management (Transferor Issue of Security by a Person Resident Outside India) Regulations, 2000 notified, videNotification No. FEMA 20/2000-RB dated May 03, 2000 and as amended from time totime (hereinafter referred to as Notification No. FEMA 20/2000-RB).</t>
  </si>
  <si>
    <t>The applicant has filed a compounding application dated October 28, 2016(received at the Reserve Bank on November 3, 2016), for compounding ofcontraventions of the provisions of the Foreign Exchange Management Act, 1999(the FEMA) and the regulations issued there under. The contraventions sought tobe compounded are (i) delay in reporting receipt of foreign inward remittancestowards subscription to equity and (ii) delay in submission of Form FC-GPRs tothe Reserve Bank after issue of shares to a person resident outside India and (iii)refund of share application money to the foreign investor and non-issue of equityinstruments to the foreign investor, a person resident outside India beyond 180days of the receipt of the inward remittance in terms of paragraphs 9(1) (A), 9(1)(B) and 8 respectively, of Schedule I to Foreign Exchange Management(Transfer or Issue of Security by a Person Resident Outside India) Regulations, 2000 notified, vide Notification No. FEMA 20/2000-RB dated May 03, 2000 andas amended from time to time (hereinafter referred to as Notification No. FEMA20/2000-RB).</t>
  </si>
  <si>
    <t>The applicant has filed a compounding application dated November 7, 2016 (received inReserve Bank of India, Bengaluru on November 14, 2016) for compounding ofcontraventions of the provisions of the Foreign Exchange Management Act, 1999(FEMA) and the regulations issued there under. The contraventions sought to becompounded are (i) delay in reporting receipt of foreign inward remittances towardssubscription to equity and (ii) delay in submission of Form FC-GPRs to the ReserveBank after issue of shares to a person resident outside India in terms of paragraphs 9(1)(A) and 9(1) (B) respectively, of Schedule I to Foreign Exchange Management (Transferor Issue of Security by a Person Resident Outside India) Regulations, 2000 notified, videNotification No. FEMA 20/2000-RB dated May 03, 2000 and as amended from time totime (hereinafter referred to as Notification No. FEMA 20/2000-RB).</t>
  </si>
  <si>
    <t>The applicant has filed a compounding application dated November 28, 2016(received at the Reserve Bank on December 2, 2016), for compounding ofcontraventions of the provisions of the Foreign Exchange Management Act, 1999(the FEMA) and the regulations issued there under. The contraventions sought tobe compounded are (i) delay in reporting receipt of foreign inward remittancestowards subscription to equity and (ii) delay in submission of Form FC-GPRs tothe Reserve Bank after issue of shares to a person resident outside India interms of paragraphs 9(1) (A) and 9(1) (B)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t>
  </si>
  <si>
    <t>The applicant has filed a compounding application dated November 28, 2016(received at the Reserve Bank on December 12, 2016), for compounding ofcontraventions of the provisions of the Foreign Exchange Management Act, 1999(the FEMA) and the regulations issued there under. The contraventions sought tobe compounded are (i) delay in submission of Form FC-GPRs to the ReserveBank after issue of shares to a person resident outside India and (ii) delay inrefund of share application money to the foreign investor, a person residentoutside India beyond 180 days of the receipt of the inward remittance in terms ofparagraphs 9 (1) (B) and 8 respectively, of Schedule I to Foreign ExchangeManagement (Transfer or Issue of Security by a Person Resident Outside India)Regulations, 2000 notified, vide Notification No. FEMA 20/2000-RB dated May03, 2000 and as amended from time to time (hereinafter referred to asNotification No. FEMA 20/2000-RB).</t>
  </si>
  <si>
    <t>The applicant has filed a compounding application dated January 2, 2017 received atthe Reserve Bank on January 10, 2017 and addendum dated January 27, 2017 receivedat Reserve Bank on January 27, 2017 for compounding of contraventions of theprovisions of the Foreign Exchange Management Act, 1999 (the FEMA) and theregulations issued there under. The contraventions sought to be compounded are (i)delay in reporting receipt of foreign inward remittances towards subscription to equityand (ii) delay in submission of Form FC-GPRs to the Reserve Bank after issue of sharesto a person resident outside India in terms of paragraphs 9(1) (A) and 9(1) (B)respectively,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t>
  </si>
  <si>
    <t>The applicant has filed a compounding application dated January 16, 2017(received in Reserve Bank of India, Bengaluru on January 18, 2017) forcompounding of contraventions of the provisions of the Foreign ExchangeManagement Act, 1999 (FEMA) and the regulations issued there under. Thecontravention sought to be compounded is delay in reporting receipt of foreigninward remittances towards subscription to equity in terms of paragraph 9(1) (A)of Schedule I to Foreign Exchange Management (Transfer or Issue of Securityby a Person Resident Outside India) Regulations, 2000 notified, vide NotificationNo. FEMA 20/2000-RB dated May 03, 2000 and as amended from time to time(hereinafter referred to as Notification No. FEMA 20/2000-RB).</t>
  </si>
  <si>
    <t>The applicant has filed a compounding application received at Reserve Bank onFebruary 20, 2017 for compounding of contraventions of the provisions of the ForeignExchange Management Act, 1999 (the FEMA) and the regulations issued thereunder.The contravention sought to be compounded is delay in submission of Form FC-GPR tothe Reserve Bank after issue of shares in terms of paragraph 9(1)(B) of Schedule I toForeign Exchange Management (Transfer or Issue of Security by a Person ResidentOutside India) Regulations, 2000 notified, vide Notification No.FEMA 20/2000-RB datedMay 3, 2000 and as amended from time to time (hereinafter referred to as NotificationNo.FEMA 20/2000-RB) read with A.P. (DIR Series) Circular No.20 dated December 14,2007.</t>
  </si>
  <si>
    <t>The applicant has filed a compounding application dated February 20, 2017(received at the Reserve Bank on February 20, 2017) for compounding ofcontraventions of the provisions of the Foreign Exchange Management Act, 1999(The FEMA) and the regulations issued there under. The contraventions sought tobe compounded pertain to (i) delay in reporting of inward remittance against issue ofequity shares (ii) delay in submission of FC-GPR to the Reserve Bank after issue ofshares and (iii) delay in application for refund of excess amount which are incontravention of Para 9(1) (A), Para 9(1) (B) and Para 8 respectively of Schedule 1to Foreign Exchange Management (Transfer or issue of Security by a personResident outside India) Regulation, 2000 notified vide Notification No. 20/ 2000 RBdated May 3, 2000 and as amended from time to time(hereinafter referred to asNotification No. FEMA 20/2000-RB).</t>
  </si>
  <si>
    <t>The applicant has filed a compounding application dated September 22, 2016 (receivedat Reserve Bank on September 23,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</si>
  <si>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August 31, 2016 (received atReserve Bank on November 08,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refund of excess share application money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</si>
  <si>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November 07, 2016 (receivedat Reserve Bank on November 14,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to the overseas investor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</si>
  <si>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November 15, 2016 (receivedat Reserve Bank on November 17,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</si>
  <si>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November 15, 2016 (receivedat Reserve Bank on November 17,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to the overseas investor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</si>
  <si>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November 28, 2016 (receivedat Reserve Bank on November 28,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</si>
  <si>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December 09, 2016 (receivedat Reserve Bank on December 16, 2016) for compounding of contraventions of theprovisions of the Foreign Exchange Management Act, 1999 (the FEMA) and theregulations issued there under. The contravention sought to be compounded is delay in submission of Form FC-GPR on allotment of shares with Reserve Bank in terms ofParagraph 9 (1) B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</si>
  <si>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December 15, 2016 (receivedat Reserve Bank on December 19,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</si>
  <si>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December 10, 2016 (receivedat Reserve Bank on December 15,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refund of inward remittance received to theoverseas investor, in terms of Paragraph 9 (1) A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</si>
  <si>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an application dated December 20, 2016 (received onDecember 27, 2016) for compounding of contraventions of the provisions of theForeign Exchange Management Act, 1999 (the FEMA) and the regulations issuedthere under. The contraventions sought to be compounded are (i) transferring theassets between the Liaison Office and subsidiary without obtaining priorpermission of the Reserve Bank (ii) transferring the surplus funds of the LiaisonOffice to subsidiary without obtaining prior permission of the Reserve Bank incontravention of the provisions of Regulation 5 of Foreign Exchange Management(Establishment in India of branch or office or other place of business) Regulations,2000 notified vide Notification No. FEMA.22/2000-RB dated May 03, 2000 and asamended from time to time (hereinafter referred to as Notification No.FEMA.22/2000-RB).</t>
  </si>
  <si>
    <t>The applicant has filed the compounding application dated December 05, 2016received on December 16, 2016 for compounding of contraventions of the provisionof the Foreign Exchange Management Act, 1999 (the FEMA) and the regulationsissued thereunder. The contraventions sought to be compounded is delay insubmission of Form FC-GPR to the Reserve Bank after issue of shares towardssubscription to equity to a person resident outside India in terms of Paragraph 9 (1)(B) of Foreign Exchange Management (Transfer or issue of Security by a PersonResident outside India) Regulations, 2000 of Schedule 1 to Foreign ExchangeManagement (Transfer or Issue of Security by a Person Resident Outside India)Regulations, 2000 notified vide Notification No. FEMA.20/2000-RB dated 3rd May 2000 and as amended from time to time (hereinafter referred to as Notification No.FEMA 20 /2000-RB).</t>
  </si>
  <si>
    <t>The applicant has filed the compounding application dated January 25, 2017received on January 27, 2017 for compounding of contraventions of the provisions ofthe Foreign Exchange Management Act, 1999 (the FEMA) and the regulationsissued thereunder. The contraventions sought to be compounded are (i) Wrongmode of payment for shares transferred to persons resident outside India (ii) Delay infiling FCTRS in terms of Paragraph 8 and Regulation 10(A)(b)(i) ibid read withParagraph 10 respectively of Schedule 1 to Foreign Exchange Management(Transfer or issue of Security by a Person Resident outside India) notified videNotification No. FEMA.20/2000-RB dated 3rd May 2000 and as amended from timeto time (hereinafter referred to as Notification No. FEMA 20 /2000-RB).</t>
  </si>
  <si>
    <t>The applicant has filed the compounding application dated February 27, 2017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t>
  </si>
  <si>
    <t>The applicant has filed the compounding application dated March 08, 2017 forcompounding of contraventions of the provision of the Foreign ExchangeManagement Act, 1999 (the FEMA) and the regulations issued thereunder. Thecontraventions sought to be compounded are (i) issue of equity shares before thereceipt of consideration to a person resident outside; (ii) delay in submission of FormFC-GPR to the Reserve Bank after issue of shares towards subscription to equity toa person resident outside India in terms of Paragraph 8 and Paragraph 9 (1) (B) ofForeign Exchange Management (Transfer or issue of Security by a Person Residentoutside India) Regulations, 2000 of Schedule 1 to Foreign Exchange Management (Transfer or Issue of Security by a Person Resident Outside India) Regulations, 2000notified vide Notification No. FEMA.20/2000-RB dated 3rd May 2000 and asamended from time to time (hereinafter referred to as Notification No. FEMA 20/2000-RB).</t>
  </si>
  <si>
    <t>The applicant has filed the compounding application dated March 08, 2017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t>
  </si>
  <si>
    <t>The applicant has filed a compounding application dated October 6, 2016 (received atthe Reserve Bank on October 13, 2016) for compounding of contraventions of theprovisions of the Foreign Exchange Management Act, 1999 (the FEMA) and theregulations issued there under. The contravention sought to be compounded is delay infiling of form FC-TRS in terms of Regulation 10(A)(b)(i) read with paragraph 10 ofSchedule I to Foreign Exchange Management (Transfer or Issue of Security by a PersonResident Outside India) Regulations, 2000 notified vide Notification No. FEMA 20/2000-RB dated May 3rd, 2000 and as amended from time to time (hereinafter referred to asNotification No. FEMA 20/2000-RB).</t>
  </si>
  <si>
    <t>The applicant has filed a compounding application dated October 17, 2016 (received atthe Reserve Bank on October 20, 2016) for compounding of contraventions of theprovisions of the Foreign Exchange Management Act, 1999 (the FEMA) and theregulations issued there under. The contravention sought to be compounded is that theapplicant has delayed the filing of form FC-TRS in terms of Regulation 10(A)(b)(i) readwith paragraph 10 of Schedule I to Foreign Exchange Management (Transfer or Issue ofSecurity by a Person Resident Outside India) Regulations, 2000 notified vide NotificationNo. FEMA 20/2000-RB dated May 3rd, 2000 and as amended from time to time(hereinafter referred to as Notification No. FEMA 20/2000-RB).</t>
  </si>
  <si>
    <t>The applicant has filed the compounding application dated September 29,2016 (received at the Reserve Bank on September 30, 2016) for compounding ofcontraventions of the provisions of the Foreign Exchange Management Act, 1999(the FEMA) and the regulations issued thereunder. The contraventions sought to becompounded are (i) delay in reporting receipt of foreign inward remittance towardssubscription to equity; (ii) delay in submission of Form FC-GPR to the Reserve Bankafter issue of shares to a person resident outside India and (iii) failure to obtain,specific and prior Government (FIPB) approval for increase in Foreign DirectInvestment inflow in terms of paragraphs 9(1)(A), 9(1)(B) and para 3 respectively of Schedule 1 to Foreign Exchange Management (Transfer or issue of security by aperson resident outside India) Regulations 2000, notified vide Notification No. FEMA20/2000-RB dated May 3, 2000 and as amended from time to time (hereinafterreferred to as Notification No. FEMA 20/2000-RB).</t>
  </si>
  <si>
    <t>The applicant has filed a compounding application dated September 22,2016 (received at the Reserve Bank on September 27, 2016) and theaddendum dated November 25, 2016 for compounding of contraventions of theprovisions of the Foreign Exchange Management Act, 1999 (the FEMA) andthe regulations issued there under. The contraventions sought to becompounded are (i) taking on record by the applicant, the transfer of shares byresident to non-resident without filing certified form FC-TRS and (ii) delay infilling Annual Return on Foreign Liabilities and Assets (FLA Return) in terms of contravention of Regulation 4 and Paragraph 9(2) of Schedule I respectively, ofForeign Exchange Management (Transfer of issue of Security by a PersonResident outside India) Regulations, 2000 notified vide Notification No. FEMA20/RB-2000 dated May 3, 2000 as amended from time to time (hereinafterreferred to as Notification No. FEMA 20/2000-RB).</t>
  </si>
  <si>
    <t>The applicant has filed the compounding application dated January 30, 2017(received at the Reserve Bank on February 06,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t>
  </si>
  <si>
    <t>The applicant has filed a compounding application dated November 15, 2016(received in Reserve Bank of India on November 16, 2016) for compounding ofcontravention of the provisions of the Foreign Exchange Management Act, 1999(hereinafter referred to as FEMA) and the regulations issued thereunder. Thecontravention sought to be compounded is that of delay in reporting of FC-GPR formfor allotment of shares in terms of Paragraph 9(1)(B) of Schedule 1 to ForeignExchange Management (Transfer or Issue of Security by a person Resident OutsideIndia) Regulations, 2000 notified vide Notification No. FEMA 20/2000-RB dated3rd May, 2000 as amended from time to time (hereinafter referred to as FEMA20/2000- RB).</t>
  </si>
  <si>
    <t>The applicant has filed a compounding application dated November 12, 2016(received at Reserve Bank of India on 19.12.2016) for compounding ofcontraventions of the provisions of the Foreign Exchange Management Act, 1999(FEMA)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(ii) delay in submission of form FC-GPR forallotment of shares in terms of Paragraph 9(1) (B) of Schedule 1 to FEMA 20/2000-RB and (iii) delay in issue of shares to person resident outside India beyond theprescribed period of 180 days, in terms of Paragraph 8 of Schedule 1 to FEMA20/2000-RB read with paragraph 5 of AP (DIR Series) Circular No. 20 datedDecember 14, 2007.</t>
  </si>
  <si>
    <t>The applicant has filed a compounding application dated January 04, 2017 (receivedin Reserve Bank of India on January 10, 2017) for compounding of contraventions ofthe provisions of the Foreign Exchange Management Act, 1999 (hereinafter referredto 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(ii) delay in refund of shares applicationmoney beyond the prescribed period of 180 days in terms of Paragraph 8 ofSchedule 1 to FEMA 20/2000-RB.</t>
  </si>
  <si>
    <t>The applicant has filed the compounding application dated September 14, 2016(received in Reserve Bank of India on the same day) for compounding ofcontravention of the provisions of the Foreign Exchange Management Act, 1999(the FEMA) and the regulations issued there under. The contravention sought tobe compounded relates to not obtaining specific prior approval from the Ministry ofInformation and Broadcasting (MIB), Government of India before makingremittances in foreign exchange towards transponder hiring charges incontravention of Rule 4 read with item 6(a) of Schedule II to Foreign ExchangeManagement (Current Account Transactions) Rules, 2000.</t>
  </si>
  <si>
    <t>The applicant has filed the application dated September 19, 2016 (received in theReserve Bank of India on September 20, 2016) for compounding of contraventionof the provisions of the Foreign Exchange Management Act, 1999 (the FEMA) andthe regulations issued there under. The contravention sought to be compoundedrelates to (i) the delayed submission of Form ODI Part I for capitalization of theIntellectual Property Rights (IPR) and (ii) making investments overseas by way ofremittance and capitalization of IPR without share valuation certificate incontravention of the provisions of Regulations 6(2)(vi) and 6(6) respectively ofForeign Exchange Management (Transfer or Issue of any Foreign Security)Regulations, 2004, notified vide Notification No. FEMA 120/2004-RB dated July 7,2004, as amended from time to time (hereinafter referred to as Notification No.FEMA 120/2004-RB).</t>
  </si>
  <si>
    <t>The applicant has filed the application dated September 29, 2016 (received inthe Reserve Bank on October 04, 2016) for compounding of contraventions ofthe provisions of the Foreign Exchange Management Act, 1999 (the FEMA)and the regulations issued there under. The contravention sought to becompounded is making overseas direct investment without obtaining requisiteprior approval from SEBI, the regulatory authority in India for the Indian Party.The above amounts to the contravention of Regulation 7(1)(iii) of ForeignExchange Management (Transfer or Issue of any Foreign Security)Regulations, 2004 notified vide Notification No. FEMA 120/2004-RB dated July 7, 2004 as amended from time to time (hereinafter referred to as NotificationNo. FEMA 120/2004-RB).</t>
  </si>
  <si>
    <t>The applicant has filed the application dated October 17, 2016 (received in theReserve Bank on October 19, 2016), and an addendum dated November 8,2016, for compounding of contraventions of the provisions of the ForeignExchange Management Act, 1999 (the FEMA) and the regulations issued thereunder. The contraventions sought to be compounded are (i) disinvestment ofstakes in WOS with outstanding dues and without submission of APRs and (ii)non-submission of Annual Performance Reports (APR) within the stipulatedtime period. The above amount to the contravention of Regulations 16(1)(iv), 16(1)(v) and 15 (iii) of Foreign Exchange Management (Transfer or Issue ofany Foreign Security) Regulations, 2004 notified vide Notification No. FEMA120/2004-RB dated July 7, 2004 as amended from time to time (hereinafterreferred to as Notification No. FEMA 120/2004-RB).</t>
  </si>
  <si>
    <t>The applicant has filed a compounding application dated October 14, 2016 (received at theReserve Bank on October 18, 2016) for compounding of contraventions of the provisions ofthe Foreign Exchange Management Act, 1999 (the FEMA) and the regulations issued thereunder. The contraventions sought to be compounded by the applicant is the contravention ofprovisions of Regulation 5 (1) read with 2 (k) and Regulation 6 (2) (vi) of Foreign ExchangeManagement (Transfer or Issue of Any Foreign Security) (Amendment) Regulations, 2004Notification No. FEMA.120 / RB-2004 dated July 7, 2004 (hereinafter referred to as FEMA120/RB-2004).</t>
  </si>
  <si>
    <t>The applicant has filed the application dated November 3, 2016 (received in theReserve Bank on November 18, 2016), for compounding of contraventions ofthe provisions of the Foreign Exchange Management Act, 1999 (the FEMA)and the regulations issued there under. The contraventions sought to becompounded are (i) disinvestment of stakes in WOS, involving write-off, by anunlisted company where investment in overseas venture exceeded USD 10million, without prior permission of the Reserve Bank of India and (ii) nonrepatriationof disinvestment proceeds post-liquidation, but taking over theremaining assets and liabilities of the WOS in the books of the applicant. The above amount to the contravention of Regulations 16(1A)(i)(c) and 16(2) ofForeign Exchange Management (Transfer or Issue of any Foreign Security)Regulations, 2004 notified vide Notification No. FEMA 120/2004-RB dated July7, 2004 as amended from time to time (hereinafter referred to as NotificationNo. FEMA 120/2004-RB).</t>
  </si>
  <si>
    <t>The applicant has filed the application dated November 28, 2016 (received in theReserve Bank on December 1, 2016) for compounding of contraventions of theprovisions of the Foreign Exchange Management Act, 1999 (the FEMA) and theregulations issued there under. The contraventions sought to be compoundedrelate to availing External Commercial Borrowing (ECB) when (i) the borrower isnot an eligible borrower in terms of extant ECB guidelines; (ii) utilization of ECBproceeds to meet non-capital expenditure of the company is a non-permissibleend use; (iii) draw down of the ECB without obtaining Loan Registration Number(LRN) from the Reserve Bank of India (RBI) is not permitted and (iv) reportingguidelines were not adhered to. The above were in contravention of Regulation 6 of Foreign Exchange Management (Borrowing or Lending in Foreign Exchange)Regulations, 2000 notified vide Notification No. FEMA 3/2000-RB dated 3rd May2000 as amended from time to time (hereinafter referred to as Notification No.FEMA 3/2000-RB) read with Paragraphs 1(i), (iv), (xi) and (xii) of Schedule I to thisRegulation and further read with Paragraphs 1(A)(i), (v), 1(C)(i)(c) and (d) of Annexto A.P.(DIR Series) Circular No. 5 dated August 01, 2005 (as amended from timeto time).</t>
  </si>
  <si>
    <t>The applicant has filed a compounding application dated August 16, 2016 (received atthe Reserve Bank on August 17, 2016) for compounding of contraventions of theprovisions of the Foreign Exchange Management Act, 1999 (the FEMA) and theregulations issued there under. The contraventions sought to be compounded are (i)delay in reporting receipt of foreign inward remittances towards subscription to equityand (ii) delay in submission of Form FC-GPRs to the Reserve Bank after issue of sharesto a person resident outside India in terms of paragraphs 9(1) (A) and 9(1) (B)respectively,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t>
  </si>
  <si>
    <t>The applicant has filed a compounding application dated November 22, 2016 (receivedat the Reserve Bank on November 23, 2016) for compounding of contraventions of theprovisions of the Foreign Exchange Management Act, 1999 (the FEMA) and theregulations issued there under. The contraventions sought to be compounded are (i)delay in reporting receipt of foreign inward remittances towards subscription to equity; (ii)delay in submission of Form FC-GPR to the Reserve Bank after issue of shares to aperson resident outside India and (iii) issue of equity shares to the foreign investorsprior to the receipt of inward remittances in terms of paragraphs 9(1)(A) , 9(1)(B) and 8respectively,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t>
  </si>
  <si>
    <t>The applicant has filed a compounding application dated September 14, 2016 (receivedat Reserve Bank on September 16,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shareswith Reserve Bank, and (iii) allotment of shares prior to receipt of full consideration, interms of Paragraph 9 (1) A, Paragraph 9 (1) B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</si>
  <si>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September 16, 2016 (receivedat Reserve Bank on September 20,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shareswith Reserve Bank, (iii) delay in allotment of shares and (iv) delay in refund of excessinward remittance received from the non-resident investor, in terms of Paragraph 9 (1)A, Paragraph 9 (1) B,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</si>
  <si>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November 04, 2016 (receivedat Reserve Bank on November 04, 2016) for compounding of contraventions of theprovisions of the Foreign Exchange Management Act, 1999 (the FEMA) and theregulations issued there under. The contravention sought to be compounded is delay inreporting the transfer of shares by resident to non-resident i.e., delay in submission of FC-TRS in terms of Regulation 10 A (b) of Notification No. FEMA 20/2000-RB asamended vide AP (DIR) Series Circular No.63 dated April 22, 2009.</t>
  </si>
  <si>
    <t>The applicant has filed a compounding application dated November 04, 2016 (receivedat Reserve Bank on November 08,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</si>
  <si>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October 25, 2016 (received atReserve Bank on November 17,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allotment of shares in terms of Paragraph 9 (1) Aand Paragraph 8 respectively, of Schedule I to Foreign Exchange Management(Transfer or Issue of Security by a Person Resident Outside India) Regulations, 2000notified, vide Notification No. FEMA 20/2000-RB dated May 3, 2000 and as amendedfrom time to time (hereinafter referred to as Notification No. FEMA 20/2000-RB).</t>
  </si>
  <si>
    <t>The applicant has filed a compounding application dated November 23, 2016 (receivedat Reserve Bank on November 24,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(ii) delay in submission of Form FC-GPR on allotment of shareswith Reserve Bank and (iii) allotment of shares prior to receipt of full consideration interms of Paragraph 9 (1) A, Paragraph 9 (1) B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</si>
  <si>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December 01, 2016 (receivedat Reserve Bank on December 08,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(ii) delay in submission of Form FC-GPR on allotment of shares withReserve Bank (iii) delay in allotment of shares and (iv) allotment of shares prior toreceipt of full consideration, in terms of Paragraph 9 (1) A, Paragraph 9 (1) B andParagraph 8 respectively, of Schedule I to Foreign Exchange Management (Transfer orIssue of Security by a Person Resident Outside India) Regulations, 2000 notified videNotification No. FEMA 20/2000-RB dated May 3, 2000 and as amended from time totime (hereinafter referred to as Notification No. FEMA 20/2000-RB).</t>
  </si>
  <si>
    <t>The applicant has filed a compounding application dated December 08, 2016 (receivedat Reserve Bank on December 08, 2016) for compounding of contraventions of theprovisions of the Foreign Exchange Management Act, 1999 (the FEMA) and theregulations issued there under. The contravention sought to be compounded is delay in reporting of inflow of funds received from a person resident outside India for allotment ofshares in terms of Paragraph 9 (1) A of Schedule I to Foreign Exchange Management(Transfer or Issue of Security by a Person Resident Outside India) Regulations, 2000notified, vide Notification No. FEMA 20/2000-RB dated May 3, 2000 and as amendedfrom time to time (hereinafter referred to as Notification No. FEMA 20/2000-RB).</t>
  </si>
  <si>
    <t>The applicant has filed a compounding application dated December 08, 2016 (receivedat Reserve Bank on December 09, 2016) for compounding of contraventions of theprovisions of the Foreign Exchange Management Act, 1999 (the FEMA) and theregulations issued there under. The contravention sought to be compounded is delay in submission of Form FC-GPR on allotment of shares with Reserve Bank in terms ofParagraph 9 (1) B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</si>
  <si>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December 05, 2016 (receivedat Reserve Bank on December 14,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</si>
  <si>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an application dated September 09, 2016 (received onSeptember 16, 2016) for compounding of contraventions of the provisions of theForeign Exchange Management Act, 1999 (the FEMA) and the regulations issuedthere under. The contraventions sought to be compounded are (i) operatingbeyond the validity period without taking prior approval of the Reserve Bank (ii)Annual Activity Certificate not representing a factual position of the operations (iii)transferring the assets of the Liaison Office to subsidiary without obtaining priorpermission of the Reserve Bank (iv) transferring the surplus funds of the LiaisonOffice to subsidiary without obtaining prior permission of the Reserve Bank incontravention of the provisions of Regulation 5 of Foreign Exchange Management(Establishment in India of branch or office or other place of business) Regulations,2000 notified vide Notification No. FEMA.22/2000-RB dated May 03, 2000 and asamended from time to time (hereinafter referred to as Notification No.FEMA.22/2000-RB).</t>
  </si>
  <si>
    <t>The applicant has filed the compounding application dated September 20, 2016received on September 22, 2016 for compounding of contraventions of theprovisions of the Foreign Exchange Management Act, 1999 (the FEMA) and theregulations issued thereunder. The contraventions sought to be compounded are (i)delay in submission of Form FC-GPR within 30 days of the issue of shares and (ii)failure to obtain the specific and prior approval of the Government before issue ofESOP to person resident outside India in terms of Paragraph 9 (1) (B) andparagraph 3 respectively of Schedule 1 to Foreign Exchange Management (Transferor issue of Security by a Person Resident outside India) Regulations, 2000 ofSchedule 1 to Foreign Exchange Management (Transfer or Issue of Security by a Person Resident Outside India) Regulations, 2000 notified vide Notification No.FEMA.20/2000-RB dated 3rd May 2000 and as amended from time to time(hereinafter referred to as Notification No. FEMA 20 /2000-RB).</t>
  </si>
  <si>
    <t>The applicant has filed the compounding application dated November 23, 2016received by us on November 25, 2016 for compounding of contravention of theprovisions of the Foreign Exchange Management Act, 1999 (the FEMA) and theregulations issued there under. The contraventions sought to be compounded are (i)delay in reporting receipt of foreign inward remittances (ii) delay in submission of FormFC-GPR to the Reserve Bank after issue of shares towards subscription to equity to aperson resident outside India in terms of Paragraph 9 (1) (A) and Paragraph 9 (1) (B)and (iii) Contravention of Regulation 4, of Schedule 1 to Foreign ExchangeManagement (Transfer or Issue of Security by a Person Resident Outside India)Regulations, 2000 notified vide Notification No. FEMA.20/2000-RB dated 3rd May 2000and as amended from time to time (hereinafter referred to as Notification No. FEMA 20/2000-RB).</t>
  </si>
  <si>
    <t>The applicant has filed the compounding application dated December 26, 2016 forcompounding of contraventions of the provision of the Foreign Exchange ManagementAct, 1999 (the FEMA) and the regulations issued thereunder. The contraventionssought to be compounded are (i) delay in reporting receipt of foreign inwardremittances; (ii) delay in submission of Form FC-GPR to the Reserve Bank after issueof shares towards subscription to equity to a person resident outside India in terms ofParagraph 9 (1) (A) and Paragraph 9 (1) (B) of Foreign Exchange Management(Transfer or issue of Security by a Person Resident outside India) Regulations, 2000 ofSchedule 1 to Foreign Exchange Management (Transfer or Issue of Security by a Person Resident Outside India) Regulations, 2000 notified vide Notification No.FEMA.20/2000-RB dated 3rd May 2000 and as amended from time to time (hereinafterreferred to as Notification No. FEMA 20 /2000-RB).</t>
  </si>
  <si>
    <t>The applicant has filed the compounding application dated December 23, 2016received by us on January 3, 2017 for compounding of contravention of the provisions ofthe Foreign Exchange Management Act, 1999 (the FEMA) and the regulations issuedthere under. The contraventions sought to be compounded are (i) neither the equityinstruments were issued nor the money refunded to the foreign investor, a personresident outside India, within 180 days of the receipt of the inward remittance; (ii) delayin reporting receipt of foreign inward remittances; (iii) delay in submission of Form FCGPRto the Reserve Bank after issue of shares towards subscription to equity to a person resident outside India in terms of in Paragraph 8, Paragraph 9 (1) (A) andParagraph 9 (1) (B) of Foreign Exchange Management (Transfer or issue of Security bya Person Resident outside India) Regulations, 2000 of Schedule 1 to Foreign ExchangeManagement (Transfer or Issue of Security by a Person Resident Outside India)Regulations, 2000 notified vide Notification No. FEMA.20/2000-RB dated 3rd May 2000and as amended from time to time (hereinafter referred to as Notification No. FEMA 20/2000-RB).</t>
  </si>
  <si>
    <t>The applicant has filed a compounding application dated November 25, 2016(received in Reserve Bank of India on November 28, 2016) for compounding ofcontraventions of the provisions of the Foreign Exchange Management Act, 1999(hereinafter referred to as FEMA) and the regulations issued thereunder. Thecontraventions sought to be compounded are those of (i) delay in reporting of inflowof funds received from a person resident outside India for allotment of shares interms of Paragraph 9(1)(A) of Schedule 1 to Foreign Exchange Management(Transfer or Issue of Security by a person Resident Outside India) Regulations, 2000notified vide Notification No. FEMA 20/2000-RB dated 3rd May, 2000 as amendedfrom time to time (hereinafter referred to as FEMA 20/2000- RB) (ii) delay insubmission of form FC-GPR after allotment of shares in terms of Paragraph 9(1)(B)of Schedule 1 to FEMA 20/2000-RB and (iii) delay in allotment of shares beyond the prescribed period of 180 days in terms of Paragraph 8 of Schedule 1to FEMA 20/2000-RB.</t>
  </si>
  <si>
    <t>The applicant has filed a compounding application dated December 09, 2016(received at Reserve Bank of India on the same day) for compounding ofcontraventions of the provisions of the Foreign Exchange Management Act, 1999(FEMA) and the regulations issued thereunder. The contraventions sought to becompounded are those of (i) delay in reporting of inflow of funds received from aperson resident outside India for allotment of shares in terms of Paragraph 9(1)(A) ofSchedule 1 to FEMA 20/2000-RB (ii) delay in submission of form FC-GPR forallotment of shares in terms of Paragraph 9(1) (B) of Schedule 1 to FEMA 20/2000-RB and (iii) taking on record the transfer of shares by a Resident to a Non-Residentwithout filing certified form FC-TRS in contravention of Regulation 4 of ForeignExchange Management (Transfer or Issue of Security by a person Resident OutsideIndia) Regulations, 2000 notified vide Notification No. FEMA 20/2000-RB dated 3rd May, 2000 as amended from time to time (hereinafter referred to as FEMA20/2000- RB).</t>
  </si>
  <si>
    <t>The applicant has filed a compounding application dated December 22, 2016(received in Reserve Bank of India on the same day) for compounding ofcontravention of the provisions of the Foreign Exchange Management Act, 1999(hereinafter referred to as FEMA) and the regulations issued thereunder. Thecontraventions sought to be compounded are those of delay in reporting of inflow offunds received from a person resident outside India for allotment of shares in termsof Paragraph 9(1)(A) of Schedule 1 to Foreign Exchange Management (Transfer orIssue of Security by a person Resident Outside India) Regulations, 2000 notified videNotification No. FEMA 20/2000-RB dated 3rd May, 2000 as amended from time totime (hereinafter referred to as FEMA 20/2000- RB) and delay in submission of formFC-GPR for allotment of shares in terms of Paragraph 9(1)(B) of Schedule 1 toFEMA 20/2000-RB.</t>
  </si>
  <si>
    <t>The applicant has filed the compounding application dated August 31, 2016(received in the Reserve Bank on September 01, 2016) for compounding ofcontravention of the provisions of the Foreign Exchange Management Act, 1999(the FEMA) and the regulations issued there under. The contravention sought tobe compounded relates to making delayed payment to foreign suppliers inconnection with import of rough diamonds in contravention of Regulation 5(3) ofForeign Exchange Management (Borrowing or Lending in Foreign Exchange)Regulations, 2000 notified vide Notification No. FEMA 3/2000-RB dated 3rd May2000 as amended from time to time (hereinafter referred to as Notification No.FEMA 3/2000-RB) read with Paragraph A.12 of A.P (DIR Series) Circular No.9dated August 24, 2000.</t>
  </si>
  <si>
    <t>The applicant has filed the application dated September 17, 2016 (received inthe Reserve Bank on September 22, 2016) for compounding of contraventionsof the provisions of the Foreign Exchange Management Act, 1999 (the FEMA)and the regulations issued there under. The contraventions sought to becompounded are (i) delay in reporting issuance of Corporate Guarantee inForm ODI and (ii) non-reporting of setting up of step-down subsidiaries withinthe stipulated time period. The above amount to the contravention ofRegulations 6(2)(vi) and 13 of Foreign Exchange Management (Transfer orIssue of any Foreign Security) Regulations, 2004 notified vide Notification No.FEMA 120/2004-RB dated July 7, 2004 as amended from time to time(hereinafter referred to as Notification No. FEMA 120/2004-RB).</t>
  </si>
  <si>
    <t>The applicant has filed a compounding application dated September 20, 2016(received at the Reserve Bank on September 26, 2016) seeking compounding ofcontraventions of the provisions of the Foreign Exchange Management Act, 1999(the FEMA) and the regulations issued there under. The contravention sought tobe compounded pertains to non-receipt of Share Certificate and repatriation ofshare application funds beyond stipulated period of six months, in contravention ofRegulation 15(i) of Foreign Exchange Management (Transfer or Issue of anyForeign Security) Regulations, 2000 notified vide Notification No. FEMA 120/2004-RB dated July 7, 2004 and as amended from time to time (hereinafterreferred to as Notification No. FEMA 120 /2004-RB).</t>
  </si>
  <si>
    <t>The applicant has filed the application dated September 19, 2016 (received inthe Reserve Bank on September 27, 2016), for compounding of contraventionsof the provisions of the Foreign Exchange Management Act, 1999 (FEMA) andthe regulations issued there under. The contraventions sought to becompounded are (i) delay in issue of equity shares beyond the stipulated timeperiod (ii) delay in filing of form FC-GPR beyond the stipulated time period (iii)delay in allotment of shares beyond the stipulated time period and (iv) allotmentof shares against the funds payable by the applicant for assets transferred bythe investor on closure of Liaison Office of the investor in India, without prior RBI approval. The above amount to the contravention of Paragraph 8, 9(1)(A)and 9(1)(B) of Schedule 1 of Foreign Exchange Management (Transfer orIssue of Security By a Person Resident Outside India) Regulations, 2000notified vide Notification No. FEMA 20/2000-RB dated May 3, 2000 asamended from time to time (hereinafter referred to as Notification No. FEMA20/2000-RB, and Regulation 4 of the same Notification. The applicant has alsoapplied for compounding of contravention of Regulation 3 of Notification No.FEMA 20/2000-RB, for allotment of shares against the funds payable by theapplicant for assets transferred by the investor on closure of Liaison Office ofthe investor in India, without prior RBI approval. However, after scrutiny it wasobserved that this amounted to the contravention of only Regulation 4 ofNotification No. FEMA 20/2000-RB, and not Regulation 3 of the sameNotification. The application is thus being considered for the contraventions ofParagraph 8, 9(1)(A) and 9(1)(B) of Schedule 1 and Regulation 4 of NotificationNo. FEMA 20/2000-RB.</t>
  </si>
  <si>
    <t>The applicant has filed a compounding application dated September 28, 2016 (receivedin the Reserve Bank of India on September 28, 2016) for compounding of contraventionsof the provisions of the Foreign Exchange Management Act, 1999 (the FEMA) and theregulations issued there under. The contravention sought to be compounded is routingof overseas investments made in a Wholly Owned Subsidiary (WOS) through AD otherthan the designated AD. The above amounts to contravention of Regulation 6(2)(v) ofForeign Exchange Management (Transfer or Issue of Any Foreign Security) Regulations,2004 notified vide Notification No. FEMA 120/2004-RB dated July 7, 2004, as amendedfrom time to time (hereinafter referred to as Notification No. FEMA 120/2004-RB).</t>
  </si>
  <si>
    <t>The applicant has filed a compounding application dated September 16, 2016(received at the Reserve Bank on October 3, 2016) seeking compounding ofcontraventions of the provisions of the Foreign Exchange Management Act, 1999(the FEMA) and the regulations issued there under. The contravention sought tobe compounded pertains to disinvestment of equity in an overseas joint venturecompany within one year, in contravention of Regulation 16(1)(v) of ForeignExchange Management (Transfer or Issue of any Foreign Security) Regulations,2000 notified vide Notification No. FEMA 120 /2004-RB dated July 7, 2004 and as amended from time to time (hereinafter referred to as Notification No. FEMA 120/2004-RB).</t>
  </si>
  <si>
    <t>The applicant has filed a compounding application dated September 16, 2016(received at the Reserve Bank on October 3, 2016) seeking compounding ofcontraventions of the provisions of the Foreign Exchange Management Act, 1999(the FEMA) and the regulations issued there under. The contravention sought tobe compounded pertains to disinvestment of equity in an overseas joint venturecompany within one year, in contravention of Regulation 16(1)(v) of ForeignExchange Management (Transfer or Issue of any Foreign Security) Regulations,2000 notified vide Notification No. FEMA 120 /2004-RB dated July 7, 2004 and as amended from time to time (hereinafter referred to as Notification No. FEMA 120/2004-RB)</t>
  </si>
  <si>
    <t>The applicant has filed a compounding application dated October 28, 2016 (received inthe Reserve Bank of India on November 3, 2016) for compounding of contraventions ofthe provisions of the Foreign Exchange Management Act, 1999 (the FEMA) and theregulations issued there under. The contravention sought to be compounded is of nonsubmissionof Form ODI within the stipulated time. The above was in contravention ofRegulation 20 A read with Schedule V, and Regulation 6 (2) (vi) read with 2(k) of ForeignExchange Management (Transfer or Issue of Any foreign Security) Regulations, 2004notified vide Notification No. FEMA 120/2004-RB dated July 7, 2004 as amended fromtime to time (hereinafter referred to as Notification No. FEMA 120/2004-RB).</t>
  </si>
  <si>
    <t>The applicant has filed a compounding application dated October 28, 2016 (received inthe Reserve Bank of India on November 3, 2016) for compounding of contraventions ofthe provisions of the Foreign Exchange Management Act, 1999 (the FEMA) and theregulations issued there under. The contraventions sought to be compounded are nonsubmissionof Form ODI within the stipulated time. The above was in contravention ofRegulation 20 A read with Schedule V, and Regulation 6 (2) (vi) read with 2(k) of ForeignExchange Management (Transfer or Issue of Any foreign Security) Regulations, 2004notified vide Notification No. FEMA 120/2004-RB dated July 7, 2004 as amended fromtime to time (hereinafter referred to as Notification No. FEMA 120/2004-RB).</t>
  </si>
  <si>
    <t>The applicant has filed the application dated November 28, 2016 (received in the ReserveBank on November 28, 2016), for compounding of contraventions of the provisions of theForeign Exchange Management Act, 1999 (the FEMA) and the regulations issuedthereunder. The contravention sought to be compounded is raising money from NRI withoutusing the requisite public offer route of issuance of Non-convertible debentures (NCDs) forraising such money. The above was in contravention of Regulation 5(1)(i) of ForeignExchange Management (Borrowing and Lending in Rupees) Regulations, 2000 notified vide Notification No. FEMA 4/2000-RB dated May 3, 2000, as amended from time to time(hereinafter referred to as Notification No. FEMA 4/2000-RB).</t>
  </si>
  <si>
    <t>The applicant company has filed a compounding application dated June 7, 2016(received at Reserve Bank on June 13, 2016) for compounding of contraventions of theprovisions of the Foreign Exchange Management Act, 1999 (the FEMA) and theregulations issued there under. The contraventions sought to be compounded are (i)delay in reporting of inflow of funds received from persons resident outside India forallotment of shares (ii) delay in refund of excess share application money and (iii) delayin submission of form FC-GPR on allotment of shares, with Reserve Bank in terms ofparagraphs 9(1)(A), 8 and 9(1)(B) respectively, of Schedule I to Foreign ExchangeManagement (Transfer or Issue of Security by a Person Resident Outside India)Regulations, 2000 notified, vide Notification No. FEMA 20/2000-RB dated May 03, 2000and as amended from time to time (hereinafter referred to as Notification No. FEMA20/2000-RB).</t>
  </si>
  <si>
    <t>The applicant has filed compounding application dated October 29, 2016 forcompounding of contraventions of the provisions of the Foreign Exchange ManagementAct, 1999 (the FEMA) and the regulations issued there under. The contravention soughtto be compounded is (i) Delay in issue of shares/refund of share application moneybeyond 180 days and; in terms of Para 8 of Schedule 1 to Foreign Exchange Management (Transfer or Issue of Security by a Person Resident Outside India) Regulations, 2000 notified, vide Notification No. FEMA 20/2000-RB dated 3rd May 2000 and as amended from time to time (hereinafter referred to as Notification No. FEMA20/2000-RB)</t>
  </si>
  <si>
    <t>The applicant has filed a compounding application dated June 24, 2016 (received atReserve Bank on July 26, 2016) for compounding of contraventions of the provisions ofthe Foreign Exchange Management Act, 1999 (the FEMA) and the regulations issued there under. The contraventions sought to be compounded are (i) delay in reporting ofinflow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 FEMA 20/2000-RB dated May 3,2000 and as amended from time to time (hereinafter referred to as Notification No.FEMA 20/2000-RB).</t>
  </si>
  <si>
    <t>The applicant has filed a compounding application dated July 25, 2016 (received atReserve Bank on August 01, 2016) for compounding of contraventions of the provisionsof the Foreign Exchange Management Act, 1999 (the FEMA) and the regulations issued thereunder. The contraventions sought to be compounded are (i) delay in reporting ofinflow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</si>
  <si>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September 06, 2016 ( receivedat Reserve Bank on September 20, 2016 ) for compounding of contraventions of theprovisions of the Foreign Exchange Management Act, 1999 (the FEMA) and theregulations issued thereunder. The contraventions sought to be compounded are (i)delay in reporting of inflow of funds received from a person resident outside India forallotment of shares; (ii) delay in submission of Form FC-GPR on allotment of shareswith Reserve Bank, and (iii) delay in allotment of shares against the inward remittances,in terms of Paragraph 9 (1) A, Paragraph 9 (1) B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</si>
  <si>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September 30, 2016 (receivedat Reserve Bank on October 05, 2016) for compounding of contraventions of theprovisions of the Foreign Exchange Management Act, 1999 (the FEMA) and theregulations issued there under. The contravention sought to be compounded is delay inreporting of inflow of funds received from a person resident outside India for allotment ofshares, in terms of Paragraph 9 (1) A of Schedule I to Foreign Exchange Management(Transfer or Issue of Security by a Person Resident Outside India) Regulations, 2000notified, vide Notification No. FEMA 20/2000-RB dated May 3, 2000 and as amendedfrom time to time (hereinafter referred to as Notification No. FEMA 20/2000-RB).</t>
  </si>
  <si>
    <t>The applicant has filed a compounding application dated October 04, 2016 (received atReserve Bank on October 05,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shareswith Reserve Bank, and (iii) delay in allotment of shares to the non-resident,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</si>
  <si>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October 12, 2016 (received atReserve Bank on October 13, 2016) for compounding of contraventions of theprovisions of the Foreign Exchange Management Act, 1999 (the FEMA) and theregulations issued there under. The contraventions sought to be compounded are (i) delay in reporting ofinflow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</si>
  <si>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October 07, 2016 (received atReserve Bank on October 21, 2016) for compounding of contraventions of the provisions of the Foreign Exchange Management Act, 1999 (the FEMA) and theregulations issued there under. The contraventions sought to be compounded are (i) delay in reporting ofinflow of funds received from a person resident outside India for allotment of shares, (ii)delay in submission of Form FC-GPR on allotment of shares with Reserve Bank, and(iii) allotment of shares prior to receipt of full consideration in terms of Paragraph 9 (1)A, 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</si>
  <si>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October 19, 2016 (received atReserve Bank on October 31, 2016) for compounding of contraventions of the provisions of the Foreign Exchange Management Act, 1999 (the FEMA) and theregulations issued thereunder. The contraventions sought to be compounded are (i) delay in reporting ofinflow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</si>
  <si>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November 03, 2016 (receivedat Reserve Bank on November 03,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</si>
  <si>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February 17, 2016 (received at Reserve Bank on July 29, 2016) for compounding of contraventions of the provisions ofthe Foreign Exchange Management Act, 1999 (the FEMA) and the regulations issued there under. The contraventions sought to be compounded are (i) delay in reporting ofinflow of funds received from a person resident outside India for allotment of shares; (ii) delay in submission of Form FC-GPR on allotment of shares with Reserve Bank, and(iii) allotment of shares prior to receipt of inward remittance, in terms of Paragraph 9 (1) A, Paragraph 9 (1) B and Paragraph 8 respectively, of Schedule I to Foreign ExchangeManagement (Transfer or Issue of Security by a Person Resident Outside India) Regulations, 2000 notified, vide Notification No. FEMA 20/2000-RB dated May 3, 2000and as amended from time to time (hereinafter referred to as Notification No. FEMA20/2000-RB).</t>
  </si>
  <si>
    <t>The applicant has filed the compounding application dated August 27, 2016 receivedon September 19, 2016 for compounding of contraventions of the provisions of theForeign 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Management(Transfer or Issue of Security by a Person Resident Outside India) Regulations, 2000 notified vide Notification No. FEMA.20/2000-RB dated 3rd May 2000 and asamended from time to time (hereinafter referred to as Notification No. FEMA 20/2000-RB).</t>
  </si>
  <si>
    <t>The applicant has filed the compounding application dated September 13, 2016received on September 21, 2016 and letter dated November 28, 2016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t>
  </si>
  <si>
    <t>The applicant has filed the compounding application dated September 21, 2016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orIssue of Security by a Person Resident Outside India) Regulations, 2000 notified vide Notification No. FEMA.20/2000-RB dated 3rd May 2000 and as amended fromtime to time (hereinafter referred to as Notification No. FEMA 20 /2000-RB).</t>
  </si>
  <si>
    <t>The applicant has filed the compounding application dated October 10, 2016 forcompounding of contravention of the provisions of the Foreign Exchange ManagementAct, 1999 (the FEMA) and the regulations issued there under. The contraventionssought to be compounded are (i) neither the equity instruments were issued nor themoney refunded to the foreign investor, a person resident outside India, within 180 daysof the receipt of the inward remittance; (ii) delay in reporting receipt of foreign inwardremittances; (iii) delay in submission of Form FC-GPR to the Reserve Bank after issueof shares towards subscription to equity to a person resident outside India in terms of in Paragraph 8, Paragraph 9 (1) (A) and Paragraph 9 (1) (B) of Foreign ExchangeManagement (Transfer or issue of Security by a Person Resident outside India)Regulations,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</si>
  <si>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October 26, 2016 forcompounding of contraventions of the provision of the Foreign ExchangeManagement Act, 1999 (the FEMA) and the regulations issued thereunder. Thecontraventions sought to be compounded are (i) neither the equity instruments wereissued nor the money refunded to the foreign investor, a person resident outsideIndia, within 180 days of the receipt of the inward remittance; (ii) delay in reportingreceipt of foreign inward remittances; (iii) delay in submission of Form FC-GPR tothe Reserve Bank after issue of shares towards subscription to equity to a personresident outside India in terms of Paragraph 8, Paragraph 9 (1) (A) and Paragraph9 (1) (B) of Foreign Exchange Management (Transfer or issue of Security by a Person Resident outside India) Regulations, 2000 of Schedule 1 to ForeignExchange Management (Transfer or Issue of Security by a Person Resident OutsideIndia) Regulations, 2000 notified vide Notification No. FEMA.20/2000-RB dated 3rdMay 2000 and as amended from time to time (hereinafter referred to as NotificationNo. FEMA 20 /2000-RB).</t>
  </si>
  <si>
    <t>The applicant has filed the compounding application dated November 22, 2016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t>
  </si>
  <si>
    <t>The applicant has filed the compounding application dated November 30, 2016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orIssue of Security by a Person Resident Outside India) Regulations, 2000 notified vide Notification No. FEMA.20/2000-RB dated 3rd May 2000 and as amended fromtime to time (hereinafter referred to as Notification No. FEMA 20 /2000-RB).</t>
  </si>
  <si>
    <t>The applicant has filed the compounding application dated December 07, 2016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orIssue of Security by a Person Resident Outside India) Regulations, 2000 notified vide Notification No. FEMA.20/2000-RB dated 3rd May 2000 and as amended fromtime to time (hereinafter referred to as Notification No. FEMA 20 /2000-RB).</t>
  </si>
  <si>
    <t>The applicant has filed a compounding application dated July 20, 2016 (received atReserve Bank on July 21, 2016) for compounding of contraventions of the provisionsof the Foreign Exchange Management Act, 1999 (the FEMA) and the regulationsissued there under. The contraventions sought to be compounded are (i) delay inreporting of inflow of funds received from a person resident outside India forallotment of shares; (ii) non issue of equity instruments to the foreign investor, aperson resident outside India within the stipulated 180 days in terms of Paragraph9(1)(A) and Paragraph 8 respectively of Schedule 1 to Foreign ExchangeManagement (Transfer or Issue of Security by a Person Resident Outside India) Regulations, 2000 notified, vide Notification No. FEMA 20/2000-RB dated May 03,2000 and as amended from time to time (hereinafter referred to as Notification No.FEMA 20/2000-RB).</t>
  </si>
  <si>
    <t>The applicant has filed the compounding application dated October 26, 2016(received at the Reserve Bank on October 28, 2016)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 9(1)(A) and 9(1)(B) respectively, of Schedule 1 to Foreign Exchange Management(Transfer or Issue of Security by a Person Resident outside India) Regulations 2000,notified, vide Notification No. FEMA 20/2000-RB dated May 3, 2000 as amendedfrom time to time (hereinafter referred to as Notification No. FEMA 20/2000-RB)</t>
  </si>
  <si>
    <t>The applicant has filed the compounding application dated October 21, 2016(received at the Reserve Bank on November 03, 2016) for compounding ofcontravention of the provisions of the Foreign Exchange Management Act, 1999 (theFEMA) and the regulations issued thereunder. The contraventions sought to becompounded are (i) failure to obtain the specific and prior approval of theGovernment (FIPB) for issue of shares, (ii) delay in reporting receipt of foreign inwardremittance towards subscription to equity, (iii) delay in submission of Form FC-GPRto the Reserve Bank after issue of shares to a person resident outside India in terms of paragraphs 3, 9(1)(A) &amp; 9(1)(B) respectively, of Schedule 1 to Foreign ExchangeManagement (Transfer or Issue of Security by a Person Resident outside India)Regulations 2000, notified vide Notification No. FEMA 20/2000-RB dated May 3,2000 and as amended from time to time (hereinafter referred to as Notification No.FEMA 20/2000-RB).</t>
  </si>
  <si>
    <t>The applicant has filed the compounding application dated November 11,2016 (received at the Reserve Bank on November 16,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t>
  </si>
  <si>
    <t>The applicant has filed the compounding application dated November 29,2016 (received at the Reserve Bank on December 06, 2016) for compounding ofcontraventions of the provisions of the Foreign Exchange Management Act, 1999(the FEMA) and the regulations issued thereunder. The contraventions sought to becompounded are (i) delay in reporting receipt of foreign inward remittances towardssubscription to equity; and (ii) delay in submission of Form FC-GPR to the ReserveBank after issue of shares to a person resident outside India in terms of paragraphs 9(1)(A) and 9(1)(B) respectively, of Schedule 1 to Foreign Exchange Management(Transfer or Issue of Security by a Person Resident outside India) Regulations 2000,notified, vide Notification No. FEMA 20/2000-RB dated May 3, 2000 as amendedfrom time to time (hereinafter referred to as Notification No. FEMA 20/2000-RB).</t>
  </si>
  <si>
    <t>The applicant has filed a compounding application dated August 17, 2016 (receivedin the Reserve Bank of India on September 6, 2016) for compounding ofcontravention of the provisions of the Foreign Exchange Management Act, 1999(FEMA) and the regulations issued thereunder. The contravention sought to becompounded is that of delay in allotment of shares beyond the prescribed period of180 days in terms of Paragraph 8 of Schedule 1 to Foreign Exchange Management(Transfer or Issue of Security by a person Resident Outside India) Regulations, 2000notified vide Notification No. FEMA 20/2000-RB dated 3rd May, 2000 as amendedfrom time to time (hereinafter referred to as Notification No. FEMA 20/2000- RB).</t>
  </si>
  <si>
    <t>The applicant has filed a compounding application dated October 17, 2016, received inthe Reserve Bank of India on October 20, 2016, for compounding of contravention ofthe provisions of the Foreign Exchange Management Act, 1999 (hereinafter referred toas FEMA) and the regulations issued thereunder. The contravention sought to becompounded is delay in allotment of shares beyond the prescribed period of 180 days,in terms of Paragraph 8 of Schedule 1 to Foreign Exchange Management (Transfer orIssue of Security by a person Resident Outside India) Regulations, 2000 notified videNotification No. FEMA 20/2000-RB dated May 03, 2000 as amended from time to time(hereinafter referred to as FEMA 20/2000- RB).</t>
  </si>
  <si>
    <t>The applicant has filed a compounding application dated October 25, 2016 (receivedin Reserve Bank of India on October 26, 2016) for compounding of contraventions ofthe provisions of the Foreign Exchange Management Act, 1999 (hereinafter referredto as FEMA) and the regulations issued thereunder. The contraventions sought to becompounded are those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allotment of shares in terms ofParagraph 8 of Schedule 1 to FEMA 20/2000-RB read with Paragraph 5 of AP(DIRSeries) Circular No. 20 dated May 03, 2000.</t>
  </si>
  <si>
    <t>The applicant has filed a compounding application dated November 08, 2016(received in Reserve Bank of India on November 09, 2016) for compounding ofcontraventions of the provisions of the Foreign Exchange Management Act, 1999(hereinafter referred to as FEMA) and the regulations issued thereunder. Thecontraventions sought to be compounded are those of delay in reporting of inflow offunds received from a person resident outside India for allotment of shares in termsof Paragraph 9(1)(A) of Schedule 1 to Foreign Exchange Management (Transfer orIssue of Security by a person Resident Outside India) Regulations, 2000 notified videNotification No. FEMA 20/2000-RB dated 3rd May, 2000 as amended from time totime (hereinafter referred to as FEMA 20/2000- RB) and delay in allotment of shares,in terms of Paragraph 8 of Schedule 1 to FEMA 20/2000-RB.</t>
  </si>
  <si>
    <t>The applicant has filed a compounding application dated November 7, 2016 (receivedin Reserve Bank of India on November 7, 2016) for compounding of contravention ofthe provisions of the Foreign Exchange Management Act, 1999 (hereinafter referred toas FEMA) and the regulations issued thereunder. The contravention sought to becompounded is that of delay in reporting of FC-GPR form for allotment of shares interms of Paragraph 9(1)(B) of Schedule 1 to Foreign Exchange Management (Transferor Issue of Security by a person Resident Outside India) Regulations, 2000 notifiedvide Notification No. FEMA 20/2000-RB dated 3rd May, 2000 as amended from timeto time (hereinafter referred to as FEMA 20/2000- RB).</t>
  </si>
  <si>
    <t>The applicant has filed a compounding application dated November 17, 2016(received in Reserve Bank of India on November 21, 2016) for compounding ofcontravention of the provisions of the Foreign Exchange Management Act, 1999(hereinafter referred to as FEMA) and the regulations issued thereunder. Thecontravention sought to be compounded is that of delay in reporting of FC-GPR formfor allotment of shares in terms of Paragraph 9(1)(B) of Schedule 1 to ForeignExchange Management (Transfer or Issue of Security by a person Resident OutsideIndia) Regulations, 2000 notified vide Notification No. FEMA 20/2000-RB dated3rd May, 2000 as amended from time to time (hereinafter referred to as FEMA20/2000- RB).</t>
  </si>
  <si>
    <t>The applicant has filed a compounding application dated December 05, 2016(received in Reserve Bank of India on the same day) for compounding ofcontravention of the provisions of the Foreign Exchange Management Act, 1999(hereinafter referred to as FEMA) and the regulations issued thereunder. Thecontravention sought to be compounded is that of delay in reporting of FC-GPR formfor allotment of shares in terms of Paragraph 9(1)(B) of Schedule 1 to ForeignExchange Management (Transfer or Issue of Security by a person Resident OutsideIndia) Regulations, 2000 notified vide Notification No. FEMA 20/2000-RB dated3rd May, 2000 as amended from time to time (hereinafter referred to as FEMA20/2000- RB).</t>
  </si>
  <si>
    <t>The applicant has filed a compounding application dated July 14, 2016 (received in theReserve Bank of India on July 26, 2016) for compounding of contraventions of theprovisions of the Foreign Exchange Management Act, 1999 (the FEMA) and theregulations issued there under. The contravention sought to be compounded is delay inpayment of dues by the applicant to its parent company, which amounted to borrowing inforeign exchange and Indian rupees from its parent company abroad, without meetingthe stipulated conditions, in contravention of Regulation 3 read with Schedule I ofForeign Exchange Management (Borrowing and Lending in Foreign Exchange)Regulations, 2000 notified vide Notification No. FEMA 3/2000-RB dated May 3, 2000, asamended from time to time (hereinafter referred to as Notification No. FEMA 3/2000-RB).</t>
  </si>
  <si>
    <t>The applicant has filed the application dated July 21, 2016 (received on July 28, 2016) forcompounding of contraventions of the provisions of the Foreign Exchange ManagementAct, 1999 (the FEMA) and the regulations issued there under. The contravention sought tobe compounded is for the delayed submission of APR based on the un-audited financialsof the overseas subsidiary, which in contravention of Regulation 15 (iii) of ForeignExchange Management (Transfer or Issue of any Foreign Security) Regulations, 2000, ofthe FEMA Notification notified vide Notification No. FEMA.120/RB-2004 dated July 7, 2004and as amended from time to time (hereinafter referred to as Notification No.FEMA120/RB-2004).</t>
  </si>
  <si>
    <t>The applicant has filed the application dated July 21, 2016 (received in theReserve Bank on July 27, 2016), for compounding of contraventions of theprovisions of the Foreign Exchange Management Act, 1999 (the FEMA) andthe regulations issued there under. The contraventions sought to becompounded are (i) delay in issue of equity shares beyond the stipulated timeperiod (ii) delay in filing of form FC-GPR beyond the stipulated time period and(iii) delay in refund of excess share application money beyond the stipulatedtime period. The above amount to the contravention of Paragraph 8, 9(1)(A)and 9(1)(B) of Schedule 1 of Foreign Exchange Management (Transfer or Issue of Security By a Person Resident Outside India) Regulations, 2000notified vide Notification No. FEMA 20/2000-RB dated May 3, 2000 asamended from time to time (hereinafter referred to as Notification No. FEMA20/2000-RB.</t>
  </si>
  <si>
    <t>The applicant has filed a compounding application dated July 26, 2016 (received in theReserve Bank of India on July 29, 2016) for compounding of contraventions of theprovisions of the Foreign Exchange Management Act, 1999 (the FEMA) and theregulations issued there under. The contraventions sought to be compounded relate to(i) non-compliance with area requirements and minimum capitalization norms, asapplicable, prior to availing downstream investment under the Automatic Route; and (ii)delay in allotment of shares beyond the prescribed period in contravention of Regulation14(6)(i) read with Annex B and Paragraph 8 to Schedule I of Foreign ExchangeManagement (Transfer or Issue of Security by a Person Resident Outside India)Regulations, 2000 notified vide Notification No. FEMA 20/2000-RB dated 3rd May 2000,as amended from time to time (hereinafter referred to as Notification No. FEMA 20/2000-RB).</t>
  </si>
  <si>
    <t>The applicant has filed a compounding application dated July 19, 2016(received in the Reserve Bank on August 2, 2016) for compounding ofcontraventions of the provisions of the Foreign Exchange Management Act,1999 (the FEMA) and the regulations issued there under. The contraventionssought to be compounded are for i) deferment of payment of the amount ofconsideration in terms of para 10(A) (d) of Schedule 1 to FEMA 20 and ii) delayin reporting the transfers in terms of para 10(A) (b)(i) of Schedule 1 to FEMA 20/2000-RB dated 3rd May 2000 as amended from time to time (hereinafterreferred to as Notification No. FEMA 20/2000-RB)</t>
  </si>
  <si>
    <t>The applicant has filed the application dated July 20, 2016 (received in theReserve Bank on August 02, 2016), for compounding of contraventions of theprovisions of the Foreign Exchange Management Act, 1999 (the FEMA) andthe regulations issued there under. The contraventions sought to becompounded are (i) delay in reporting receipt of funds for issue of shares (ii)delay in filing of form FC-GPR beyond the stipulated time period, (iii) delay inallotment of shares beyond the stipulated time period, (iv) credit of inwardremittance representing investment received from outside India into ExchangeEarner’s Foreign Currency (EEFC) Account and (v) remitting in excess of prescribed limits to overseas branch office. The above amount to thecontravention of Paragraphs 9(1)(A), 9(1)(B) and 8 of Schedule 1 of ForeignExchange Management (Transfer or Issue of Security By a Person ResidentOutside India) Regulations, 2000 notified vide Notification No. FEMA 20/2000-RB dated May 3, 2000 as amended from time to time (hereinafter referred to asNotification No. FEMA 20/2000-RB), Paragraph 1(A)(i) of Schedule I of ForeignExchange Management (Foreign Currency Accounts By A Person Resident InIndia) Regulations, 2000, notified vide Notification No. FEMA 10/2000-RBdated May 3, 2000 as amended from time to time (hereinafter referred to asNotification No. FEMA 10/2000-RB) read with Paragraph 8 of Schedule 1 ofNotification No. FEMA 20/2000-RB, and Regulation 7(4A) of Notification No.FEMA 10/2000-RB. However, the contravention of Regulation 7(4A) ofNotification No. FEMA 10/2000-RB has still not been regularized and hence isnot being considered in the Order. Also, the applicant vide their letter datedDecember 29, 2016 has requested to deal with the mentioned contraventionseparately, after they get the contravention regularized. Further, thecontravention of Paragraph 8 of Schedule 1 of Notification No. FEMA 20/2000-RB is also not being considered for compounding, as the said remittance wasreceived prior to December, 2007, when the time period of 180 days had notbeen stipulated for allotment of shares. The application is thus beingconsidered for contraventions of Paragraphs 9(1)(A) and 9(1)(B) of Schedule 1of Notification No. FEMA 20/2000-RB and Paragraph 1(A)(i) of Schedule I ofNotification No. FEMA 10/2000-RB read with Paragraph 8 of Schedule 1 ofNotification No. FEMA 20/2000-RB.</t>
  </si>
  <si>
    <t>The applicant has filed a compounding application dated July 29, 2016 (received inthe Reserve Bank of India on August 03, 2016) for compounding of contraventions ofthe provisions of the Foreign Exchange Management Act, 1999 (the FEMA) and theregulations issued there under. The contravention sought to be compounded relatesto the issuance of partly paid shares by the applicant to a resident investor havingindirect foreign investment, without the prior approval of the Foreign InvestmentPromotion Board (FIPB), Government of India as applicable, in contravention ofParagraph 3 of Schedule I to Foreign Exchange Management (Transfer or Issue ofSecurity by a Person Resident Outside India) Regulations, 2000 notified videNotification No. FEMA 20/2000-RB dated 3rd May 2000 (hereinafter referred to asNotification No. FEMA 20/2000-RB), as then applicable.</t>
  </si>
  <si>
    <t>The applicant has filed a compounding application dated August 02, 2016 (receivedin the Reserve Bank of India on August 03, 2016) for compounding of contraventionsof the provisions of the Foreign Exchange Management Act, 1999 (the FEMA) andthe regulations issued there under. The contravention sought to be compoundedrelates to the write off of share application money beyond the prescribed period of180 days specified for allotment / refund of shares without the prior approval of theReserve Bank of India (RBI) in contravention of Paragraph 8 of Schedule I to ForeignExchange Management (Transfer or Issue of Security by a Person Resident OutsideIndia) Regulations, 2000 notified vide Notification No. FEMA 20/2000-RB dated 3rdMay 2000 (hereinafter referred to as Notification No. FEMA 20/2000-RB).</t>
  </si>
  <si>
    <t>The applicant has filed a compounding application dated August 02, 2016 (receivedin the Reserve Bank of India on August 03, 2016) for compounding of contraventionsof the provisions of the Foreign Exchange Management Act, 1999 (the FEMA) andthe regulations issued there under. The contravention sought to be compoundedrelates to the issuance of partly paid shares by the applicant to a resident investorhaving indirect foreign investment, without the prior approval of the ForeignInvestment Promotion Board (FIPB), Government of India as applicable, incontravention of Paragraph 3 of Schedule I to Foreign Exchange Management(Transfer or Issue of Security by a Person Resident Outside India) Regulations, 2000notified vide Notification No. FEMA 20/2000-RB dated 3rd May 2000 (hereinafterreferred to as Notification No. FEMA 20/2000-RB), as then applicable.</t>
  </si>
  <si>
    <t>The applicant has filed the application dated August 01, 2016 (received in theReserve Bank on August 03, 2016) for compounding of contraventions of theprovisions of the Foreign Exchange Management Act, 1999 (the FEMA) andthe regulations issued there under. The contraventions sought to becompounded are (i) making total financial commitment in excess of theprescribed percentage of net-worth (ii) overseas direct investment in a nonbonafideactivity and (iii) delay in filing Form ODI. The above amount to thecontravention of Regulations 6(2)(i), 6(2)(ii) and 6(2)(vi) of Foreign ExchangeManagement (Transfer or Issue of any Foreign Security) Regulations, 2004notified vide Notification No. FEMA 120/2004-RB dated July 7, 2004 asamended from time to time (hereinafter referred to as Notification No. FEMA120/2004-RB). The applicant has also requested for inclusion in this applicationof the contraventions committed by its wholly owned subsidiary M/s RRIMauritius which was an essential party/beneficiary in the contraventions buthas since been wound up.</t>
  </si>
  <si>
    <t>The applicant has filed the application dated August 01, 2016 (received in theReserve Bank on August 03, 2016) for compounding of contraventions of theprovisions of the Foreign Exchange Management Act, 1999 (the FEMA) andthe regulations issued there under. The contraventions sought to becompounded are (i) making total financial commitment in excess of theprescribed percentage of net-worth (ii) overseas direct investment in a nonbonafideactivity and (iii) delay in filing Form ODI. The above amount to thecontravention of Regulations 6(2)(i), 6(2)(ii) and 6(2)(vi) of Foreign ExchangeManagement (Transfer or Issue of any Foreign Security) Regulations, 2004 notified vide Notification No. FEMA 120/2004-RB dated July 7, 2004 asamended from time to time (hereinafter referred to as Notification No. FEMA120/2004-RB). The applicant has also requested for inclusion in this applicationof the contraventions committed by its wholly owned subsidiary M/s RRIMauritius which was an essential party/beneficiary in the contraventions buthas since been wound up.</t>
  </si>
  <si>
    <t>The applicant has filed the application dated August 16, 2016 (received on August26, 2016) and submissions made thereafter for compounding of contravention ofthe provisions of the Foreign Exchange Management Act, 1999 (the FEMA) and theregulations issued there under. The contraventions sought to be compoundedinvolve Regulations 3 of Foreign Exchange Management (Borrowing or Lending inForeign Exchange) Regulations, 2000 notified vide Notification No.FEMA.3/2000-RB dated 3rd May 2000 and as amended from time to time (Notification No.FEMA.3/2000-RB, hereinafter).</t>
  </si>
  <si>
    <t>The applicant has filed a compounding application dated September 12, 2016 (receivedin the Reserve Bank of India on September 15, 2016) for compounding of contraventionsof the provisions of the Foreign Exchange Management Act, 1999 (the FEMA) and theregulations issued there under. The contravention sought to be compounded relates toraising loan from Non-Resident Indian (NRI) promoter shareholders through borrowingsand without using the requisite public offer route by issue of non-convertible debenturesin contravention of Regulation 5(1) of Foreign Exchange Management (Borrowing andLending in Rupees) Regulations, 2000 notified vide Notification No. FEMA 4/2000-RBdated 3rd May 2000 as amended from time to time (hereinafter referred to as NotificationNo. FEMA 4/2000-RB).</t>
  </si>
  <si>
    <t>The applicant has filed the application dated September 19, 2016 (received in theReserve Bank on September 23, 2016) for compounding of contraventions of theprovisions of the Foreign Exchange Management Act, 1999 (the FEMA) and theregulations issued there under. The contraventions sought to be compoundedrelate to availing External Commercial Borrowing (ECB) when (i) the borrower isnot an eligible borrower in terms of extant ECB guidelines; (ii) foreign lender wasnot a recognized lender at the time of the drawdown dates; (iii) utilization of ECBproceeds to meet pre-incorporation / pre-operational expenses is a nonpermissibleend use; and (iii) draw down of the ECB without obtaining LoanRegistration Number (LRN) from the Reserve Bank of India (RBI). The above werein contravention of Regulation 6 of Foreign Exchange Management (Borrowing or Lending in Foreign Exchange) Regulations, 2000 notified vide Notification No.FEMA 3/2000-RB dated 3rd May 2000 as amended from time to time (hereinafterreferred to as Notification No. FEMA 3/2000-RB) read with Paragraphs 1(i), (iii),(iv) and (xi) of Schedule I to this Regulation and further read with Paragraphs1(A)(i), (ii), (v) and 1(c)(i)(c) of Annex to A.P.(DIR Series) Circular No. 5 datedAugust 01, 2005 (as amended from time to time).</t>
  </si>
  <si>
    <t>The applicant has filed a compounding application dated September 17, 2016 (receivedat the Reserve Bank on September 19, 2016) seeking compounding of contraventions ofthe provisions of the Foreign Exchange Management Act, 1999 (the FEMA) and theregulations issued there under. The contraventions sought to be compounded pertain to(i) non-repatriation of dues (receivables) within the stipulated period (ii) capitalization ofunrealized amount of the dues without prior approval of the Reserve Bank, incontravention of Regulation 15(ii) and Regulation 11(1)(ii) of Foreign ExchangeManagement (Transfer or Issue of any Foreign Security) Regulations, 2000 notified videNotification No. FEMA 120/2004-RB dated July 7, 2004 and as amended from time totime, (hereinafter referred to as Notification No. FEMA 120/2004-RB).</t>
  </si>
  <si>
    <t>The applicant has filed the application dated September 07, 2016 (received on September21, 2016) for compounding of contraventions of the provisions of the Foreign ExchangeManagement Act, 1999 (the FEMA) and the regulations issued there under. Thecontravention sought to be compounded is for the remittances made by the Indian Party toits wholly owned subsidiary (WOS) without the submission of Form ODI and withoutobtaining UIN after making fist remittance, which is in contravention of Regulation 6 (2)(vi)of Foreign Exchange Management (Transfer or Issue of any Foreign Security) Regulations,2000, of the FEMA Notification notified vide Notification No. FEMA.120/RB-2004 dated July7, 2004 and as amended from time to time (hereinafter referred to as Notification No.FEMA120/RB-2004).</t>
  </si>
  <si>
    <t>The applicant has filed the application dated September 27, 2016 (received on September30, 2016) for compounding of contraventions of the provisions of the Foreign ExchangeManagement Act, 1999 (the FEMA) and the regulations issued there under. Thecontravention sought to be compounded is for the disinvestment of stake with outstandingdues without prior approval, delay in reporting the disinvestment and change in capitalstructure, which is in contravention of Regulation 16(1)(iv), 16 and 13 respectively ofForeign Exchange Management (Transfer or Issue of any Foreign Security) Regulations,2000, of the FEMA Notification notified vide Notification No. FEMA.120/RB-2004 dated July7, 2004 and as amended from time to time (hereinafter referred to as Notification No.FEMA120/RB-2004).</t>
  </si>
  <si>
    <t>The applicant has filed a compounding application dated May 19, 2016 (received in theReserve Bank of India on June 7, 2016) for compounding of contraventions of theprovisions of the Foreign Exchange Management Act, 1999 (the FEMA) and the regulationsissued there under. The contraventions sought to be compounded pertains to issue ofshares of a dormant company under primary and rights issue to Non-Resident Investorcompany without prior approval of Foreign Investment Promotion Board (FIPB) in terms ofpara 4.6.3.2 of Consolidated FDI Policy Circular of 2011.</t>
  </si>
  <si>
    <t>The applicant has filed a compounding application dated May 27, 2016 (received in theReserve Bank of India on June 15, 2016) for compounding of contraventions of theprovisions of the Foreign Exchange Management Act, 1999 (the FEMA) and the regulationsissued there under. The contraventions sought to be compounded pertains to transfer of shares held on non-repatriable basis by non-resident Indian (NRI) to Non-resident (NR)company</t>
  </si>
  <si>
    <t>The applicant has filed the application dated June 08, 2016 (received in theReserve Bank on June 16, 2016), for compounding of contraventions of theprovisions of the Foreign Exchange Management Act, 1999 (the FEMA) andthe regulations issued there under. The contraventions sought to becompounded are (i) delay in reporting receipt of funds for issue of shares and(ii) delay in filing of form FC-GPR beyond the stipulated time period. The aboveamount to the contravention of Paragraphs 9(1)(A) and 9(1)(B) of Schedule 1 ofForeign Exchange Management (Transfer or Issue of Security By a Person Resident Outside India) Regulations, 2000 notified vide Notification No. FEMA20/2000-RB dated May 3, 2000 as amended from time to time (hereinafterreferred to as Notification No. FEMA 20/2000-RB).</t>
  </si>
  <si>
    <t>The applicant has filed a compounding application dated June 08, 2016 (received in theReserve Bank of India on June 17, 2016) for compounding of contraventions of theprovisions of the Foreign Exchange Management Act, 1999 (the FEMA) and theregulations issued there under. The contravention sought to be compounded relates totaking on record by the applicant the transfer of its shares from a resident individual tonon-resident entities without certified Form FC-TRS in contravention of Regulation 4 ofForeign Exchange Management (Transfer or Issue of Security by a Person ResidentOutside India) Regulations, 2000 notified vide Notification No. FEMA 20/2000-RB dated3rd May 2000 as amended from time to time (hereinafter referred to as Notification No.FEMA 20/2000-RB).</t>
  </si>
  <si>
    <t>The applicant has filed a compounding application dated June 22, 2016 (received at theReserve Bank on June 22, 2016) for compounding of contraventions of the provisions of theForeign Exchange Management Act, 1999 (the FEMA) and the regulations issued there under.The contraventions sought to be compounded by the applicant is the contraventions ofprovisions of Regulation 15 (i), 15 (iii) and 16 of Foreign Exchange Management (Transfer orIssue of Any Foreign Security) (Amendment) Regulations, 2000 Notification No. FEMA 19/RB -2000 dated 3rd May 2000 (hereinafter referred to as FEMA 19/ RB - 2000) as amended fromtime to time.</t>
  </si>
  <si>
    <t>The applicant has filed the application dated June 17, 2016 (received in theReserve Bank on June 27, 2016), for compounding of contraventions of theprovisions of the Foreign Exchange Management Act, 1999 (the FEMA) andthe regulations issued there under. The contraventions sought to becompounded are (i) delay in reporting receipt of funds for issue of shares and(ii) delay in filing of form FC-GPR beyond the stipulated time period. The aboveamount to the contravention of Paragraphs 9(1)(A) and 9(1)(B) of Schedule 1 ofForeign Exchange Management (Transfer or Issue of Security By a PersonResident Outside India) Regulations, 2000 notified vide Notification No. FEMA 20/2000-RB dated May 3, 2000 as amended from time to time (hereinafterreferred to as Notification No. FEMA 20/2000-RB).</t>
  </si>
  <si>
    <t>The applicant has filed a compounding application dated June 03, 2016 (receivedin the Reserve Bank on June 28, 2016) for compounding of contraventions of theprovisions of the Foreign Exchange Management Act, 1999 (the FEMA) and theregulations issued there under. The contravention sought to be compounded bythe applicant is (i) delayed reporting, in the prescribed form, of the allotment ofshares to non-resident entity pursuant to a Scheme of Amalgamation and (ii) delayin reporting to the Reserve Bank of India (RBI) the allotment of shares issued to anon-resident entity pursuant to conversion of outstanding external commercialborrowing (ECB) into equity in contravention of Regulation 7(c) and Paragraph9(1)(B) of Schedule I respectively of Foreign Exchange Management (Transfer orIssue of Security by a Person Resident Outside India) Regulations, 2000 notifiedvide Notification No. FEMA 20/2000-RB dated 3rd May 2000 as amended fromtime to time (hereinafter referred to as Notification No. FEMA 20/2000-RB).</t>
  </si>
  <si>
    <t>The applicant filed a compounding application dated June 22, 2016 (receivedat the Reserve Bank on June 28, 2016) for compounding of the contraventionof the provisions of the Foreign Exchange Management Act, 1999 (the FEMAor the Act) and the regulations issued thereunder. The contraventions soughtto be compounded are direct investment in WOS in Singapore namely “DALPHoldings Singapore Pte Ltd” in contravention of the provisions underRegulation 6(2)(vi) and Regulation 15(i) of the Foreign ExchangeManagement (Transfer or Issue of any Foreign Security) Regulations, 2004notified vide Notification No. FEMA.120/RB-2004 dated July 07, 2004 and asamended from time to time (hereinafter referred to as the Notification No.FEMA.120/RB-2004).</t>
  </si>
  <si>
    <t>The applicant has filed the application dated June 27, 2016 (received in theReserve Bank on July 08, 2016), for compounding of contraventions of theprovisions of the Foreign Exchange Management Act, 1999 (the FEMA) andthe regulations issued there under. The contraventions sought to becompounded are (i) delay in reporting receipt of funds for issue of shares and(ii) delay in filing of form FC-GPR beyond the stipulated time period. The aboveamount to the contravention of Paragraphs 9(1)(A) and 9(1)(B) of Schedule 1 ofForeign Exchange Management (Transfer or Issue of Security By a PersonResident Outside India) Regulations, 2000 notified vide Notification No. FEMA 20/2000-RB dated May 3, 2000 as amended from time to time (hereinafterreferred to as Notification No. FEMA 20/2000-RB).</t>
  </si>
  <si>
    <t>The applicant has filed a compounding application dated July 01, 2016(received in the Reserve Bank of India on July 08, 2016) for compounding ofcontraventions of the provisions of the Foreign Exchange Management Act,1999 (the FEMA) and the regulations issued there under. The contraventionsought to be compounded relates to outstanding payment liability towardsparent company beyond specified period without taking the approval of theReserve Bank of India (RBI), which is in contravention of Regulation 3 ofForeign Exchange Management (Borrowing or Lending in Foreign Exchange)Regulations, 2000 notified vide Notification No. FEMA 3/2000-RB dated 3rdMay 2000 as amended from time to time (hereinafter referred to as NotificationNo. FEMA 3/2000-RB).</t>
  </si>
  <si>
    <t>The applicant has filed the application dated July 07, 2016 (received in theReserve Bank on July 18, 2016), for compounding of contraventions of theprovisions of the Foreign Exchange Management Act, 1999 (the FEMA) andthe regulations issued there under. The contraventions sought to becompounded are (i) delay in reporting receipt of funds for issue of shares and(ii) delay in filing of form FC-GPR beyond the stipulated time period. The aboveamount to the contravention of Paragraphs 9(1)(A) and 9(1)(B) of Schedule 1 ofForeign Exchange Management (Transfer or Issue of Security By a PersonResident Outside India) Regulations, 2000 notified vide Notification No. FEMA 20/2000-RB dated May 3, 2000 as amended from time to time (hereinafterreferred to as Notification No. FEMA 20/2000-RB).</t>
  </si>
  <si>
    <t>The applicant has filed the application dated July 28, 2016 (received in the Reserve Bankof India on July 29, 2016) for compounding of contraventions of the provisions of theForeign Exchange Management Act, 1999 (the FEMA) and the regulations issued thereunder. The contravention sought to be compounded relates to (i) utilization of funds of theoverseas branch of parent company for direct investment into overseas step downsubsidiary; (ii) extending loan to step down subsidiary through overseas branch office; (iii)not obtaining share certificate in respect of overseas investment within the prescribedperiod and non-submission of evidence of conversion of such investment into loan; and (iv)delay in submission of Annual Performance Reports (APRs) in contravention of theprovisions of Regulations 6(3), 6(4), 15(i) and 15(iii) of Foreign Exchange Management(Transfer or Issue of any Foreign Security) Regulations, 2004, notified vide Notification No.FEMA 120/2004-RB dated July 7, 2004 as amended from time to time (hereinafter referredto as Notification No. FEMA.120/2004-RB).</t>
  </si>
  <si>
    <t>The applicant has filed the application dated August 05, 2016 (received in theReserve Bank on August 10, 2016), for compounding of contraventions of theprovisions of the Foreign Exchange Management Act, 1999 (the FEMA) andthe regulations issued there under. The contraventions sought to becompounded are (i) delay in repatriation of dues receivable from foreign entitybeyond the stipulated time period and (ii) undertaking disinvestment despiteoutstanding receivables in the form of interest on loans. The above amount tothe contravention of Regulations 15(ii) and 16(1)(iv) of Foreign ExchangeManagement (Transfer or Issue of any Foreign Security) Regulations, 2004 notified vide Notification No. FEMA 120/2004-RB dated July 7, 2004 asamended from time to time (hereinafter referred to as Notification No. FEMA120/2004-RB).</t>
  </si>
  <si>
    <t>The applicant has filed the application dated August 09, 2016 (received in theReserve Bank on August 18, 2016) for compounding of contraventions of theprovisions of the Foreign Exchange Management Act, 1999 (the FEMA) andthe regulations issued there under. The contraventions sought to becompounded are (i) making total financial commitment in excess of theprescribed percentage of net-worth (ii) delay in filing Form ODI (iii) nonreportingof setting up of step-down subsidiary within the stipulated time period(iv) non-receipt of share certificates within the stipulated time period and (v)non-submission of Annual Performance Reports (APR) within the stipulated time period. The above amount to the contravention of Regulations 6(2)(i),6(2)(vi), 13, 15(i) and 15(iii) of Foreign Exchange Management (Transfer orIssue of any Foreign Security) Regulations, 2004 notified vide Notification No.FEMA 120/2004-RB dated July 7, 2004 as amended from time to time(hereinafter referred to as Notification No. FEMA 120/2004-RB).</t>
  </si>
  <si>
    <t>The applicant has filed the application dated August 27, 2016 (received in theReserve Bank of India on August 30, 2016) for compounding of contraventions ofthe provisions of the Foreign Exchange Management Act, 1999 (the FEMA) and theregulations issued there under. The contravention sought to be compounded by theapplicant relates to offering Standby Letter of Credit (SBLC) to overseas lendingbank on behalf of first level step down subsidiary (SDS) in contravention of theprovisions of Regulation 6(3) of Foreign Exchange Management (Transfer or Issueof any Foreign Security) Regulations, 2004, notified vide Notification No. FEMA120/2004-RB dated July 7, 2004 as amended from time to time (hereinafter referredto as Notification No. FEMA 120/2004-RB) read with Regulation 5 of ForeignExchange Management (Guarantees) Regulations, 2000, notified vide Notification No. FEMA 8/2000-RB dated May 03, 2000 (hereinafter referred to as NotificationNo. FEMA 8/2000-RB).</t>
  </si>
  <si>
    <t>The applicant has filed a compounding application dated September 07, 2016 (received atthe Reserve Bank on September 12, 2016) for compounding of contraventions of theprovisions of the Foreign Exchange Management Act, 1999 (the FEMA) and the regulationsissued there under. The contraventions sought to be compounded by the applicant is thecontraventions of provisions of Regulation (15 (i) and 19 (A) of Foreign ExchangeManagement (Transfer or Issue of Any Foreign Security) (Amendment) Regulations, 2004Notification No. FEMA.120 / RB-2004 dated July 7, 2004 (hereinafter referred to as FEMA120/ RB-2004)</t>
  </si>
  <si>
    <t>The applicant has filed the application dated September 09, 2016 (received in the ReserveBank on September 20, 2016), for compounding of contraventions of the provisions of theForeign Exchange Management Act, 1999 (the FEMA) and the regulations issuedthereunder. The contraventions sought to be compounded are (i) applicant being a noneligibleborrower (ii) utilization of ECB proceeds towards a non-permissible end use as perextant ECB guidelines, as then applicable; (iii) drawdown of External Commercial Borrowing(ECB) before obtaining Loan Registration Number (LRN) from the Reserve Bank of India(RBI); and (iv) not meeting the reporting requirements.The above were in contravention of Regulation 6 of Foreign Exchange Management(Borrowing or Lending in Foreign Exchange) Regulations, 2000 notified vide Notification No.FEMA 3 /2000-RB dated May 3, 2000, as amended from time to time (hereinafter referredto as Notification No. FEMA 3 /2000-RB), read with paragraphs 1 (i), (iv), (xi) and (xii) ofSchedule I to this Regulation (as amended from time to time).</t>
  </si>
  <si>
    <t>The applicant has filed the application dated September 15, 2016 (received in theReserve Bank of India on September 21, 2016) for compounding of contraventionof the provisions of the Foreign Exchange Management Act, 1999 (the FEMA) andthe regulations issued there under. The contravention sought to be compoundedrelates to the issuance of corporate guarantees by the applicant in favour ofoverseas lenders for facilities to be availed by third and subsequent level step downsubsidiaries (SDS) of the applicant without prior approval of the Reserve Bank ofIndia (RBI) in contravention of the provisions of Regulation 6(4) of ForeignExchange Management (Transfer or Issue of any Foreign Security) Regulations,2000, notified vide Notification No. FEMA.120/2000-RB dated July 7, 2004, asamended from time to time (hereinafter referred to as Notification No. FEMA120/2000-RB).</t>
  </si>
  <si>
    <t>The applicant has filed a compounding application dated March 08, 2016 (received atReserve Bank on June 22,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submission of Form FC-GPR on allotment of shares with Reserve Bank, and(iii) delay in allotment of shares to the non-resident investor without prior approval ofReserve Bank, in terms of paragraph 9 (1) A, Paragraph 9 (1) B and Paragraph 8respectively,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</si>
  <si>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June 20, 2016 (received atReserve Bank on June 23, 2016)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</si>
  <si>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June 03, 2016 (received atReserve Bank on June 15, 2016) for compounding of contraventions of the provisions ofthe Foreign Exchange Management Act, 1999 (the FEMA) and the regulations issued there under. The contraventions sought to be compounded are (i) delay in reporting ofinflow of funds received from a person resident outside India for allotment of shares; (ii)delay in submission of Form FC-GPR on allotment of shares with Reserve Bank, and(iii) delay in refund of inward remittance, in terms of Paragraph 9 (1) A, Paragraph 9 (1)B and Paragraph 8 respectively, of Schedule I to Foreign Exchange Management(Transfer or Issue of Security by a Person Resident Outside India) Regulations, 2000notified, vide Notification No. FEMA 20/2000-RB dated May 3, 2000 and as amendedfrom time to time (hereinafter referred to as Notification No. FEMA 20/2000-RB).</t>
  </si>
  <si>
    <t>The applicant has filed a compounding application dated June 24, 2016 (received atReserve Bank on June 29,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submission of Form FC-GPR on allotment of shares with Reserve Bank, and(iii) delay in allotment of shares to the non-resident,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</si>
  <si>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July 05, 2016 (received atReserve Bank on July 08,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</si>
  <si>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July 08, 2016 (received atReserve Bank on July 08,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submission of Form FC-GPR on allotment of shares with Reserve Bank, (iii)delay in refund of excess inward remittance received from the non-resident investor, interms of Paragraph 9 (1) A, Paragraph 9 (1) B, Paragraph 8 respectively, of Schedule Ito Foreign Exchange Management (Transfer or Issue of Security by a Person ResidentOutside India) Regulations, 2000 and (iv) Issue of ineligible instruments in terms ofRegulation 2(ii) read with Regulation 5(1) of Foreign Exchange Management (Transferor Issue of Security by a Person Resident Outside India) Regulations, 2000 notified,vide Notification No. FEMA 20/2000-RB dated May 3, 2000 and as amended from timeto time (hereinafter referred to as Notification No. FEMA 20/2000-RB).</t>
  </si>
  <si>
    <t>The applicant has filed a compounding application dated July 15, 2016 (received atReserve Bank on July 15, 2016) for compounding of contraventions of the provisions ofthe Foreign Exchange Management Act, 1999 (the FEMA) and the regulations issued there under. The contraventions sought to be compounded are (i) delay in reporting ofinflow of funds received from a person resident outside India for allotment of shares and(ii) delay in submission of Form FC-GPR on allotment of shares with Reserve Bank interms of Paragraph 9 (1) A and 9 (1) B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</si>
  <si>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November 23, 2016 (receivedat Reserve Bank on November 23,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shareswith Reserve Bank, and (iii) delay in allotment of shares to the non-resident investor, interms of Paragraph 9 (1) A, Paragraph 9 (1) B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</si>
  <si>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the compounding application dated August 29, 2016 received onSeptember 07, 2016 for compounding of contravention of the provision of the ForeignExchange Management Act, 1999 (the FEMA) and the regulations issued there under.The contraventions sought to be compounded are (i) neither the equity instruments wereissued nor the money refunded to the foreign investor, a person resident outside Indiawithin 180 days of the receipt of the inward remittance; (ii) delay in reporting receipt offoreign inward remittances towards subscription to equity; and (iii) delay in submissionof Form FC-GPR to the Reserve Bank after issue of shares to a person resident outsideIndia in terms of paragraph 8, paragraph 9 (1) (A) and paragraph 9 (1) (B) of Schedule 1to Foreign Exchange Management (Transfer or Issue of Security by a Person ResidentOutside India) Regulations, 2000 notified vide Notification No. FEMA.20/2000-RB dated 3rd May 2000 and as amended from time to time (hereinafter referred to as NotificationNo. FEMA 20 /2000-RB).</t>
  </si>
  <si>
    <t>The applicant has filed the compounding application dated September 13, 2016received on September 30, 2016 for compounding of contravention of the provisions ofthe Foreign Exchange Management Act, 1999 (the FEMA) and the regulations issuedthere under. The contraventions sought to be compounded are (i) delay in reportingreceipt of foreign inward remittances and (ii) delay in submission of Form FC-GPR tothe 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 (Transfer or Issue of Security by a Person Resident Outside India) Regulations, 2000notified vide Notification No. FEMA.20/2000-RB dated 3rd May 2000 and as amendedfrom time to time (hereinafter referred to as Notification No. FEMA 20 /2000-RB).</t>
  </si>
  <si>
    <t>The applicant has filed the compounding application dated October 05, 2016 receivedon October 13, 2016 and addendum dated November 18, 2016 for compounding ofcontravention of the provisions of the Foreign Exchange Management Act, 1999 (theFEMA) and the regulations issued there under. The contraventions sought to becompounded are (i) delay in reporting receipt of foreign inward remittances and (ii)delay in submission of Form FC-GPR to the Reserve Bank after issue of shares towardssubscription to equity to a person resident outside India in terms of Paragraph 9 (1) (A)and Paragraph 9 (1) (B) of Foreign Exchange Management (Transfer or issue of Security by a Person Resident outside India) Regulations, 2000 of Schedule 1 toForeign Exchange Management (Transfer or Issue of Security by a Person ResidentOutside India) Regulations, 2000 notified vide Notification No. FEMA.20/2000-RB dated3rd May 2000 and as amended from time to time (hereinafter referred to as NotificationNo. FEMA 20 /2000-RB).</t>
  </si>
  <si>
    <t>The applicant has filed the compounding application dated May 20, 2016(received at the Reserve Bank on July 11, 2016) for compounding of contraventionsof the provisions of the Foreign Exchange Management Act, 1999 (the FEMA) andthe regulations issued thereunder. The contraventions sought to be compounded are(i) neither the equity instruments were issued nor the money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t>
  </si>
  <si>
    <t>The applicant has filed the compounding application dated August 25, 2016(received at the Reserve Bank on September 06,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 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t>
  </si>
  <si>
    <t>The applicant has filed the compounding application dated November 17,2016 (received at the Reserve Bank on November 24,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t>
  </si>
  <si>
    <t>The applicant has filed the compounding application dated November 18,2016 (received at the Reserve Bank on November 29, 2016) for compounding ofcontravention of the provisions of the Foreign Exchange Management Act, 1999 (theFEMA) and the regulations issued thereunder. The contravention sought to becompounded is delay in submission of Form FC-GPR to the Reserve Bank afterissue of shares to a person resident outside India in terms of paragraph 9(1)(B) ofSchedule 1 to Foreign Exchange Management (Transfer or issue of security by aperson resident outside India) Regulations 2000, notified vide Notification No. FEMA20/2000-RB dated May 3, 2000 and as amended from time to time (hereinafterreferred to as Notification No. FEMA 20/2000-RB).</t>
  </si>
  <si>
    <t>The applicant has filed a compounding application dated October 4, 2016 (receivedin Reserve Bank of India on October 5, 2016) for compounding of contraventions ofthe provisions of the Foreign Exchange Management Act, 1999 (hereinafter referredto as FEMA) and the regulations issued thereunder. The contraventions sought to becompounded are those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submission of form FC-GPR forallotment of shares in terms of Paragraph 9(1)(B) of Schedule 1 to FEMA 20/2000-RB</t>
  </si>
  <si>
    <t>The applicant has filed a compounding application dated October 12, 2016 (receivedin Reserve Bank of India on October 13, 2016) for compounding of contravention ofthe provisions of the Foreign Exchange Management Act, 1999 (hereinafter referredto as FEMA) and the regulations issued thereunder. The contraventions sought to becompounded are those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submission of form FC-GPR for allotment of shares in terms of Paragraph 9(1)(B) of Schedule 1 to FEMA 20/2000-RB.</t>
  </si>
  <si>
    <t>The applicant has filed a compounding application dated October 14, 2016 (receivedin Reserve Bank of India on October 18, 2016) for compounding of contravention ofthe provisions of the Foreign Exchange Management Act, 1999 (hereinafter referred toas FEMA) and the regulations issued thereunder. The contravention sought to becompounded is that of delay in reporting of FC-GPR form for allotment of shares interms of Paragraph 9(1)(B) of Schedule 1 to Foreign Exchange Management (Transferor Issue of Security by a person Resident Outside India) Regulations, 2000 notifiedvide Notification No. FEMA 20/2000-RB dated 3rd May, 2000 as amended from timeto time (hereinafter referred to as FEMA 20/2000- RB).</t>
  </si>
  <si>
    <t>The applicant has filed a compounding application dated June 17, 2016 (received at theReserve Bank on June 17,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 (A) and 9(1) (B)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t>
  </si>
  <si>
    <t>The applicant has filed a compounding application dated July 28, 2016 (received atReserve Bank on August 01, 2016) for compounding of contraventions of the provisionsof the Foreign Exchange Management Act, 1999 (the FEMA) and the regulations issuedthereunder. The contraventions sought to be compounded are (i) delay in reportingreceipt of foreign inward remittances towards subscription to equity (ii) delay insubmission of Form FC-GPR to the Reserve Bank after issue of shares and (iii) nonissuanceof equity instruments to the foreign investor, a person resident outside Indiawithin 180 days of the receipt of the inward remittance, in terms of paragraphs 9(1) A,9(1) B and 8 respectively of Schedule I to Foreign Exchange Management (Transfer orIssue of Security by a Person Resident Outside India) Regulations, 2000 notified, videNotification No.FEMA 20/2000-RB dated May 3, 2000 and as amended from time totime (hereinafter referred to as Notification No.FEMA 20/2000-RB) read with A.P. (DIRSeries) Circular No.20 dated December 14, 2007.</t>
  </si>
  <si>
    <t>The applicant has filed a compounding application dated May 10, 2016 (received atReserve Bank on May 24,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shares,(ii) delay in submission of Form FC-GPR on allotment of shares with Reserve Bank and(iii) allotting shares to non-resident remitter / investor beyond the prescribed period of180 days with the prior approval of RBI, in terms of Paragraphs 9 (1) A, 9 (1) B and 8respectively, of Schedule I to Foreign Exchange Management (Transfer or Issue ofSecurity by a Person Resident Outside India) Regulations, 2000 notified, videNotification No.FEMA.20/2000-RB dated May 3, 2000 and as amended from time totime (hereinafter referred to as Notification No. FEMA 20/2000-RB).</t>
  </si>
  <si>
    <t>The applicant has filed a compounding application dated July 14, 2016 forcompounding of contraventions of the provisions of the Foreign Exchange ManagementAct, 1999 (the FEMA) and the regulations issued there under. The contraventionssought to be compounded are (i) delay in reporting of inflow of funds received from aperson resident outside India for allotment of shares, and (ii) delay in submission of Form FC-GPR on allotment of shares with Reserve Bank, in terms of paragraph 9 (1) Aand 9 (1) B respectively, of Schedule I to Foreign Exchange Management (Transfer orIssue of Security by a Person Resident Outside India) Regulations, 2000 notified, videNotification No. FEMA 20/2000-RB dated May 3, 2000 and as amended from time totime (hereinafter referred to as Notification No. FEMA 20/2000-RB).</t>
  </si>
  <si>
    <t>The applicant has filed a compounding application dated July 18, 2016 (received atReserve Bank on July 19,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submission of Form FC-GPR on allotment of shares with Reserve Bank, and(iii) delay in allotment of shares to the non-resident investor, in terms of Paragraph 9 (1)A, 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</si>
  <si>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July 22, 2016 (received atReserve Bank on July 22, 2016) for compounding of contraventions of the provisions ofthe Foreign Exchange Management Act, 1999 (the FEMA) and the regulations issuedthere under. The contraventions sought to be compounded are (i) delay in submission of Form FC-GPR on allotment of shares with Reserve Bank and (ii) retaining the excessshare application money beyond 180 days and delay in refunding the same to the nonresidentremitter / investor beyond the prescribed period of 180 days with approval ofRBI, in terms of Paragraphs 9 (1) B and 8 respectively, of Schedule I to ForeignExchange Management (Transfer or Issue of Security by a Person Resident OutsideIndia) Regulations, 2000 notified, vide Notification No.FEMA.20/2000-RB dated May 3,2000 and as amended from time to time (hereinafter referred to as Notification No.FEMA 20/2000-RB).</t>
  </si>
  <si>
    <t>The applicant has filed a compounding application dated August 18, 2016 (received atReserve Bank on August 18, 2016) for compounding of contraventions of the provisionsof 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 FEMA 20/2000-RB dated May 3,2000 and as amended from time to time (hereinafter referred to as Notification No.FEMA 20/2000-RB).</t>
  </si>
  <si>
    <t>The applicant has filed a compounding application dated August 16, 2016 (received atReserve Bank on August 22, 2016) for compounding of contraventions of the provisions of the Foreign Exchange Management Act, 1999 (the FEMA) and the regulations issuedthere under. The contraventions sought to be compounded are (i) delay in reporting ofinflow of funds received from a person resident outside India for allotment of shares and(ii) allotment of shares to the non-resident investor prior to the receipt of inwardremittance, in terms of paragraph 9 (1) A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NotificationNo.FEMA 20/2000-RB)</t>
  </si>
  <si>
    <t>The applicant has filed a compounding application dated August 29, 2016 (received atReserve Bank on August 31, 2016) for compounding of contraventions of the provisionsof the Foreign Exchange Management Act, 1999 (the FEMA) and the regulations issuedthere under. The contravention sought to be compounded is delay in reporting of inflow of funds received from a person resident outside India for allotment of shares in termsof Paragraph 9 (1) A of Schedule I to Foreign Exchange Management (Transfer or Issueof Security by a Person Resident Outside India) Regulations, 2000 notified, videNotification No. FEMA 20/2000-RB dated May 3, 2000 and as amended from time totime (hereinafter referred to as Notification No. FEMA 20/2000-RB).</t>
  </si>
  <si>
    <t>The applicant has filed a compounding application dated September 10, 2016 (receivedat Reserve Bank on September 15, 2016) for compounding of contraventions of theprovisions of the Foreign Exchange Management Act, 1999 (the FEMA) and theregulations issued there under. The contravention sought to be compounded is delay in refund of inward remittance received to the non-resident investor in terms of Paragraph8 of 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</si>
  <si>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the application dated June 21, 2016 (received on June 30,2016) for compounding of contraventions of the provisions of the Foreign ExchangeManagement Act, 1999 (the FEMA) and the regulations issued there under. Thecontravention sought to be compounded is establishment of branch office withouttaking prior permission of the Reserve Bank in contravention of the provisions ofRegulation 5 of Foreign Exchange Management (Establishment in India of branch oroffice or other place of business) Regulations, 2000 notified vide Notification No.FEMA.22/2000-RB dated May 03, 2000 and as amended from time to time(hereinafter referred to as Notification No. FEMA.22/2000-RB).</t>
  </si>
  <si>
    <t>The applicant has filed the application dated August 06, 2016 (received on August09, 2016) for compounding of contraventions of the provisions of the ForeignExchange Management Act, 1999 (the FEMA) and the regulations issued thereunder. The contraventions sought to be compounded are (i) carrying out interprojectfund transfers without obtaining prior approval of Reserve Bank of India and(ii) carrying out fund transfers from/to the branch office of the applicant withoutobtaining prior approval of Reserve Bank of India, thereby contravening provisionsof Regulation 5 of Foreign Exchange Management (Establishment in India ofbranch or office or other place of business) Regulations, 2000 notified videNotification No. FEMA.22/2000-RB dated May 03, 2000, as amended from time totime (hereinafter referred to as Notification No. FEMA.22/2000-RB).</t>
  </si>
  <si>
    <t>The applicant has filed the compounding application dated July 4, 2016 received on July13, 2016 for compounding of contravention of the provisions of the Foreign ExchangeManagement Act, 1999 (the FEMA) and the regulations issued there under. Thecontraventions sought to be compounded are (i) neither the equity instruments wereissued nor the money refunded to the foreign investor, a person resident outside India,within 180 days of the receipt of the inward remittance; and (ii) delay in reporting receiptof foreign inward remittances towards subscription to equity to a person resident outsideIndia in terms of Paragraph 8 and Paragraph 9 (1) (A) of Foreign ExchangeManagement (Transfer or issue of Security by a Person Resident outside India) 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</si>
  <si>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August 03, 2016 received onAugust 12, 2016 for compounding of contraventions of the provisions of the ForeignExchange Management Act, 1999 (the FEMA) and the regulations issued there under.The contraventions sought to be compounded are (i) delay in reporting receipt offoreign inward remittances and (ii) delay in submission of Form FC-GPRs to theReserve Bank after issue of shares towards subscription to equity to a person residentoutside India in terms of Paragraph 9 (1) (A) and Paragraph 9 (1) (B) of ForeignExchange Management (Transfer or issue of Security by a Person Resident outsideIndia) Regulations, 2000 of Schedule 1 to Foreign Exchange Management (Transfer or Issue 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</si>
  <si>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August 31, 2016 received onSeptember 06, 2016 for compounding of contravention of the provisions of the ForeignExchange Management Act, 1999 (the FEMA) and the regulations issued there under.The contraventions sought to be compounded are (i) delay in reporting receipt offoreign inward remittances and (ii) delay in submission of Form FC-GPR to theReserve Bank after issue of shares towards subscription to equity to a person residentoutside India in terms of Paragraph 9 (1) (A) and Paragraph 9 (1) (B) of ForeignExchange Management (Transfer or issue of Security by a Person Resident outside India) Regulations, 2000 of Schedule 1 to Foreign Exchange Management (Transfer orIssue 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</si>
  <si>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September 09, 2016received on September 14, 2016 for compounding of contravention of the provisions ofthe Foreign Exchange Management Act, 1999 (the FEMA) and the regulations issuedthere under. The contraventions sought to be compounded are (i) neither the equityinstruments were issued nor the money refunded to the foreign investor, a personresident outside India, within 180 days of the receipt of the inward remittance and (ii)delay in reporting receipt of foreign inward remittances received towards issue of sharesto the Reserve Bank in terms of Paragraph 8 and Paragraph 9 (1) (A) of ForeignExchange Management (Transfer or issue of Security by a Person Resident outside India) Regulations, 2000 of Schedule 1 to Foreign Exchange Management (Transfer orIssue 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</si>
  <si>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September 30, 2016 forcompounding of contravention of the provisions of the Foreign Exchange ManagementAct, 1999 (the FEMA) and the regulations issued there under. The contraventionssought to be compounded are (i) neither the equity instruments were issued nor themoney refunded to the foreign investor, a person resident outside India, within 180 daysof the receipt of the inward remittance; (ii) delay in reporting receipt of foreign inwardremittances; (iii) delay in submission of Form FC-GPR to the Reserve Bank after issueof shares towards subscription to equity to a person resident outside India in terms ofParagraph 8, Paragraph 9 (1) (A) and Paragraph 9 (1) (B) of Foreign ExchangeManagement (Transfer or issue of Security by a Person Resident outside India) 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</si>
  <si>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October 04, 2016 receivedon October 06, 2016 for compounding of contravention of the provisions of the ForeignExchange Management Act, 1999 (the FEMA) and the regulations issued there under.The contraventions sought to be compounded are (i) delay in reporting receipt of foreigninward remittances and (ii) delay in submission of Form FC-GPR to the Reserve Bankafter issue of shares towards subscription to equity to a person resident outside India interms of Paragraph 9 (1) (A) and Paragraph 9 (1) (B) of Foreign ExchangeManagement (Transfer or issue of Security by a Person Resident outside India) 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</si>
  <si>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July 26, 2016(received at the Reserve Bank on August 02,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t>
  </si>
  <si>
    <t>The applicant has filed a compounding application dated July 19, 2016(received at the Reserve Bank on August 02, 2016) for compounding ofcontraventions of the provisions of the Foreign Exchange Management Act,1999 (the FEMA) and the regulations issued there under. The contraventionssought to be compounded are (i) Shares issued to NRI against Indian Rupeesi.e. without receiving foreign inward remittance, and (ii) Taking on recordtransfer of shares by investee company, in the absence of certified form FCTRSin terms of paragraph 8 and Regulation 4 respectively, of Schedule I of Foreign Exchange Management (Transfer of issue of Security by a PersonResident outside India) Regulations, 2000 notified vide Notification No. FEMA20/RB-2000 dated May 3, 2000 as amended from time to time (hereinafterreferred to as Notification No. FEMA 20/2000-RB).</t>
  </si>
  <si>
    <t>The applicant has filed a compounding application dated August 02, 2016(received at the Reserve Bank on August 03, 2016) for compounding ofcontraventions of the provisions of the Foreign Exchange Management Act,1999 (the FEMA) and the regulations issued there under. The contraventionsought to be compounded is for taking on record by the applicant, the transferof shares by resident to non-resident without obtaining certified form FC-TRS,in contravention of Regulation 4 of Foreign Exchange Management (Transfer ofissue of Security by a Person Resident outside India) Regulations, 2000notified vide Notification No. FEMA 20/RB-2000 dated May 3, 2000 as amended from time to time (hereinafter referred to as Notification No. FEMA20/2000-RB).</t>
  </si>
  <si>
    <t>The applicant has filed a compounding application dated May 20, 2016 (received inReserve Bank of India on June 15, 2016) for compounding of contravention of theprovisions of the Foreign Exchange Management Act, 1999 (hereinafter referred toas FEMA) and the regulations issued thereunder. The contravention sought to becompounded is that of delay in submission of form FC-GPR for allotment of shares interms of Paragraph 9(1)(B) of Schedule 1 to Foreign Exchange Management(Transfer or Issue of Security by a person Resident Outside India) Regulations, 2000notified vide Notification No. FEMA 20/2000-RB dated 3rd May, 2000 as amendedfrom time to time (hereinafter referred to as FEMA 20/2000- RB).</t>
  </si>
  <si>
    <t>The applicant has filed a compounding application dated July 7, 2016 (received inReserve Bank of India on July 8, 2016) for compounding of contravention of theprovisions of the Foreign Exchange Management Act, 1999 (hereinafter referred toas FEMA) and the regulations issued thereunder. The contravention sought to becompounded is delay in refund of share application money beyond the prescribedperiod of 180 days in terms of Paragraph 8 of Schedule 1 to Foreign ExchangeManagement (Transfer or Issue of Security by a person Resident Outside India)Regulations, 2000 notified vide Notification No. FEMA 20/2000-RB dated May03, 2000 as amended from time to time (hereinafter referred to as FEMA 20/2000-RB) read with Paragraph 5 of AP (DIR Series) Circular No. 20 dated December 14,2007.</t>
  </si>
  <si>
    <t>The applicant has filed a compounding application dated August 29, 2016 (receivedin Reserve Bank of India on September 06, 2016) for compounding of contraventionsof the provisions of the Foreign Exchange Management Act, 1999 (hereinafterreferred to as FEMA) and the regulations issued thereunder. The contraventionssought to be compounded are those of delay in reporting of inflow of funds receivedfrom a person resident outside India for allotment of shares in terms of Paragraph9(1)(A) of Schedule 1 to Foreign Exchange Management (Transfer or Issue ofSecurity by a person Resident Outside India) Regulations, 2000 notified videNotification No. FEMA 20/2000-RB dated 3rd May, 2000 as amended from time totime (hereinafter referred to as FEMA 20/2000- RB) and delay in submission of formFC-GPR for allotment of shares in terms of Paragraph 9(1)(B) of Schedule 1 toFEMA 20/2000-RB.</t>
  </si>
  <si>
    <t>The applicant has filed a compounding application dated September 16, 2016(received in Reserve Bank of India on September 19, 2016) for compounding ofcontravention of the provisions of the Foreign Exchange Management Act, 1999(hereinafter referred to as FEMA) and the regulations issued thereunder. Thecontravention sought to be compounded is that of delay in reporting of FC-GPR formfor allotment of shares in terms of Paragraph 9(1)(B) of Schedule 1 to ForeignExchange Management (Transfer or Issue of Security by a person Resident OutsideIndia) Regulations, 2000 notified vide Notification No. FEMA 20/2000-RB dated3rd May, 2000 as amended from time to time (hereinafter referred to as FEMA20/2000- RB.</t>
  </si>
  <si>
    <t>The applicant has filed a compounding application dated September 28, 2016(received in Reserve Bank of India on September 30, 2016) for compounding ofcontravention of the provisions of the Foreign Exchange Management Act, 1999(hereinafter referred to as FEMA) and the regulations issued thereunder. Thecontraventions sought to be compounded are those of (i) delay in reporting of inflowof funds received from a person resident outside India for allotment of shares interms of Paragraph 9(1)(A) of Schedule 1 to Foreign Exchange Management(Transfer or Issue of Security by a person Resident Outside India) Regulations, 2000notified vide Notification No. FEMA 20/2000-RB dated 3rd May, 2000 as amendedfrom time to time (hereinafter referred to as FEMA 20/2000- RB) (ii) delay insubmission of form FC-GPR after allotment of shares in terms of Paragraph 9(1)(B)of Schedule 1 to FEMA 20/2000-RB and (iii) delay in allotment of shares beyond the prescribed period of 180 days in terms of Paragraph 8 of Schedule 1 to FEMA20/2000-RB</t>
  </si>
  <si>
    <t>The applicant has filed compounding application dated June 03, 2016 for compoundingof contraventions of the provisions of the Foreign Exchange Management Act, 1999 (theFEMA) and the regulations issued there under. The contraventions sought to becompounded are (i) delay beyond 30 days in reporting receipt of foreign inwardremittance towards subscription to equity (ii) delay beyond 30 days in submission ofForm FC-GPR to the Reserve Bank after issue of shares to a person resident outsideIndia (iii) Issue of ineligible instrument under the Foreign Direct Investment Schemeand; in terms of paragraphs 9(1)(A), 9(1)(B) of Schedule 1 and Regulation 2(ii) read with Regulation 5(1) respectively, to Foreign Exchange Management (Transfer or Issue ofSecurity by a Person Resident Outside India) Regulations 2000 notified videNotification No. FEMA 20/2000-RB dated 3rd May 2000 and as amended from time totime (hereinafter referred to as Notification No. FEMA 20/2000-RB).</t>
  </si>
  <si>
    <t>The applicant has filed compounding application dated June 21, 2016 forcompounding of contraventions of the provisions of the Foreign ExchangeManagement Act, 1999 (the FEMA) and the regulations issued there under. Thecontraventions sought to be compounded are (i) delay beyond 30 days in reportingreceipt of foreign inward remittance towards subscription to equity and (ii) delaybeyond 30 days in submission of Form FC-GPR to the Reserve Bank after issue ofshares to a person resident outside India and (iii) delay in allotment of shares beyond stipulated period of 180 days; in terms of paragraphs 9(1)(A), 9(1)(B) andParagraph 8 respectively, of Schedule 1 to Foreign Exchange Management(Transfer or Issue of Security by a Person Resident Outside India) Regulations,2000 notified, vide Notification No. FEMA 20/2000-RB dated 3rd May 2000 and asamended from time to time (hereinafter referred to as Notification No. FEMA20/2000-RB).</t>
  </si>
  <si>
    <t>The applicant has filed compounding application dated July 29, 2016 forcompounding of contraventions of the provisions of the Foreign ExchangeManagement Act, 1999 (the FEMA) and the regulations issued there under. Thecontraventions sought to be compounded are (i) delay in reporting receipt offoreign inward remittance towards subscription to equity (ii) delay in submissionof Form FC-GPR to the Reserve Bank after issue of shares to a person residentoutside India and (iii) delay in refund of excess amount beyond stipulated 180days after obtaining RBI’s permission in terms of paragraphs 9(1)(A), 9(1)(B) and Paragraph 8 respectively, of Schedule 1 to Foreign Exchange Management(Transfer or Issue of Security by a Person Resident Outside India) Regulations,2000 notified, vide Notification No. FEMA 20/2000-RB dated 3rd May 2000 andas amended from time to time (hereinafter referred to as Notification No. FEMA20/2000-RB).</t>
  </si>
  <si>
    <t>The applicant has filed compounding application dated June 13, 2016 forcompounding of contraventions of the provisions of the Foreign ExchangeManagement Act, 1999 (the FEMA) and the regulations issued there under. Thecontraventions sought to be compounded are (i) delay beyond 30 days in reportingreceipt of foreign inward remittance towards subscription to equity and (ii) delaybeyond 30 days in submission of Form FC-GPR to the Reserve Bank after issue ofshares to a person resident outside India; in terms of paragraphs 9(1)(A) and 9(1)(B)respectively, of Schedule 1 to Foreign Exchange Management (Transfer or Issue of Security by a Person Resident Outside India) Regulations, 2000 notified, videNotification No. FEMA 20/2000-RB dated 3rd May 2000 and as amended from timeto time (hereinafter referred to as Notification No. FEMA 20/2000-RB).</t>
  </si>
  <si>
    <t>The applicant has filed a compounding application dated July 05, 2016(received at Reserve Bank of India, Kanpur on July 15, 2016) forcompounding of contraventions of the provisions of the Foreign ExchangeManagement Act, 1999 (FEMA) and the regulations issued there under. Thecontraventions sought to be compounded is (i) FDI in an LLP shall requireprior FIPB approval in reporting of inflow of funds received from a personresident outside India for allotment of Capital Contribution and profit sharesin terms of paragraph 3 of Schedule 1 read with paragraph 4 of Schedule 9;(ii) Paragraph 7 of Schedule 9 ( delay in reporting) and; (iii) paragraph 8 ofSchedule- 1 (refund of excess money) to Foreign Exchange Management (Transfer or Issue of Security by a Person Resident Outside India)Regulations, 2000 notified, vide Notification No. FEMA 20/2000- RB datedMay 03, 2000 and as amended from time to time (hereinafter referred toNotification No. FEMA 20/2000-RB).</t>
  </si>
  <si>
    <t>The applicant has filed a compounding application dated May 17, 2016 (received at theReserve Bank on May 17, 2016) for compounding of contraventions of the provisions of theForeign Exchange Management Act, 1999 (the FEMA) and the regulations issued thereunder. The contraventions sought to be compounded by the applicant is the contraventionsof provisions of Regulation 6 (3) of Foreign Exchange Management (Transfer or Issue of AnyForeign Security) (Amendment) Regulations, 2004 Notification No. FEMA.120 / RB-2004dated July 7, 2004 (hereinafter referred to as FEMA 120/2000 RB)</t>
  </si>
  <si>
    <t>The applicant has filed the application dated May 17, 2016 (received in theReserve Bank on May 19, 2016) for compounding of contraventions of theprovisions of the Foreign Exchange Management Act, 1999 (the FEMA) andthe regulations issued there under. The contravention sought to becompounded is conversion of a company with FDI into LLP, without prior FIPB/Government approval. The above amounts to the contravention of Regulation5(9) of Foreign Exchange Management (Transfer or Issue of Security by aPerson Resident outside India) Regulations, 2000 notified vide Notification No.FEMA 20/2000-RB dated May 3, 2000 as amended from time to time (hereinafter referred to as Notification No. FEMA 20/2000-RB), read withParagraph 4 of Schedule 9 of the said Notification.</t>
  </si>
  <si>
    <t>The applicant has filed a compounding application dated May 12, 2016 (received inthe Reserve Bank of India on June 02, 2016) for compounding of contraventions ofthe provisions of the Foreign Exchange Management Act, 1999 (the FEMA) and theregulations issued there under. The contravention sought to be compoundedpertains to borrowing in foreign exchange from overseas parent company withoutmeeting the stipulated conditions, in contravention of Regulation 3 read withSchedule I of Foreign Exchange Management (Borrowing and Lending in Foreign Exchange) Regulations, 2000 notified vide Notification No. FEMA 3/2000-RB datedMay 3, 2000, as amended from time to time (hereinafter referred to as NotificationNo. FEMA 3/2000-RB).</t>
  </si>
  <si>
    <t>The applicant has filed the application dated June 02, 2016 (received in theReserve Bank on June 08,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 2000 as amended from time to time (hereinafter referred to as Notification No.FEMA 3/2000-RB), read with paragraph A.12 (i) of AP (DIR series) Circular No. 9dated August 24, 2000.</t>
  </si>
  <si>
    <t>The applicant has filed the application dated June 09, 2016 (received in theReserve Bank on June 10, 2016) for compounding of contraventions of theprovisions of the Foreign Exchange Management Act, 1999 (the FEMA) andthe regulations issued there under. The contraventions sought to becompounded are (i) making overseas investments and rolling over threeStandby Letters of Credit (SBLCs) without prior permission of Reserve Bank ofIndia, despite being under investigation by an investigative agency and (ii)issuance of open-ended corporate guarantee. The above amount to the contravention of Regulations 6(2)(iii) and 6(3)(ii)(c) of Foreign ExchangeManagement (Transfer or Issue of any Foreign Security) Regulations, 2004notified vide Notification No. FEMA 120/2004-RB dated July 7, 2004 asamended from time to time (hereinafter referred to as Notification No. FEMA120/2004-RB).</t>
  </si>
  <si>
    <t>The applicant has filed a compounding application dated May 27, 2016 (received inthe Reserve Bank of India on June 15, 2016) for compounding of contraventions ofthe provisions of the Foreign Exchange Management Act, 1999 (the FEMA) and theregulations issued thereunder. The contravention sought to be compounded pertainsto transfer of shares by a non-resident Indian to a non-resident company, without theprior permission of the Reserve Bank of India, in contravention of Regulation 9(2)(ii) of Foreign Exchange Management (Transfer or Issue of Security by a PersonResident Outside India) Regulations, 2000 notified vide Notification No. FEMA20/2000-RB dated May 3, 2000 as amended from time to time (hereinafter referredto as Notification No. FEMA 20/2000-RB).</t>
  </si>
  <si>
    <t>The applicant filed a compounding application dated June 24, 2016 ( received at theReserve Bank of India on June 28, 2016 for compounding of the contravention of theprovisions of the Foreign Exchange Management Act,1999 (the FEMA or Act) and theRegulations issued thereunder. The contraventions sought to be compounded are directinvestment in wholly owned subsidiary in Germany namely “Atul Deutschland GMBH” (theWOS) in contravention of the provisions under Regulation 6(2)(vi) and Regulation 15(iii) ofthe Foreign Exchange Management (Transfer or issue of any Foreign Security) Regulations,2004 notified vide Notification No. FEMA 120/RB-2004 dated July 07, 2004 and as amendedfrom time to time (herein after referred to as the Notification No. FEMA 120/RB-2004).</t>
  </si>
  <si>
    <t>The applicant has filed the application dated July 8, 2016 (received in the Reserve Bank onJuly 14, 2016), for compounding of contraventions of the provisions of the ForeignExchange Management Act, 1999 (the FEMA) and the regulations issued thereunder. Thecontraventions sought to be compounded are (i) availing ECB from a non-recognized lender(ii) utilization of ECB proceeds for purchase of industrial land which was not a permissibleend use as per extant ECB guidelines, as then applicable, and, (iii) drawdown of ExternalCommercial Borrowing (ECB) before obtaining Loan Registration Number (LRN) from the Reserve Bank of India (RBI). The above were in contravention of Regulation 6 of ForeignExchange Management (Borrowing or Lending in Foreign Exchange) Regulations, 2000notified vide Notification No. FEMA 3 /2000-RB dated May 3, 2000, as amended from timeto time (hereinafter referred to as Notification No. FEMA 3 /2000-RB), read with paragraphs1 (iii), (iv) and (xi) of Schedule I to this Regulation and further read with Paragraphs 1(A) (ii)and (v) of Annex to A.P. (DIR Series) Circular No. 5 dated August 01, 2005 (as amendedfrom time to time).</t>
  </si>
  <si>
    <t>The applicant has filed the application dated July 14, 2016 (received in the ReserveBank on July 19, 2016) for compounding of contraventions of the provisions of theForeign Exchange Management Act, 1999 (the FEMA) and the regulations issuedthere under. The contraventions sought to be compounded pertain to (i) borrower noteligible to avail of ECB (ii) end-use of ECB proceeds not permissible (iii) averagematurity period of the loan is not in compliance with the applicable norms for ECB (iv)draw down of ECB before obtaining Loan Registration Number (LRN) from theReserve Bank of India (RBI) and (v) not adhering to reporting procedures.</t>
  </si>
  <si>
    <t>The applicant has filed a compounding application dated July 19, 2016 (received at theReserve Bank on July 20, 2016) seeking compounding of contraventions of the provisionsof the Foreign Exchange Management Act, 1999 (the FEMA) and the regulations issuedthere under. The contraventions sought to be compounded pertain to delayed reporting inForm ODI of overseas investment in Joint Venture and overseas remittances withoutobtaining Unique Identification Number (UIN), in contravention of Regulation 6(2)(vi) ofForeign Exchange Management (Transfer or Issue of any Foreign Security) Regulations,2000 notified vide Notification No. FEMA 120/2004-RB dated July 7, 2004 and asamended from time to time, (hereinafter referred to as Notification No. FEMA 120/2004-RB).</t>
  </si>
  <si>
    <t>The applicant has filed a compounding application dated August 4, 2016 (received byReserve Bank of India on August 9, 2016) seeking compounding of contraventions of theprovisions of the Foreign Exchange Management Act, 1999 (the FEMA) and theregulations issued there under. The contravention sought to be compounded pertains tothe investments (ODI) made by a resident individual in the shares of an overseas entityand non-reporting of the same, in contravention of Regulation 5(1) read with Regulation2(k) of Foreign Exchange Management (Transfer or Issue of any Foreign Security)Regulations, 2000 notified vide Notification No. FEMA 120/2004-RB dated July 7, 2004and as amended from time to time (hereinafter referred to as Notification No. FEMA120/2004-RB).</t>
  </si>
  <si>
    <t>The applicant has filed a compounding application dated August 12, 2016 (received at theReserve Bank on August 25, 2016) seeking compounding of contraventions of theprovisions of the Foreign Exchange Management Act, 1999 (the FEMA) and theregulations issued there under. The contraventions sought to be compounded pertain todelayed reporting in Form ODI of overseas investment in Joint Venture and overseasremittances without obtaining Unique Identification Number (UIN), in contravention ofRegulation 6(2)(vi) of Foreign Exchange Management (Transfer or Issue of any ForeignSecurity) Regulations, 2000 notified vide Notification No. FEMA 120/2004-RB dated July7, 2004 and as amended from time to time, (hereinafter referred to as Notification No.FEMA 120/2004-RB)</t>
  </si>
  <si>
    <t>The applicant has filed a compounding application dated August 23, 2016 (received atthe Reserve Bank on August 26, 2016) seeking compounding of contraventions of theprovisions of the Foreign Exchange Management Act, 1999 (the FEMA) and theregulations issued there under. The contraventions sought to be compounded pertain todelayed reporting in Form ODI of overseas investment in a Joint Venture and overseasremittances without obtaining Unique Identification Number (UIN), in contravention ofRegulation 6(2)(vi) of Foreign Exchange Management (Transfer or Issue of any ForeignSecurity) Regulations, 2000 notified vide Notification No. FEMA 120/2004-RB dated July7, 2004 and as amended from time to time, (hereinafter referred to as Notification No.FEMA 120/2004-RB).</t>
  </si>
  <si>
    <t>The applicant has filed a compounding application dated October 24, 2016 (received at theReserve Bank on October 28, 2016) for compounding of contraventions of the provisions ofthe Foreign Exchange Management Act, 1999 (the FEMA) and the regulations issued thereunder. The contraventions sought to be compounded by the applicant are the contraventionof provisions of Regulation 5 (1) as then applicable of Foreign Exchange Management(Transfer or Issue of Any Foreign Security) (Amendment) Regulations, 2004 Notification No.FEMA.120 / RB-2004 dated July 7, 2004, as amended from time to time (hereinafterreferred to as FEMA 120/2004 RB).</t>
  </si>
  <si>
    <t>The applicant has filed a compounding application dated March 11, 2016 (received at theReserve Bank on April 12, 2016) for compounding of contraventions of the provisions of theForeign Exchange Management Act, 1999 (the FEMA) and the regulations issued thereunder. The contraventions sought to be compounded by the applicant are the contraventionof provisions of Regulation 5 (1) as then applicable of Foreign Exchange Management(Transfer or Issue of Any Foreign Security) (Amendment) Regulations, 2004 Notification No.FEMA.120 / RB-2004 dated July 7, 2004, as amended from time to time (hereinafterreferred to as FEMA 120/2004 RB).</t>
  </si>
  <si>
    <t>The applicant has filed a compounding application dated March 11, 2016 (received at theReserve Bank of India on April 12, 2015) and submissions made thereafter for compoundingof the contravention of the provisions of the Foreign Exchange Management Act,1999 (theFEMA or Act) and the regulations issued there under. The contravention sought to becompounded is for the outward remittance of EURO 7500 equivalent to INR 4,39,850 made bythe applicant (resident individual) for acquiring the shares of WOS in Germany namely “JyotiCeramic GMBH”. The same is in contravention of Regulation 5(1) read with Regulation 2k ofthe Foreign Exchange Management (Transfer or issue of any Foreign Security) Regulations,2004 notified vide Notification No. FEMA.120/RB-2004 dated July 07, 2004 and as amendedfrom time to time (herein after referred to as the Notification No. FEMA 120/RB-2004).</t>
  </si>
  <si>
    <t>The applicant has filed a compounding application dated March 11, 2016 (received at theReserve Bank of India on April 12, 2015) and submissions made thereafter for compoundingof the contravention of the provisions of the Foreign Exchange Management Act,1999 (theFEMA or Act) and the regulations issued there under. The contravention sought to becompounded is for the outward remittance of EURO 1,250 made by the resident individualfor acquiring the shares of WOS in Germany namely “Jyoti Ceramic GMBH”. The same is incontravention of Regulation 5(1) read with Regulation 2k of the Foreign ExchangeManagement (Transfer or issue of any Foreign Security) Regulations, 2004 notified videNotification No. FEMA.120/RB-2004 dated July 07, 2004 and as amended from time to time(herein after referred to as the Notification No. FEMA 120/RB-2004).</t>
  </si>
  <si>
    <t>The applicant has filed a compounding application dated April 12, 2016 (received at theReserve Bank on April 13, 2016) seeking compounding of contraventions of theprovisions of the Foreign Exchange Management Act, 1999 (the FEMA) and theregulations issued there under. The contraventions sought to be compounded pertain to(i) delayed reporting in Form ODI of investment made overseas in wholly ownedsubsidiary and overseas remittances without obtaining Unique Identification Number(UIN) (ii) non-submission of Annual Performance Reports, in contravention of Regulation6(2)(vi) and Regulation 15(iii) of Foreign Exchange Management (Transfer or Issue of anyForeign Security) Regulations, 2000 notified vide Notification No. FEMA 120/2004-RBdated July 7, 2004 and as amended from time to time, (hereinafter referred to asNotification No. FEMA 120/2004-RB).</t>
  </si>
  <si>
    <t>The applicant has filed the compounding application dated April 11, 2016 (receivedin Reserve Bank of India on April 18, 2016) for compounding of contravention of theprovisions of the Foreign Exchange Management Act, 1999 (the FEMA) and theregulations issued there under.</t>
  </si>
  <si>
    <t>The applicant Shri Raju Shyam Merani on behalf of his father late Shyam Alidas Merani hasfiled a compounding application dated March11, 2016 (received at the Reserve Bank of Indiaon April 20, 2015) and submissions made thereafter for compounding of the contravention ofthe provisions of the Foreign Exchange Management Act, 1999 (the FEMA or Act) and theregulations issued there under. The contravention sought to be compounded is for theoutward remittance of EURO 7500 equivalent to INR 4,39,850 made by the applicant`s father(resident individual) for acquiring the shares of WOS in Germany namely “Jyoti CeramicGmbH”. The same is in contravention of Regulation 5(1) read with Regulation 2k of theForeign Exchange Management (Transfer or issue of any Foreign Security) Regulations, 2004notified vide Notification No. FEMA.120/RB-2004 dated July 07, 2004 and as amended fromtime to time (herein after referred to as the Notification No. FEMA 120/RB-2004).</t>
  </si>
  <si>
    <t>The applicant has filed the compounding application dated April 8, 2016 (received inReserve Bank of India on April 20, 2016) for compounding of contravention of theprovisions of the Foreign Exchange Management Act, 1999 (the FEMA) and theregulations issued there under. The contravention sought to be compounded is forreceipt of foreign inward remittances from foreign investors without obtaining approvalform FIPB which is in contravention of Regulation 5(9) read with Para 4 of Schedule 9 toFEMA 20.</t>
  </si>
  <si>
    <t>The applicant has filed the application dated April 23, 2016 (received in theReserve Bank on April 27, 2016), and an addendum dated October 13, 2016,for compounding of contraventions of the provisions of the Foreign ExchangeManagement Act, 1999 (the FEMA) and the regulations issued there under.The contravention sought to be compounded is receiving inward remittancesfrom non-residents, without prior FIPB approval. The above amounts to thecontravention of Paragraph 3(b) of Schedule I, read with Annex B, of ForeignExchange Management (Transfer or Issue of Security by a Person Residentoutside India) Regulations, 2000 notified vide Notification No. FEMA 20/2000- RB dated May 3, 2000 as amended from time to time (hereinafter referred to asNotification No. FEMA 20/2000-RB).</t>
  </si>
  <si>
    <t>The applicant has filed a compounding application dated April 04, 2016 (received in theReserve Bank of India on May 06, 2016) for compounding of contraventions of theprovisions of the Foreign Exchange Management Act, 1999 (the FEMA) and theregulations issued there under. The contravention sought to be compounded isborrowing in foreign exchange from its group companies abroad without meeting thestipulated conditions, in contravention of Regulation 3 read with Schedule I of ForeignExchange Management (Borrowing and Lending in Foreign Exchange) Regulations,2000 notified vide Notification No. FEMA 3/2000-RB dated May 3, 2000, as amendedfrom time to time (hereinafter referred to as Notification No. FEMA 3/2000-RB).</t>
  </si>
  <si>
    <t>The applicant has filed the application dated May 12, 2016 (received in theReserve Bank on May 26,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May2000 as amended from time to time (hereinafter referred to as Notification No. FEMA 3/2000-RB), read with paragraph A.12 (i) of AP (DIR series) Circular No. 9dated August 24, 2000.</t>
  </si>
  <si>
    <t>The applicant has filed a compounding application dated May 26, 2016 (received byReserve Bank of India on May 31, 2016) seeking compounding of contraventions of theprovisions of the Foreign Exchange Management Act, 1999 (the FEMA) and theregulations issued there under. The contravention sought to be compounded pertains tothe investments (ODI) made by a resident individual in the shares of an overseas entityand non-reporting of the same, in contravention of Regulation 5(1) read with Regulation2(k) of Foreign Exchange Management (Transfer or Issue of any Foreign Security)Regulations, 2000 notified vide Notification No. FEMA 120/2004-RB dated July 7, 2004and as amended from time to time (hereinafter referred to as Notification No. FEMA120/2004-RB).</t>
  </si>
  <si>
    <t>The applicant has filed the application dated June 10, 2016 (received in theReserve Bank on June 10, 2016) for compounding of contraventions of theprovisions of the Foreign Exchange Management Act, 1999 (the FEMA) andthe regulations issued there under. The contraventions sought to becompounded are (i) delay in filing Form ODI and (ii) non-submission of AnnualPerformance Reports (APR) within the stipulated time period. The aboveamount to the contravention of Regulations 6(2)(vi) and 15(iii) of ForeignExchange Management (Transfer or Issue of any Foreign Security)Regulations, 2004 notified vide Notification No. FEMA 120/2004-RB dated July 7, 2004 as amended from time to time (hereinafter referred to as NotificationNo. FEMA 120/2004-RB).</t>
  </si>
  <si>
    <t>The applicant has filed the application dated June 03, 2016 (received in theReserve Bank on June 14, 2016) for compounding of contraventions of theprovisions of the Foreign Exchange Management Act, 1999 (the FEMA) andthe regulations issued there under. The contravention sought to becompounded is delayed reporting of refund of excess share application money,repatriated by its JV, and non-submission of documentation as an evidence ofinvestment in the foreign entity within the stipulated time period. The above wasin contravention of Regulation 15(i) of Foreign Exchange Management(Transfer or Issue of any Foreign Security) Regulations, 2004 notified vide Notification No. FEMA 120/2004-RB dated July 7, 2004 as amended from timeto time (hereinafter referred to as Notification No. FEMA 120/2004-RB).</t>
  </si>
  <si>
    <t>The applicant has filed the application dated June 14, 2016 (received in the ReserveBank on June 15, 2016) for compounding of contraventions of the provisions of theForeign Exchange Management Act, 1999 (the FEMA) and the regulations issuedthere under. The contraventions sought to be compounded are i) the borrower is notan eligible borrower in terms of ECB guidelines; (ii) utilization of ECB proceedstowards non-permissible end use; (iii) draw down of the ECB without obtaining LoanRegistration Number (LRN) from the Reserve Bank of India (RBI) and (iv) nonadherenceto reporting requirements as applicable. The above were in contraventionof Regulation 6 of Foreign Exchange Management (Borrowing or Lending in ForeignExchange) Regulations, 2000 notified vide Notification No. FEMA 3/2000-RB dated 3rd May 2000 as amended from time to time (hereinafter referred to as NotificationNo. FEMA 3/2000-RB) read with Paragraphs 3(i), (iii), (x) and (xi) of Schedule II tothis Regulation.</t>
  </si>
  <si>
    <t>The applicant has filed a compounding application dated May 31, 2016 (received at theReserve Bank on June 15, 2016) seeking compounding of contravention of the provisionsof the Foreign Exchange Management Act, 1999 (the FEMA) and the regulations issuedthere under. The contravention sought to be compounded pertains to acquisition ofshares of a foreign entity in lieu of Director’s remuneration, without prior approval ofReserve Bank of India, in contravention of Regulation 20 of Foreign ExchangeManagement (Transfer or Issue of any Foreign Security) Regulations, 2000 notified videNotification No. FEMA 120/2004-RB dated July 7, 2004 and as amended from time totime, (hereinafter referred to as Notification No. FEMA 120/2004-RB).</t>
  </si>
  <si>
    <t>The applicant has filed the application dated July 19, 2016 (received in theReserve Bank on July 20, 2016) for compounding of contraventions of theprovisions of the Foreign Exchange Management Act, 1999 (the FEMA) andthe regulations issued there under. The contraventions sought to becompounded are (i) delay in filing Form ODI and (ii) making overseasinvestment without obtaining UIN. The above amount to the contravention ofRegulation 6(2)(vi) of Foreign Exchange Management (Transfer or Issue of anyForeign Security) Regulations, 2004 notified vide Notification No. FEMA 120/2004-RB dated July 7, 2004 as amended from time to time (hereinafterreferred to as Notification No. FEMA 120/2004-RB).</t>
  </si>
  <si>
    <t>The applicant has filed the application dated July 19, 2016 (received in the Reserve Bankon August 04, 2016), for compounding of contraventions of the provisions of the ForeignExchange Management Act, 1999 (the FEMA) and the regulations issued thereunder. Thecontraventions sought to be compounded are (i) availing ECB from a non-recognized lender(ii) non-compliance with average maturity period guidelines (iiI) drawdown of ExternalCommercial Borrowing (ECB) before obtaining Loan Registration Number (LRN) from theReserve Bank of India (RBI); and (iii) delay in meeting the reporting requirements. The above were in contravention of Regulation 6 of Foreign Exchange Management(Borrowing or Lending in Foreign Exchange) Regulations, 2000 notified vide Notification No.FEMA 3 /2000-RB dated May 3, 2000, as amended from time to time (hereinafter referredto as Notification No. FEMA 3 /2000-RB), read with paragraphs 1 (iii), (v), (xi) and (xii) ofSchedule I to this Regulation and further read with Paragraph C (i) (c ) of Annex to A.P.(DIRSeries) Circular No. 5 dated August 01, 2005 (as amended from time to time).</t>
  </si>
  <si>
    <t>The applicant has filed a compounding application dated August 02, 2016 (received inthe Reserve Bank of India on August 03, 2016) for compounding of contraventions of theprovisions of the Foreign Exchange Management Act, 1999 (the FEMA) and theregulations issued there under. The contraventions sought to be compounded are (i)non-submission of Annual Performance Reports (APRs) within the stipulated time periodand (ii) non-reporting of disinvestment in its JV, within the stipulated time period. Theabove were in contravention of Regulations 15(iii) and 16(2) of Foreign ExchangeManagement (Transfer or Issue of Any Foreign Security) Regulations, 2004 notified videNotification No. FEMA 120/2004-RB dated July 7, 2004, as amended from time to time(hereinafter referred to as Notification No. FEMA 120/2004-RB).</t>
  </si>
  <si>
    <t>The applicant has filed a compounding application dated August 16, 2016 (received inthe Reserve Bank of India on August 18, 2016), and an addendum dated August 23,2016, for compounding of contraventions of the provisions of the Foreign ExchangeManagement Act, 1999 (the FEMA) and the regulations issued there under. Thecontraventions sought to be compounded are (i) overseas investment in preferred stockof its JV, without having any equity contribution in it (ii) non-submission of AnnualPerformance Reports (APRs) within the stipulated time period and (iii) non-reporting ofdisinvestment in its JV, within the stipulated time period. The above were incontravention of Regulations 6(4) (as then applicable), 15(iii) and 16(2) of ForeignExchange Management (Transfer or Issue of Any Foreign Security) Regulations, 2004notified vide Notification No. FEMA 120/2004-RB dated July 7, 2004, as amended fromtime to time (hereinafter referred to as Notification No. FEMA 120/2004-RB).</t>
  </si>
  <si>
    <t>The applicant has filed a compounding application dated August 16, 2016 (received inthe Reserve Bank of India on August 18, 2016) for compounding of contraventions of theprovisions of the Foreign Exchange Management Act, 1999 (the FEMA) and theregulations issued there under. The contraventions sought to be compounded are (i)overseas investment in preferred stock of its JV, without having any equity contributionin it (ii) non-submission of Annual Performance Reports (APRs) within the stipulated timeperiod and (iii) non-reporting of disinvestment in its JV, within the stipulated time period.The above were in contravention of Regulations 6(5) (as then applicable) of ForeignExchange Management (Transfer or Issue of Any Foreign Security) Regulations, 2000,notified vide Notification No. FEMA 19/2000-RB dated May 3, 2000, as amended fromtime to time (hereinafter referred to as Notification No. FEMA 19/2000-RB) andRegulations 15(iii) and 16(2) of Foreign Exchange Management (Transfer or Issue ofAny Foreign Security) Regulations, 2004 notified vide Notification No. FEMA 120/2004- RB dated July 7, 2004, as amended from time to time (hereinafter referred to asNotification No. FEMA 120/2004-RB).</t>
  </si>
  <si>
    <t>The applicant has filed the application dated August 4,2016 (received in the ReserveBank on August 11, 2016) for compounding of contraventions of the provisions of theForeign Exchange Management Act, 1999 (the FEMA) and the regulations issuedthere under. The contraventions sought to be compounded pertain to (i) borrower noteligible to avail of ECB (ii) end-use of ECB proceeds not permissible (iii) averagematurity period of the loan is not in compliance with the applicable norms for ECB and(iv) draw down of ECB before obtaining Loan Registration Number (LRN) from theReserve Bank of India (RBI).The above were in contravention of Regulation 6 of Foreign Exchange Management(Borrowing or Lending in Foreign Exchange) Regulations, 2000 notified videNotification No. FEMA 3 /2000-RB dated 3rd May 2000 as amended from time to time (hereinafter referred to as Notification No. FEMA 3/2000-RB) read with Paragraphs1(i), (iv), (v) and (xi) of Schedule I of this Regulation further read with Paragraph 1(A) (iii), (v) and C (i) (c) of Annex to A.P.(Dir Series) Circular No. 5 dated August 01,2005 (as amended from time to time).</t>
  </si>
  <si>
    <t>The applicants have filed the application dated May 24, 2016 (received on May 27,2016) for compounding of contravention of the provisions of the Foreign ExchangeManagement Act, 1999 (the FEMA) and the regulations issued thereunder. Thecontravention sought to be compounded is acquisition of immovable property in India without obtaining prior permission of the Reserve Bank of India in contravention of the provisions stipulated in Section 31(1) of erstwhile FERA, 1973. The aforesaidcontravention continued since then and remained in contravention of the extantprovisions in terms of Regulation 8 of Foreign Exchange Management (Acquisitionand Transfer of Immovable Property in India) Regulations, 2000 notified videNotification No. FEMA 21/2000-RB dated May 03, 2000 and as amended from timeto time (hereinafter referred to as Notification No. FEMA.21/2000-RB).</t>
  </si>
  <si>
    <t>The applicant has filed a compounding application dated April 22, 2016 (received at theReserve Bank on April 26, 2016) for compounding of contraventions of the provisions ofthe Foreign Exchange Management Act, 1999 (the FEMA) and the regulations issuedthere under. The contravention sought to be compounded is that the applicant hasdelayed the filing of form FC-TRS in terms of Regulation 10(A)(b)(i) read with paragraph10 of Schedule I to Foreign Exchange Management (Transfer or Issue of Security by aPerson Resident Outside India) Regulations, 2000 notified vide Notification No. FEMA20/2000-RB dated May 3rd, 2000 and as amended from time to time (hereinafter referredto as Notification No. FEMA 20/2000-RB).</t>
  </si>
  <si>
    <t>The applicant has filed a compounding application dated May 05, 2016 (received atReserve Bank on May 05, 2016) for compounding of contraventions of the provisionsof the Foreign Exchange Management Act, 1999 (the FEMA) and the regulationsissued there under. The contraventions sought to be compounded are delay inreporting receipt of foreign inward remittances towards subscription to equity anddelay in submission of Form FC-GPR to the Reserve Bank after issue of shares to aperson resident outside India beyond the stipulated 30 days in terms of Paragraph9(1)(A) and 9(1)(B) to Schedule 1 to Foreign Exchange Management (Transfer orIssue of Security by a Person Resident Outside India) Regulations, 2000 notifiedvide Notification No. FEMA 20/2000-RB dated May 3rd, 2000 and as amended from time to time (hereinafter referred to as Notification No. FEMA 20/2000-RB)respectively</t>
  </si>
  <si>
    <t>The applicant has filed a compounding application dated May 30, 2016 (received atReserve Bank on June 01, 2016)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(ii) delay in submission of Form FC-GPR on allotment of shares with Reserve Bank, and(iii) delay in refund of excess inward remittance received to the non-resident investor, interms of paragraph 9 (1) A, Paragraph 9 (1) B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</si>
  <si>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May 03, 2016 (received atReserve Bank on May 03,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refund of inward remittance received to the non-resident investor, in terms ofparagraph 9 (1) A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</si>
  <si>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June 21, 2016 (received atReserve Bank on June 21,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t>
  </si>
  <si>
    <t>The applicant has filed a compounding application dated May 27, 2016 (received atReserve Bank on May 30, 2016)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t>
  </si>
  <si>
    <t>The applicant has filed a compounding application dated May 13, 2016 (received atReserve Bank on May 17,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and(iii) delay in allotment of shares to the non-resident investors, in terms of paragraph 9(1) A, Paragraph 9 (1) B and Paragraph 8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t>
  </si>
  <si>
    <t>The applicant has filed a compounding application dated May 7, 2016 (received atReserve Bank on May 10,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shares,(ii) delay in submission of Form FC-GPR on allotment of shares with Reserve Bank,(iii) allotting shares to non-resident remitter / investor beyond the prescribed period of180 days without prior approval of RBI and allotment of shares to the non-residentinvestor prior to receipt of inward remittance and (iv) allotment of shares against otherfunds payable by the investee company without prior approval of FIPB, in terms ofParagraphs 9 (1) A, 9 (1) B, 8 and 3 respectively, of Schedule I to Foreign ExchangeManagement (Transfer or Issue of Security by a Person Resident Outside India)Regulations, 2000 notified, vide Notification No.FEMA.20/2000-RB dated May 3, 2000and as amended from time to time (hereinafter referred to as Notification No. FEMA20/2000-RB).</t>
  </si>
  <si>
    <t>The applicant has filed compounding application dated June 27, 2016 forcompounding of contraventions of the provisions of the Foreign Exchange ManagementAct, 1999 (the FEMA) and the regulations issued there under. The contraventionssought to be compounded are (i) delay beyond 30 days in reporting receipt of foreigninward remittance towards subscription to equity (ii) delay beyond 30 days insubmission of Form FC-GPR to the Reserve Bank after issue of shares to a personresident outside India (iii) Delay in issue of shares/refund of share application moneybeyond 180 days and; in terms of paragraphs 9(1)(A), 9(1)(B) and Para 8 respectively, of Schedule 1 to Foreign Exchange Management (Transfer or Issue of Security by aPerson Resident Outside India) Regulations, 2000 notified, vide Notification No. FEMA20/2000-RB dated 3rd May 2000 and as amended from time to time (hereinafterreferred to as Notification No. FEMA 20/2000-RB).</t>
  </si>
  <si>
    <t>The applicant has filed the compounding application dated July 19, 2016 forcompounding of contravention of the provisions of the Foreign Exchange ManagementAct, 1999 (the FEMA) and the regulations issued there under. The contraventionssought to be compounded is delay in submission of Form FC-GPR to the Reserve Bankafter issue of shares towards subscription to equity to a person resident outside India interms of in Paragraph 9 (1) (B) of Foreign Exchange Management (Transfer orissue of Security by a Person Resident outside India) Regulations, 2000 of Schedule 1to Foreign Exchange Management (Transfer or Issue of Security by a Person ResidentOutside India) Regulations, 2000 notified vide Notification No. FEMA.20/2000-RB dated 3rd May 2000 and as amended from time to time (hereinafter referred to as NotificationNo. FEMA 20 /2000-RB)</t>
  </si>
  <si>
    <t>The applicant has filed the compounding application dated September 08, 2016compounding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t>
  </si>
  <si>
    <t>The applicant has filed the compounding application dated June 09, 2016 received onJune 15, 2016 for compounding of contraventions of the provisions of the ForeignExchange Management Act, 1999 (the FEMA) and the regulations issued there under.The contraventions sought to be compounded are (i) delay in reporting receipt of foreigninward remittances; (ii) delay in submission of Form FC-GPR to the Reserve Bank afterissue of shares towards subscription to equity to a person resident outside India in termsof Paragraph 9 (1) (A) and Paragraph 9 (1) (B) of Foreign Exchange Management(Transfer or issue of Security by a Person Resident outside India) Regulations, 2000 of Schedule 1 to Foreign Exchange Management (Transfer or Issue of Security by aPerson Resident Outside India) Regulations, 2000 notified vide Notification No.FEMA.20/2000-RB dated 3rd May 2000 and as amended from time to time (hereinafterreferred to as Notification No. FEMA 20 /2000-RB).</t>
  </si>
  <si>
    <t>The applicant has filed the compounding application dated May 20, 2016(received at the Reserve Bank on May 24, 2016) for compounding of contravention ofthe provisions of the Foreign Exchange Management Act, 1999 (the FEMA) and theregulations issued thereunder. The contravention sought to be compounded is Issueof ESOPs to Foreign National, without prior approval of FIPB, in terms of paragraph 3of Schedule I to FEMA 20/2000-RB dated May 03, 2000 and as amended from timeto time (hereinafter referred to as Notification No. FEMA 20/2000-RB).</t>
  </si>
  <si>
    <t>The applicant has filed the compounding application dated July 15, 2016(received at the Reserve Bank on July 26, 2016) for compounding of contraventionsof the provisions of the Foreign Exchange Management Act, 1999 (the FEMA) andthe regulations issued thereunder. The contraventions sought to be compounded are(i) neither the equity instruments were issued nor the money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t>
  </si>
  <si>
    <t>The applicant has filed the compounding application dated July 28, 2016(received at the Reserve Bank on August 04,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 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t>
  </si>
  <si>
    <t>The applicant has filed the compounding application dated August 05, 2016(received at the Reserve Bank on August 11,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 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t>
  </si>
  <si>
    <t>The applicant has filed the compounding application dated June 02, 2016(received at the Reserve Bank on June 21, 2016) for compounding ofcontravention of the provisions of the Foreign Exchange Management Act, 1999(the FEMA) and the regulations issued thereunder. The contravention sought tobe compounded is, neither the equity shares were issued nor the money wasrefunded to the foreign investor, a person resident outside India within 180 daysof the receipt of the inward remittance in terms of paragraphs 8, of Schedule 1 toForeign Exchange Management (Transfer or Issue of Security by a Person Resident outside India) Regulations 2000, notified vide Notification No. FEMA20/2000-RB dated May 3, 2000 and as amended from time to time (hereinafterreferred to as Notification No. FEMA 20/2000-RB).</t>
  </si>
  <si>
    <t>The applicant has filed the compounding application dated September 05,2016 (received at the Reserve Bank on October 04,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 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t>
  </si>
  <si>
    <t>The applicant has filed a compounding application dated June 1, 2016 (received inReserve Bank of India on June 8, 2016) for compounding of contravention of theprovisions of the Foreign Exchange Management Act, 1999 (hereinafter referred toas FEMA) and the regulations issued thereunder. The contraventions sought to becompounded are those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submission of form FC-GPR forallotment of shares in terms of Paragraph 9(1)(B) of Schedule 1 to FEMA 20/2000-RB.</t>
  </si>
  <si>
    <t>The applicant has filed compounding application dated April 14,2016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equity(ii) delay beyond 30 days in submission of Form FC-GPRs to the ReserveBank after issue of shares to a person resident outside India and (iii) delay in allotment of shares beyond stipulated period of 180 days and (iv) delay inrefund of excess amount after the stipulated 180 days without RBI’spermission; in terms of paragraphs 9(1)(A), 9(1)(B) and Paragraph 8respectively, of Schedule 1 to Foreign Exchange Management (Transfer orIssue of Security by a Person Resident Outside India) Regulations, 2000notified, vide Notification No. FEMA 20/2000-RB dated 3rd May 2000 and asamended from time to time (hereinafter referred to as Notification No. FEMA20/2000-RB).</t>
  </si>
  <si>
    <t>The applicant has filed compounding application dated June 02, 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equityand (ii) delay beyond 30 days in submission of Form FC-GPR to the ReserveBank after issue of shares to a person resident outside India; in terms of paragraphs 9 (1) (A) and 9 (1) (B) respectively, of Schedule 1 of ForeignExchange Management (Transfer or Issue of Security by a Person ResidentOutside India) Regulations, 2000 notified, vide Notification No. FEMA20/2000-RB dated 3rd May 2000 and as amended from time to time(hereinafter referred to as Notification No. FEMA 20/2000-RB).</t>
  </si>
  <si>
    <t>The applicant has filed compounding application dated June 07, 2016 forcompounding of contraventions of the provisions of the Foreign ExchangeManagement Act, 1999 (the FEMA) and the regulations issued there under. Thecontraventions sought to be compounded are (i) delay beyond 30 days in reportingreceipt of foreign inward remittance towards subscription to equity and (ii) delaybeyond 30 days in submission of Form FC-GPR to the Reserve Bank after issue ofshares to a person resident outside India; in terms of paragraphs 9 (1) (A) and 9 (1)(B) respectively, of Schedule 1 of Foreign Exchange Management (Transfer or Issueof Security by a Person Resident Outside India) Regulations, 2000 notified, videNotification No. FEMA 20/2000-RB dated 3rd May 2000 and as amended from timeto time (hereinafter referred to as Notification No. FEMA 20/2000-RB).</t>
  </si>
  <si>
    <t>The applicant has filed a compounding application dated May 10, 2016 (received atReserve Bank on May 10,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t>
  </si>
  <si>
    <t>The applicant has filed a compounding application dated May 27, 2016 (received atReserve Bank on May 27, 2016)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(ii) delay in submission of Form FC-GPR on allotment of shares with Reserve Bank, and(iii) delay in allotment of shares to the non-resident investor, in terms of paragraph 9 (1)A, 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</si>
  <si>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September 19, 2016 (receivedat Reserve Bank on September 19, 2016) for compounding of contraventions of theprovisions of the Foreign Exchange Management Act, 1999 (the FEMA) and the regulations issued there under. The contraventions sought to be compounded are (i)delay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</si>
  <si>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April 26, 2016 (received atReserve Bank on May 06, 2016) for compounding of contraventions of the provisions ofthe Foreign Exchange Management Act, 1999 (the FEMA) and the regulations issuedthere under. The contraventions sought to be compounded are (i) delay in submission of Form FC-GPR on allotment of shares with Reserve Bank, and (ii) delay in refund ofexcess inward remittance after allotment of shares to the non-resident investor, in termsof 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</si>
  <si>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July 06, 2016 (received atReserve Bank on July 12, 2016)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and (ii) delay in refund of excess inward remittance to the non-resident investor, in terms ofparagraph 9 (1) A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</si>
  <si>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a compounding application dated May 10, 2016 (received at ReserveBank on May 11, 2016) for compounding of contraventions of the provisions of the ForeignExchange Management Act, 1999 (the FEMA) and the regulations issued there under. Thecontravention sought to be compounded is delay in submission of Form FC-GPR on allotment ofshares with Reserve Bank, in terms of Paragraph 9 (1) B of Schedule I to Foreign ExchangeManagement (Transfer or Issue of Security by a Person Resident Outside India) Regulations,2000 notified, vide Notification No. FEMA 20/2000-RB dated May 3, 2000 and as amended fromtime to time (hereinafter referred to as Notification No. FEMA 20/2000-RB).</t>
  </si>
  <si>
    <t>The applicant has filed a compounding application dated April 07, 2016 (received atReserve Bank on May 03,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submission of Form FC-GPR on allotment of shares with Reserve Bank, and(iii) delay in allotment of shares to the non-resident investor, in terms of paragraph 9 (1)A, 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t>
  </si>
  <si>
    <t>The applicant has filed the application dated March 31, 2016 (received on April 18,2016) for compounding of contraventions of the provisions of the Foreign ExchangeManagement Act, 1999 (the FEMA) and the regulations issued there under. Thecontraventions sought to be compounded are (i) not obtaining prior approval ofReserve Bank of India for maintaining a single bank account in respect of multiplecontracts undertaken, (ii) delayed reporting of additional contracts undertaken bythe project office to the AD Bank and the concerned Regional Office of the ReserveBank (iii) delayed submission of Chartered Accountant certificates with the ADBank, thereby contravening provisions of Regulation 5 of Foreign ExchangeManagement (Establishment in India of branch or office or other place of business)Regulations, 2000 notified vide Notification No. FEMA.22/2000-RB dated May 03,2000, as amended from time to time (hereinafter referred to as Notification No.FEMA.22/2000-RB).</t>
  </si>
  <si>
    <t>The applicant has filed the compounding application dated June 06, 2016 forcompounding of contravention of the provisions of the Foreign Exchange ManagementAct, 1999 (the FEMA) and the regulations issued there under. The contraventionssought to be compounded are (i) neither the equity instruments were issued nor themoney refunded to the foreign investor, a person resident outside India, within 180 daysof the receipt of the inward remittance; and the consideration has not been receivedbefore the issuance of shares to non-residents (ii) delay in reporting receipt of foreigninward remittances; (iii) delay in submission of Form FC-GPR to the Reserve Bank afterissue of shares towards subscription to equity to a person resident outside India in termsof Paragraph 8, Paragraph 9 (1) (A) and Paragraph 9 (1) (B) of Foreign Exchange Management (Transfer or issue of Security by a Person Resident outside India)Regulations,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</si>
  <si>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May 31, 2016 received onJune 24, 2016 for compounding of contravention of the provisions of the ForeignExchange Management Act, 1999 (the FEMA) and the regulations issued there under.The contraventions sought to be compounded are (i) delay in reporting receipt offoreign inward remittances and (ii) delay in submission of Form FC-GPR to theReserve Bank after issue of shares towards subscription to equity to a person residentoutside India in terms of in Paragraph 9 (1) (A) and Paragraph 9 (1) (B) of ForeignExchange Management (Transfer or issue of Security by a Person Resident outside India) Regulations, 2000 of Schedule 1 to Foreign Exchange Management (Transfer orIssue 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</si>
  <si>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July 09, 2016 received onJuly 14, 2016 and addendum dated August 31, 2016 for compounding of contraventionof the provision of the Foreign Exchange Management Act, 1999 (the FEMA) and theregulations issued there under. The contraventions sought to be compounded are (i)taking on record the transfer of shares without filing certified form FC-TRS incontravention of Regulation 4 and (ii) delay in submission of Form FC-GPR to theReserve Bank after issue of shares to a person resident outside India in terms ofParagraph 9 (1) (B) of Schedule 1 to Foreign Exchange Management (Transfer or Issueof Security by a Person Resident Outside India) Regulations, 2000 notified vide Notification No. FEMA.20/2000-RB dated 3rd May 2000 and as amended from time totime (hereinafter referred to as Notification No. FEMA 20 /2000-RB).</t>
  </si>
  <si>
    <t>The applicant has filed the compounding application dated July 21, 2016 forcompounding of contravention of the provisions of the Foreign Exchange ManagementAct, 1999 (the FEMA) and the regulations issued there under. The contraventionssought to be compounded are (i) delay in reporting receipt of foreign inward remittancesand (ii) delay in submission of Form FC-GPR to the Reserve Bank after issue of sharestowards subscription to equity to a person resident outside India in terms of inParagraph 9 (1) (A) and Paragraph 9 (1) (B) of Foreign Exchange Management(Transfer or issue of Security by a Person Resident outside India) Regulations, 2000 ofSchedule 1 to Foreign Exchange Management (Transfer or Issue of Security by a Person Resident Outside India) Regulations, 2000 notified vide Notification No.FEMA.20/2000-RB dated 3rd May 2000 and as amended from time to time (hereinafterreferred to as Notification No. FEMA 20 /2000-RB).</t>
  </si>
  <si>
    <t>The applicant has filed the compounding application dated August 03, 2016 received onAugust 10, 2016 for compounding of contravention of the provisions of the ForeignExchange Management Act, 1999 (the FEMA) and the regulations issued there under.The contraventions sought to be compounded are (i) delay in reporting receipt of foreigninward remittances and (ii) delay in submission of Form FC-GPR to the Reserve Bankafter issue of shares towards subscription to equity to a person resident outside India interms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</si>
  <si>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July 20, 2016(received at the Reserve Bank on July 26, 2016) for compounding of contraventionsof the provisions of the Foreign Exchange Management Act, 1999 (the FEMA) andthe regulations issued thereunder. The contraventions sought to be compounded are(i) neither the equity shares were issued nor the money was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t>
  </si>
  <si>
    <t>The applicant has filed a compounding application dated May 6, 2016 (received inReserve Bank of India on May 13, 2016) for compounding of contravention of theprovisions of the Foreign Exchange Management Act, 1999 (hereinafter referred toas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(ii) delay in submission of form FC-GPR forallotment of shares in terms of Paragraph 9(1)(B) of Schedule 1 to FEMA 20/2000-RB and (iii) delay in allotment of shares beyond the prescribed period of 180 days interms of Paragraph 8 of Schedule 1 to FEMA 20/2000-RB read with Paragraph 5 of AP (DIRSeries) Circular No. 20 dated December 14, 2007.</t>
  </si>
  <si>
    <t>The applicant has filed a compounding application dated May 18, 2016 (received inReserve Bank of India on May 20, 2016) for compounding of contravention of theprovisions of the Foreign Exchange Management Act, 1999 (hereinafter referred toas FEMA) and the regulations issued thereunder. The contraventions sought to becompounded are those of (i) delay in reporting of inflow of funds received from aperson resident outside India, for allotment of shares in terms of Paragraph 9(1)(A)of Schedule 1 to Foreign Exchange Management (Transfer or Issue of Security by aperson Resident Outside India) Regulations, 2000 notified vide Notification No.FEMA 20/2000-RB dated 3rd May, 2000 as amended from time to time (hereinafterreferred to as FEMA 20/2000- RB) (ii) delay in submission of form FC-GPR forallotment of shares in terms of Paragraph 9(1)(B) of Schedule 1 to FEMA 20/2000-RB and (iii) issue of shares without the approval of foreign Investment Promotion Board (FIPB), Government of India in terms of Paragraph 3 read with Annexure B ofSchedule 1 to FEMA 20/2000-RB.</t>
  </si>
  <si>
    <t>The applicant has filed a compounding application dated March 10, 2016 (received at theReserve Bank on March 15, 2016) for compounding of contraventions of the provisions ofthe Foreign Exchange Management Act, 1999 (the FEMA) and the regulations issued thereunder. The contravention sought to be compounded by the applicant is making overseasdirect investment without prior RBI approval, thus contravening the provisions of Regulation5 (1) of Foreign Exchange Management (Transfer or Issue of Any Foreign Security)(Amendment) Regulations, 2004 (as then applicable), Notification No. FEMA.120 / RB-2004dated July 7, 2004 (hereinafter referred to as FEMA 120/2004 RB).</t>
  </si>
  <si>
    <t>The applicant has filed the compounding application dated March 10, 2016(received in Reserve Bank of India on March 18, 2016) for compounding ofcontravention of the provisions of the Foreign Exchange Management Act, 1999(the FEMA) and the regulations issued there under. The contravention sought tobe compounded is not obtaining prior approval of Reserve Bank of India by theapplicant for remittances exceeding the permissible limit of USD 1000000 perproject for other consultancy services procured from outside India in contraventionof Para 2 (iii) of Schedule III of FEM (Current Account Transactions) AmendmentRules, 2015 dated May 26, 2015.</t>
  </si>
  <si>
    <t>The applicant has filed the application dated March 09, 2016 (received in theReserve Bank on March 21, 2016) for compounding of contraventions of theprovisions of the Foreign Exchange Management Act, 1999 (the FEMA) and theregulations issued there under. The contraventions sought to be compounded are(i) Set-off of import services payables against export services receivables from itsgroup entities, without prior approval from reserve bank of India, which was not apermitted manner of receipt and payment, and (ii) Non-remittance of outstandingtrade payables to the parent company. The above were in contravention ofRegulations 3, 4 and 5 of Foreign Exchange Management (Manner of Receipt and Payment) Regulations, 2000 notified vide Notification No. FEMA 14/2000-RB dated3rd May, 2000 as amended from time to time (hereinafter referred to as NotificationNo. FEMA 14/2000-RB), and Regulation 6 (3), read with Paragraphs 1 and 2 ofSchedule III (as then applicable) of Foreign Exchange Management (Borrowing orLending in Foreign Exchange) Regulations, 2000 notified vide Notification No.FEMA 3/2000-RB dated 3rd May 2000 as amended from time to time (hereinafterreferred to as Notification No. FEMA 3/2000-RB.</t>
  </si>
  <si>
    <t>The applicant has filed a compounding application dated March 10, 2016 (received inthe Reserve Bank of India on March 22, 2016) for compounding of contraventions of theprovisions of the Foreign Exchange Management Act, 1999 (the FEMA) and theregulations issued there under. The contravention sought to be compounded iscontravention of Regulation 6 (2) of Foreign Exchange Management (Borrowing andLending in Rupees) Regulations, 2000 notified vide Notification FEMA 4/2000-RB datedMay 03, 2000 as amended from time to time (hereinafter referred to as FEMA 4), whereany person resident in India, whether a company or otherwise, is not permitted to useproceeds of money raised in Rupee from a NRI for any investment, whether by way ofcapital or otherwise, in any company or partnership firm or proprietorship concern or anyentity, whether incorporated or not, or for relending.</t>
  </si>
  <si>
    <t>The applicant has filed the application dated March 23, 2016 (received in theReserve Bank on March 28,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May2000 as amended from time to time (hereinafter referred to as Notification No. FEMA 3/2000-RB), read with paragraph 2 of AP (DIR series) Circular No. 2 datedJuly 7, 2014 and paragraph A.12 (i) of AP (DIR series) Circular No. 9 dated August24, 2000.</t>
  </si>
  <si>
    <t>The applicant has filed the application dated April 05, 2016 (received in the ReserveBank of India on April 07, 2016) for compounding of contravention of the provisions ofthe Foreign Exchange Management Act, 1999 (the FEMA) and the regulations issuedthere under. The contraventions sought to be compounded relate to (i) non-reporting ofremittances made towards investment in overseas wholly owned subsidiary (WOS) inForm ODI as prescribed; (ii) capitalization of outstanding export bills without priorpermission of the Reserve Bank of India (RBI) and (iii) delayed submission of AnnualPerformance Report (APR) in respect of overseas entity in contravention of theprovisions of Regulations 6(2)(vi), 11 and 15(iii) of Foreign Exchange Management(Transfer or Issue of any Foreign Security) Regulations, 2004, notified vide NotificationNo. FEMA 120/2004-RB dated July 7, 2004, as amended from time to time (hereinafterreferred to as Notification No. FEMA 120/2004-RB).</t>
  </si>
  <si>
    <t>The applicant has filed a compounding application dated April 11, 2016 (received in theReserve Bank of India on April 18, 2016) for compounding of contraventions of theprovisions of the Foreign Exchange Management Act, 1999 (the FEMA) and theregulations issued there under. The contraventions sought to be compounded are (i)Non-reporting of remittances made abroad in Form ODI within the stipulated time period,(ii) Non-reporting of issuance of Corporate guarantees in Form ODI within the stipulatedtime period, (iii) Creation of charge on its fixed assets in India in favour of overseaslender without prior approval of Reserve Bank of India, (iv) Utilization of overdue exportproceeds for acquiring a stake in a step down subsidiary, (v) Non-reporting of investmentin step-down subsidiary within the stipulated time period and (vi) Non-submission ofAnnual Performance Reports (APRs) within the stipulated time period. The above werein contravention of Regulations 6(2)(vi), 5 read with 18A (as then applicable), 11 (as thenapplicable), 13 and 15(iii) of Foreign Exchange Management (Transfer or Issue of Any Foreign Security) Regulations, 2004 notified vide Notification No. FEMA 120/2004-RBdated July 7, 2004, as amended from time to time (hereinafter referred to as NotificationNo. FEMA 120/2004-RB).</t>
  </si>
  <si>
    <t>The applicant has filed a compounding application dated May 11, 2016 (received at theReserve Bank on May 11, 2016) seeking compounding of contraventions of theprovisions of the Foreign Exchange Management Act, 1999 (the FEMA) and theregulations issued there under. The contraventions sought to be compounded pertain to(i) delayed reporting in Form ODI of investment made overseas in wholly ownedsubsidiary and overseas remittances without obtaining Unique Identification Number(UIN) (ii) delayed receipt of Share Certificates, in contravention of Regulation 6(2)(vi) andRegulation 15(i) of Foreign Exchange Management (Transfer or Issue of any ForeignSecurity) Regulations, 2000 notified vide Notification No. FEMA 120/2004-RB dated July7, 2004 and as amended from time to time, (hereinafter referred to as Notification No.FEMA 120/2004-RB).</t>
  </si>
  <si>
    <t>The applicant has filed the application dated May 07, 2016 (received in theReserve Bank on May 16, 2016) for compounding of contraventions of theprovisions of the Foreign Exchange Management Act, 1999 (the FEMA) and theregulations issued there under. The contraventions sought to be compounded are(i) not obtaining prior approval of the Reserve Bank of India for prepayment ofexternal commercial borrowing (ECB) and (ii) resultant average maturity period ofthe loan was not in compliance with the applicable norms for ECB. The above werein contravention of Regulation 6 of Foreign Exchange Management (Borrowing orLending in Foreign Exchange) Regulations, 2000 notified vide Notification No.FEMA 3/2000-RB dated 3rd May 2000 as amended from time to time (hereinafter referred to as Notification No. FEMA 3/2000-RB) read with Paragraphs 1(v) and(viii) of Schedule I to this Regulation.</t>
  </si>
  <si>
    <t>The applicant has filed the application dated May 03, 2016 (received in the ReserveBank of India on May 12, 2016) for compounding of contravention of the provisions ofthe Foreign Exchange Management Act, 1999 (the FEMA) and the regulations issuedthere under. The contravention sought to be compounded relates to the routing ofremittances to wholly owned subsidiary (WOS) abroad through a bank which is not thedesignated authorized dealer (AD) bank for the WOS in contravention of the provisionsof Regulation 6(2)(v) of Foreign Exchange Management (Transfer or Issue of anyForeign Security) Regulations, 2004, notified vide Notification No. FEMA 120/2004-RBdated July 7, 2004 as amended from time to time (hereinafter referred to as NotificationNo. FEMA 120/2004-RB).</t>
  </si>
  <si>
    <t>The applicant has filed the application dated May 10, 2016 (received in theReserve Bank on May 13, 2016) for compounding of contraventions of theprovisions of the Foreign Exchange Management Act, 1999 (the FEMA) and theregulations issued there under. The contraventions sought to be compoundedrelate to availing External Commercial Borrowing (ECB) when (i) the borrower isnot an eligible borrower in terms of extant ECB guidelines; (ii) utilization of ECBproceeds towards import of services which is a non-permissible end use; (iii) drawdown of the ECB without obtaining Loan Registration Number (LRN) from theReserve Bank of India (RBI) and (iv) non-adherence to reporting requirements asapplicable. The above were in contravention of Regulation 6 of Foreign ExchangeManagement (Borrowing or Lending in Foreign Exchange) Regulations, 2000 notified vide Notification No. FEMA 3/2000-RB dated 3rd May 2000 as amendedfrom time to time (hereinafter referred to as Notification No. FEMA 3/2000-RB)read with Paragraphs 1(i), (iv), (xi) and (xii) of Schedule I to this Regulation andfurther read with Paragraphs 1(A)(i) &amp; (v) and 1(c)(i)(c) of Annex to A.P.(DIRSeries) Circular No. 5 dated August 01, 2005 (as amended from time to time).</t>
  </si>
  <si>
    <t>The applicant has filed a compounding application dated May 26, 2016 (received in theReserve Bank of India on May 30, 2016) for compounding of contraventions of theprovisions of the Foreign Exchange Management Act, 1999 (the FEMA) and theregulations issued there under. The contraventions sought to be compounded are (i)Non-routing of overseas investments realted to its Joint Venture (JV) through multipleADs, (ii) overseas investment in preferred stock of its JV, without having any equitycontribution in it, (iii) non-compliance with the additional conditions stipulated forinvestment in the financial services sector, (iv) delay in receipt of share certificatesbeyond the stipulated time period (v) non-submission of Annual Performance Reports(APRs) within the stipulated time period and (vi) non-reporting of partial disinvestment inits JV, within the stipulated time period. The above were in contravention of Regulations6(2)(v), 6(4) (as then applicable), 7, 15(i), 15(iii) and 16(2) of Foreign ExchangeManagement (Transfer or Issue of Any Foreign Security) Regulations, 2004 notified vide Notification No. FEMA 120/2004-RB dated July 7, 2004, as amended from time to time(hereinafter referred to as Notification No. FEMA 120/2004-RB).</t>
  </si>
  <si>
    <t>The applicant has filed the application dated May 25, 2016 (received in theReserve Bank on May 30, 2016) for compounding of contraventions of theprovisions of the Foreign Exchange Management Act, 1999 (the FEMA) andthe regulations issued there under. The contraventions sought to becompounded are (i) delay in filing Form ODI and (ii) non-submission of AnnualPerformance Reports (APR) within the stipulated time period. The aboveamount to the contravention of Regulations 6 (2) (vi) and 15 (iii) of ForeignExchange Management (Transfer or Issue of any Foreign Security)Regulations, 2004 notified vide Notification No. FEMA 120/2004-RB dated July 7, 2004 as amended from time to time (hereinafter referred to as NotificationNo. FEMA 120/2004-RB).</t>
  </si>
  <si>
    <t>The applicant has filed the application dated June 08, 2016 (received on June 09, 2016) forcompounding of contraventions of the provisions of the Foreign Exchange ManagementAct, 1999 (the FEMA) and the regulations issued there under. The Indian Party hadremitted CAD 171,500 from their branch office in USA and acquired the entire stake of anoverseas entity in Canada without obtaining prior approval from the Reserve Bank of India.This is in contravention of the provisions of para 3(ii) of A.P. (DIR Series) Circular No.54dated June 29, 2002 and Regulation 6(3) of Foreign Exchange Management (Transfer orIssue of any Foreign Security) Regulations, 2000, of the FEMA Notification notified videNotification No. FEMA.120/RB-2004 dated July 7, 2004 and as amended from time to time(hereinafter referred to as Notification No. FEMA120/RB-2004). Further, the Indian Partyhas not reported the said investment in Canada and the Annual Performance reports(APRs) to us within the prescribed period which is in contravention of Regulations6(2)(vi)and Regulation 15(iii) respectively of Notification 120 / RB-2004 dated July 07, 2004. Thus the contravention sought to be compounded is for the contravention of Regulation6(2)(vi), Regulation 6(3) and Regulation 15(iii) of Notification 120 / RB-2004 dated July 07,2004 and the provisions of para 3(ii) of A.P. (DIR Series) Circular No.54 dated June 29,2002.</t>
  </si>
  <si>
    <t>The applicant has filed a compounding application dated June 6, 2016 (received at theReserve Bank on June 9, 2016) seeking compounding of contravention of the provisionsof the Foreign Exchange Management Act, 1999 (the FEMA) and the regulations issuedthere under. The contravention sought to be compounded pertains to non-submission ofShare Certificates or evidence of having acquired shares in respect of their Joint Venturein Ohio, USA, in contravention of Regulations 15 (i) of Foreign Exchange Management(Transfer or Issue of any Foreign Security) Regulations, 2000 notified vide NotificationNo. FEMA 120/2004-RB dated July 7, 2004 and as amended from time to time,(hereinafter referred to as Notification No. FEMA 120/2004-RB).</t>
  </si>
  <si>
    <t>The applicant has filed a compounding application dated June 10, 2016 (received in theReserve Bank of India on June 14, 2016) for compounding of contraventions of theprovisions of the Foreign Exchange Management Act, 1999 (the FEMA) and theregulations issued there under. The contravention sought to be compounded is overseasinvestment by the applicant without prior approval of RBI, despite being underinvestigation by the Directorate of Enforcement. This was in contravention of Regulation6(2)(iii) of Foreign Exchange Management (Transfer or Issue of Any Foreign Security)Regulations, 2004 notified vide Notification No. FEMA 120/2004-RB dated July 7, 2004,as amended from time to time (hereinafter referred to as Notification No. FEMA120/2004-RB).</t>
  </si>
  <si>
    <t>The applicant has filed the application dated June 09, 2016 (received on June 16, 2016) forcompounding of contraventions of the provisions of the Foreign Exchange ManagementAct, 1999 (the FEMA) and the regulations issued there under. The contravention sought tobe compounded is for the non-submission of Annual Performance Report (Form ODI PartII) and for undertaking disinvestment of the JV under automatic route without submission ofAPRs which in contravention of Regulation 15 (iii) and Regulation 16 respectively ofForeign Exchange Management (Transfer or Issue of any Foreign Security) Regulations,2000, of the FEMA Notification notified vide Notification No. FEMA.120/RB-2004 dated July7, 2004 and as amended from time to time (hereinafter referred to as Notification No.FEMA120/RB-2004).</t>
  </si>
  <si>
    <t>The applicant has filed a compounding application dated June 16, 2016 (received in theReserve Bank of India on June 23, 2016) for compounding of contraventions of theprovisions of the Foreign Exchange Management Act, 1999 (the FEMA) and theregulations issued there under. The contravention sought to be compounded is overseasinvestment by the applicant without prior approval of RBI, despite being underinvestigation by the Directorate of Enforcement. This was in contravention of Regulation6(2)(iii) of Foreign Exchange Management (Transfer or Issue of Any Foreign Security)Regulations, 2004 notified vide Notification No. FEMA 120/2004-RB dated July 7, 2004,as amended from time to time (hereinafter referred to as Notification No. FEMA120/2004-RB)</t>
  </si>
  <si>
    <t>The applicant has filed a compounding application dated June 16, 2016 (received in theReserve Bank of India on June 23, 2016) for compounding of contraventions of theprovisions of the Foreign Exchange Management Act, 1999 (the FEMA) and theregulations issued there under. The contraventions sought to be compounded are (i)overseas investment by the applicant without prior approval of RBI, despite being underinvestigation by the Directorate of Enforcement, and (ii) Delay in submission of AnnualPerformance Report (APR), beyond the stipulated time period. The above were incontravention of Regulations 6(2)(iii) and 15(iii) of Foreign Exchange Management(Transfer or Issue of Any Foreign Security) Regulations, 2004 notified vide NotificationNo. FEMA 120/2004-RB dated July 7, 2004, as amended from time to time (hereinafterreferred to as Notification No. FEMA 120/2004-RB).</t>
  </si>
  <si>
    <t>The applicant has filed the application dated July 11, 2016 (received on July 13, 2016) forcompounding of contraventions of the provisions of the Foreign Exchange ManagementAct, 1999 (the FEMA) and the regulations issued there under. The Indian Party haddisinvested its entire shareholding in the overseas entity in United Kingdom within one yearof making investments without obtaining prior approval from the Reserve Bank of India.This is in contravention of the Regulation 16(1)(v) of Foreign Exchange Management(Transfer or Issue of any Foreign Security) Regulations, 2000, of the FEMA Notificationnotified vide Notification No. FEMA.120/RB-2004 dated July 7, 2004 and as amended fromtime to time (hereinafter referred to as Notification No. FEMA120/RB-2004). Thus thecontravention sought to be compounded is for the contravention of Regulation 16(1)(v) ofNotification 120 / RB-2004 dated July 07, 2004.</t>
  </si>
  <si>
    <t>The applicant has filed the application dated February 08, 2016 (received in the Reserve Bank on February 17, 2016), and an addendum dated August 2, 2016, for compounding of contraventions of the provisions of the Foreign Exchange Management Act, 1999 (theFEMA) and the regulations issued thereunder. The contraventions sought to be compounded are (i) availing ECB from a non-recognized lender (ii) utilization of ECB proceeds towards working capital which was not a permissible end use as per extant ECBguidelines, as then applicable; (ii) drawdown of External Commercial Borrowing (ECB) before obtaining Loan Registration Number (LRN) from the Reserve Bank of India (RBI);and (iii) Delay in meeting the reporting requirements.The above were in contravention of Regulation 6 of Foreign Exchange Management(Borrowing or Lending in Foreign Exchange) Regulations, 2000 notified vide Notification No.FEMA 3 /2000-RB dated May 3, 2000, as amended from time to time (hereinafter referred to as Notification No. FEMA 3 /2000-RB), read with paragraphs 1 (iii), (iv), (xi) and (xii) of Schedule I to this Regulation, and further read with para 1(A) (ii), (v) and C (i) of Annex to A.P. (DIR series) Circular No. 5 dated August 1, 2005 (as amended from time to time).</t>
  </si>
  <si>
    <t>The applicant has filed the application dated March 01, 2016 (received in theReserve Bank on March 03, 2016), and an addendum dated March 9, 2016(received in RBI on March 14,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 2000 as amended from time to time (hereinafter referred to as Notification No.FEMA 3/2000-RB), read with paragraph 2 of AP (DIR series) Circular No. 2 datedJuly 7, 2014 and paragraph A.12 (i) of AP (DIR series) Circular No. 9 dated August24, 2000.</t>
  </si>
  <si>
    <t>The applicant has filed the application dated March 23, 2016 (received in theReserve Bank on March 29, 2016) for compounding of contraventions of theprovisions of the Foreign Exchange Management Act, 1999 (the FEMA) and theregulations issued there under. The contravention sought to be compounded islending in foreign exchange to a person resident outside India. The above was incontravention of Regulation 3 of Foreign Exchange Management (Borrowing orLending in Foreign Exchange) Regulations, 2000 notified vide Notification No.FEMA 3/2000-RB dated 3rd May 2000 as amended from time to time (hereinafterreferred to as Notification No. FEMA 3/2000-RB).</t>
  </si>
  <si>
    <t>The applicant has filed the application dated March 23, 2016 (received in theReserve Bank on March 29, 2016) for compounding of contraventions of theprovisions of the Foreign Exchange Management Act, 1999 (the FEMA) and theregulations issued there under. The contravention sought to be compounded isnon-repatriation of accrued foreign exchange to a person resident outside India.The above was in contravention of Regulation 3 of Foreign Exchange Management(Realisation, Repatriation and Surrender of Foreign Exchange) Regulations, 2000notified vide Notification No. FEMA 9/2000-RB dated 3rd May 2000 as amendedfrom time to time (hereinafter referred to as Notification No. FEMA 9/2000-RB).</t>
  </si>
  <si>
    <t>The applicant has filed the application dated May 03, 2016 (received in theReserve Bank on May 10, 2016) for compounding of contraventions of theprovisions of the Foreign Exchange Management Act, 1999 (the FEMA) andthe regulations issued there under. The contraventions sought to becompounded are (i) delay in reporting issue of Corporate Guarantee in FormODI and (ii) extension of corporate guarantee on behalf of first level step-downsubsidiary, without prior approval of the Reserve Bank of India. The aboveamount to the contravention of Regulations 6 (2) (vi) and 6 (4) (as thenapplicable) of Foreign Exchange Management (Transfer or Issue of any Foreign Security) Regulations, 2004 notified vide Notification No. FEMA120/2004-RB dated July 7, 2004 as amended from time to time (hereinafterreferred to as Notification No. FEMA 120/2004-RB).</t>
  </si>
  <si>
    <t>The applicant has filed the application dated March 9, 2016 (received in theReserve Bank on March 11, 2016) for compounding of contraventions of theprovisions of the Foreign Exchange Management Act, 1999 (the FEMA) andthe regulations issued there under. The contraventions sought to becompounded are (i) utilization of investment made in a Wholly OwnedSubsidiary (WOS) for a non-bonafide activity and (ii) non-submission of AnnualPerformance Reports (APR) within the stipulated time period. The aboveamount to the contravention of Regulations 6 (2) (ii) and 15 (iii) of Foreign Exchange Management (Transfer or Issue of any Foreign Security)Regulations, 2004 notified vide Notification No. FEMA 120/2004-RB dated July7, 2004 as amended from time to time (hereinafter referred to as NotificationNo. FEMA 120/2004-RB).</t>
  </si>
  <si>
    <t>The applicant has filed the application dated March 14, 2016 (received in theReserve Bank on March 22, 2016), and an addendum dated August 23, 2016,for compounding of contraventions of the provisions of the Foreign ExchangeManagement Act, 1999 (the FEMA) and the regulations issued there under.The contraventions sought to be compounded are (i) delay in repatriation ofdisinvestment proceeds beyond the stipulated time period and (ii) nonsubmissionof Annual Performance Reports (APR) within the stipulated timeperiod. The above amount to the contravention of Regulations 16 (2) and 15(iii) of Foreign Exchange Management (Transfer or Issue of any Foreign Security) Regulations, 2004 notified vide Notification No. FEMA 120/2004-RBdated July 7, 2004 as amended from time to time (hereinafter referred to asNotification No. FEMA 120/2004-RB).</t>
  </si>
  <si>
    <t>The applicant has filed a compounding application dated February 04, 2016 (received at theReserve Bank on February 10, 2016) for compounding of contraventions of the provisions ofthe Foreign Exchange Management Act, 1999 (the FEMA) and the regulations issued thereunder. The contraventions sought to be compounded by the applicant are the contraventionsof provisions of Regulation 5 (1) (as then applicable) and Regulation 15 (iii) of ForeignExchange Management (Transfer or Issue of Any Foreign Security) (Amendment)Regulations, 2004 Notification No. FEMA.120 / RB-2004 dated July 7, 2004, as amendedfrom time to time (hereinafter referred to as FEMA 120/2004 RB).</t>
  </si>
  <si>
    <t>The applicant has filed a compounding application dated February 04, 2016 (received at theReserve Bank on February 10, 2016) for compounding of contraventions of the provisions ofthe Foreign Exchange Management Act, 1999 (the FEMA) and the regulations issued thereunder. The contraventions sought to be compounded by the applicant are the contraventionof provisions of Regulation 5 (1) as then applicable and Regulation 15 (iii) of ForeignExchange Management (Transfer or Issue of Any Foreign Security) (Amendment)Regulations, 2004 Notification No. FEMA.120 / RB-2004 dated July 7, 2004, as amendedfrom time to time (hereinafter referred to as FEMA 120/2004 RB).</t>
  </si>
  <si>
    <t>The applicant has filed a compounding application dated February 05, 2016 (received at theReserve Bank on February 10, 2016) for compounding of contraventions of the provisions ofthe Foreign Exchange Management Act, 1999 (the FEMA) and the regulations issued thereunder. The contraventions sought to be compounded by the applicant are the contraventionsof provisions of Regulation 6 (2) (vi) and 15 (iii) of Foreign Exchange Management (Transferor Issue of Any Foreign Security) (Amendment) Regulations, 2004 Notification No.FEMA.120 / RB-2004 dated July 7, 2004 as amended from time to time (hereinafter referredto as FEMA 120/2004 RB).</t>
  </si>
  <si>
    <t>The applicant has filed a compounding application dated January 29, 2016 (received at theReserve Bank on February 15, 2016) for compounding of contraventions of ForeignExchange Management Act, 1999 (the FEMA) and the regulations issued there under inrespect of transfer of stake in overseas entity to his JV in India namely Arico FoodsPrivate Ltd., New Delhi before completing the minimum one year period as laid downin the Act. The contraventions sought to be compounded by the applicant is thecontraventions of provisions of Regulation 16 (1) (v) of Foreign Exchange Management(Transfer or Issue of Any Foreign Security) (Amendment) Regulations, 2004 Notification No.FEMA.120 / RB-2004 dated July 7, 2004 (hereinafter referred to as FEMA 120/2004 RB).</t>
  </si>
  <si>
    <t>The applicant has filed the application dated February 26, 2016 (received in theReserve Bank on March 02, 2016) for compounding of contraventions of theprovisions of the Foreign Exchange Management Act, 1999 (the FEMA) andthe regulations issued there under. The contravention sought to becompounded is transfer of shares to the applicant without prior FIPB approval,in a sector falling under the Government approval route. The above amounts tothe contravention of Regulation 9(1) of Foreign Exchange Management(Transfer or Issue of Security by a Person Resident outside India) Regulations, 2000 notified vide Notification No. FEMA 20/2000-RB dated May 3, 2000 asamended from time to time (hereinafter referred to as Notification No. FEMA20/2000-RB), read with Paragraph 3(b) of Schedule I and Item No. 2.1 ofAnnexure B of the said Notification.</t>
  </si>
  <si>
    <t>The applicant has filed the application dated February 26, 2016 (received in theReserve Bank on March 02, 2016) for compounding of contraventions of theprovisions of the Foreign Exchange Management Act, 1999 (the FEMA) andthe regulations issued there under. The contravention sought to becompounded is transfer of shares to the applicant without prior FIPB approval,in a sector falling under the Government approval route. The above amounts tothe contravention of Regulation 9(1) of Foreign Exchange Management(Transfer or Issue of Security by a Person Resident outside India) Regulations,2000 notified vide Notification No. FEMA 20/2000-RB dated May 3, 2000 asamended from time to time (hereinafter referred to as Notification No. FEMA20/2000-RB), read with Paragraph 3(b) of Schedule I and Item No. 2.1 ofAnnexure B of the said Notification.</t>
  </si>
  <si>
    <t>The applicant has filed the application dated February 26, 2016 (received in theReserve Bank on March 02, 2016) for compounding of contraventions of theprovisions of the Foreign Exchange Management Act, 1999 (the FEMA) andthe regulations issued there under. The contravention sought to becompounded is transfer of shares to the applicant without prior FIPB approval,in a sector falling under the Government approval route. The above amounts tothe contravention of Regulation 9(1) of Foreign Exchange Management(Transfer or Issue of Security by a Person Resident outside India) Regulations,2000 notified vide Notification No. FEMA 20/2000-RB dated May 3, 2000 as amended from time to time (hereinafter referred to as Notification No. FEMA20/2000-RB), read with Paragraph 3(b) of Schedule I and Item No. 2.1 ofAnnexure B of the said Notification.</t>
  </si>
  <si>
    <t>The applicant has filed the application dated February 11, 2016 (received in theReserve Bank on February 16, 2016) for compounding of contraventions of theprovisions of the Foreign Exchange Management Act, 1999 (the FEMA) and theregulations issued there under. The contraventions sought to be compounded are(i) utilization of external commercial borrowing (ECB) proceeds towards generalcorporate purposes which was not a permissible end use during the period towhich the transaction relates and (ii) draw down of ECB before obtaining LoanRegistration Number (LRN) from the Reserve Bank of India (RBI). The above werein contravention of Regulation 6 of Foreign Exchange Management (Borrowing orLending in Foreign Exchange) Regulations, 2000 notified vide Notification No.FEMA 3/2000-RB dated 3rd May 2000 as amended from time to time (hereinafterreferred to as Notification No. FEMA 3/2000-RB) read with Paragraphs 1(iv) and (xi) of Schedule I to this Regulation and further read with A.P. (DIR Series) CircularNo. 31 dated September 04, 2013.</t>
  </si>
  <si>
    <t>The applicant has filed the application dated February 04, 2016 (received in theReserve Bank on February 18, 2016) for compounding of contraventions of theprovisions of the Foreign Exchange Management Act, 1999 (the FEMA) and theregulations issued there under. The contraventions sought to be compoundedrelate to (i) repayment schedule of the loan not being in compliance with theminimum average maturity period as prescribed; (ii) all-in-cost ceiling in respect ofthe loan was breached; and (iii) prior approval of the Reserve Bank of India (RBI)was not obtained for the import of goods under finance lease. These were incontravention of Regulation 6 of Foreign Exchange Management (Borrowing orLending in Foreign Exchange) Regulations, 2000 notified vide Notification No.FEMA 3/2000-RB dated 3rd May 2000 as amended from time to time (hereinafter referred to as Notification No. FEMA 3/2000-RB) read with Paragraphs 1(v) and(vi) of Schedule I to this Regulation and further read with Paragraphs 1(A)(iii) and(iv) of Annex to A.P.(DIR Series) Circular No. 5 dated August 01, 2005 (asamended from time to time) alongwith A.P.(DIR Series) Circular No.24 datedMarch 01, 2002.</t>
  </si>
  <si>
    <t>The applicant has filed the application dated February 24, 2016 (received in theReserve Bank of India on March 01, 2016) for compounding of contravention of theprovisions of the Foreign Exchange Management Act, 1999 (the FEMA) and theregulations issued there under. The contravention sought to be compounded relates tothe issuance of Standby Letter of Credit (SBLC) by the applicant on behalf of its firstlevel step down subsidiary (SDS) overseas under automatic route in contravention ofthe provisions of Regulation 6(4) of Foreign Exchange Management (Transfer or Issueof any Foreign Security) Regulations, 2000, notified vide Notification No.FEMA.120/2000-RB dated July 7, 2004, as amended from time to time (hereinafterreferred to as Notification No. FEMA 120/2000-RB).</t>
  </si>
  <si>
    <t>The applicant has filed the application dated February 24, 2016 (received in theReserve Bank of India on March 01, 2016) for compounding of contravention of theprovisions of the Foreign Exchange Management Act, 1999 (the FEMA) and theregulations issued there under. The contravention sought to be compoundedrelates to the issuance of Standby Letter of Credit (SBLC) by the applicant onbehalf of its first level step down subsidiary (SDS) overseas under automatic routein contravention of the provisions of Regulation 6(4) of Foreign ExchangeManagement (Transfer or Issue of any Foreign Security) Regulations, 2000, notifiedvide Notification No. FEMA.120/2000-RB dated July 7, 2004, as amended fromtime to time (hereinafter referred to as Notification No. FEMA 120/2000-RB).</t>
  </si>
  <si>
    <t>The applicant has filed the compounding application dated March 03, 2016(received in the Reserve Bank on March 09, 2016) for compounding ofcontravention of the provisions of the Foreign Exchange Management Act,1999 (the FEMA) and the regulations issued there under. The contraventionsought to be compounded relates to making delayed payment to foreignsuppliers for import of cut and polished diamonds, beyond the prescribedperiod of 180 days in contravention of Regulation 5(3) of Foreign ExchangeManagement (Borrowing or Lending in Foreign Exchange) Regulations, 2000notified vide Notification No. FEMA 3/2000-RB dated 3rd May 2000 asamended from time to time (hereinafter referred to as Notification No. FEMA3/2000-RB), read with Paragraph A.12 of A.P (DIR Series) Circular No.9 datedAugust 24, 2000.</t>
  </si>
  <si>
    <t>The applicant has filed a compounding application dated March 01, 2016(received in the Reserve Bank of India on March 09, 2016) for compounding ofcontraventions of the provisions of the Foreign Exchange Management Act,1999 (the FEMA) and the regulations issued there under. The contraventionsought to be compounded relates to delayed remittance of outstanding feespayable by the applicant to its parent company overseas (shown as tradepayable in the books of account of the applicant) in contravention of Regulation5(3) of Foreign Exchange Management (Borrowing or Lending in ForeignExchange) Regulations, 2000 notified vide Notification No. FEMA 3/2000-RBdated 3rd May 2000 as amended from time to time (hereinafter referred to asNotification No. FEMA 3/2000-RB).</t>
  </si>
  <si>
    <t>The applicant has filed the application dated April 01, 2016 (received in theReserve Bank of India on April 04, 2016) for compounding of contravention of theprovisions of the Foreign Exchange Management Act, 1999 (the FEMA) and theregulations issued there under. The contraventions sought to be compoundedrelate to (i) delayed reporting of remittance made to overseas entity in theprescribed form to the Reserve Bank of India (RBI) and (ii) non receipt of sharecertificate in respect of the overseas investments within the prescribed period incontravention of the provisions of Regulation 6(2)(vi) and 15(i) of Foreign ExchangeManagement (Transfer or Issue of any Foreign Security) Regulations, 2004, notifiedvide Notification No. FEMA 120/2004-RB dated July 7, 2004 as amended from timeto time (hereinafter referred to as Notification No. FEMA 120/2004-RB).</t>
  </si>
  <si>
    <t>The applicant filed a compounding application dated May 10, 2016 (received at the ReserveBank of India on May 16, 2016 for compounding of the contravention of the provisions of theForeign Exchange Management Act,1999 (the FEMA or Act) and the Regulations issuedthereunder. The contraventions sought to be compounded are direct investment in jointventure in Philippines namely “Protech Holding INC” (the JV) in contravention of theprovisions under Regulation 15(i), Regulation 15(iii) and 16 of the Foreign ExchangeManagement (Transfer or issue of any Foreign Security) Regulations, 2004 notified videNotification No. FEMA 120/RB-2004 dated July 07, 2004 and as amended from time to time(herein after referred to as the Notification No. FEMA 120/RB-2004).</t>
  </si>
  <si>
    <t>The applicant has filed compounding application dated March 22,2016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equity(ii) delay beyond 30 days in submission of Form FC-GPR to the ReserveBank after issue of shares to a person resident outside India; in terms ofparagraphs 9(1)(A) and 9(1)(B) respectively, of Schedule 1 to ForeignExchange Management (Transfer or Issue of Security by a Person Resident Outside India) Regulations, 2000 notified, vide Notification No. FEMA20/2000-RB dated 3rd May 2000 and as amended from time to time(hereinafter referred to as Notification No. FEMA 20/2000-RB).</t>
  </si>
  <si>
    <t>The applicant has filed compounding application dated April 29,2016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equity(ii) delay beyond 30 days in submission of Form FC-GPR to the ReserveBank after issue of shares to a person resident outside India and (iii) delay inallotment of shares beyond stipulated period of 180 days and (iv) delay inrefund of excess amount after the stipulated 180 days without RBI’spermission; in terms of paragraphs 9(1)(A), 9(1)(B) and Paragraph 8 respectively, of Schedule 1 to Foreign Exchange Management (Transfer orIssue of Security by a Person Resident Outside India) Regulations, 2000notified, vide Notification No. FEMA 20/2000-RB dated 3rd May 2000 and asamended from time to time (hereinafter referred to as Notification No. FEMA20/2000-RB).</t>
  </si>
  <si>
    <t>The applicant has filed compounding application dated March 11, 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equityand (ii) delay beyond 30 days in submission of Form FC-GPR to the ReserveBank after issue of shares to a person resident outside India; in terms of paragraphs 9 (1) (A) and 9 (1) (B) respectively, of Schedule 1 of ForeignExchange Management (Transfer or Issue of Security by a Person ResidentOutside India) Regulations, 2000 notified, vide Notification No. FEMA20/2000-RB dated 3rd May 2000 and as amended from time to time(hereinafter referred to as Notification No. FEMA 20/2000-RB).</t>
  </si>
  <si>
    <t>The applicant has filed a compounding application dated May 5, 2016 (received at theReserve Bank on May 6,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9(1)(A) and 9(1)(B)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t>
  </si>
  <si>
    <t>The applicant has filed a compounding application dated May 26, 2016 (received at theReserve Bank on May 26,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non issue ofequity instruments to the foreign investor, a person resident outside India within 180days of the receipt of the inward remittance in terms of paragraphs 9(1)(A) and 8respectively,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t>
  </si>
  <si>
    <t>The applicant has filed a compounding application dated June 28, 2016 (received at theReserve Bank on July 1, 2016) for compounding of contraventions of the provisions of theForeign Exchange Management Act, 1999 (the FEMA) and the regulations issued thereunder. The contraventions sought to be compounded are (i) delay in reporting receipt offoreign inward remittances towards subscription to equity (ii) delay in refund of excessshare application money to the foreign investor and (iii) delay in submission of Form FCGPRsto the Reserve Bank after issue of shares to a person resident outside India interms of paragraphs 9(1)(A), 8 and 9(1)(B) respectively, of Schedule I to ForeignExchange Management (Transfer or Issue of Security by a Person Resident OutsideIndia) Regulations, 2000 notified, vide Notification No. FEMA 20/2000-RB dated May 03,2000 and as amended from time to time (hereinafter referred to as Notification No. FEMA20/2000-RB).</t>
  </si>
  <si>
    <t>The applicant has filed a compounding application dated May 24, 2016 (received at theReserve Bank on May 25, 2016) for compounding of contraventions of the provisions ofthe Foreign Exchange Management Act, 1999 (the FEMA) and the regulations issuedthere under. The contraventions sought to be compounded is delay in submission ofForm FC-GPRs to the Reserve Bank after issue of shares to a person resident outsideIndia in terms of paragraph 9(1)(B), of Schedule I to Foreign Exchange Management(Transfer or Issue of Security by a Person Resident Outside India) Regulations, 2000notified, vide Notification No. FEMA 20/2000-RB dated May 03, 2000 and as amendedfrom time to time (hereinafter referred to as Notification No. FEMA 20/2000-RB).</t>
  </si>
  <si>
    <t>The applicant has filed a compounding application dated April 19, 2016 (received at theReserve Bank on April 21,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9(1)(A) and 9(1)(B)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t>
  </si>
  <si>
    <t>The applicant has filed a compounding application dated April 28, 2016 (received at theReserve Bank on April 29,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9(1)(A) and 9(1)(B)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t>
  </si>
  <si>
    <t>The applicant has filed a compounding application dated March 01, 2016 (received atReserve Bank on March 01, 2016) for compounding of contraventions of the provisionsof 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t>
  </si>
  <si>
    <t>The applicant has filed a compounding application dated March 02, 2016 (received atReserve Bank on March 02, 2016) for compounding of contraventions of the provisionsof 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t>
  </si>
  <si>
    <t>The applicant has filed a compounding application dated March 15, 2016 (received atReserve Bank on March 15, 2016) for compounding of contraventions of the provisionsof the Foreign Exchange Management Act, 1999 (the FEMA) and the regulations issued there under. The contraventions sought to be compounded are (i) delay in reporting ofinflow of funds received from a person resident outside India for allotment of shares,(ii) delay in submission of Form FC-GPR on allotment of shares with Reserve Bank, and(iii) allotting shares to non-resident remitter / investor beyond the prescribed period of180 days without prior approval of RBI, in terms of Paragraph 9 (1) A, Paragraph 9 (1) Band Paragraph 8 respectively, of Schedule I to Foreign Exchange Management(Transfer or Issue of Security by a Person Resident Outside India) Regulations, 2000notified, vide Notification No.FEMA.20/2000-RB dated May 3, 2000 and as amendedfrom time to time (hereinafter referred to as Notification No. FEMA 20/2000-RB).</t>
  </si>
  <si>
    <t>The applicant has filed a compounding application dated April 11, 2016 (received atReserve Bank on April 15,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t>
  </si>
  <si>
    <t>The applicant has filed a compounding application dated February 20, 2016 (received atReserve Bank on February 22, 2016) for compounding of contraventions of the provisions of theForeign Exchange Management Act, 1999 (the FEMA) and the regulations issued there under.The contravention sought to be compounded is delay in reporting the transfer of shares by -resident to non-resident i.e., delay in submission of FC-TRS in terms of Regulation 10 A (b) ofNotification No. FEMA 20/2000-RB as amended vide AP (DIR) Series Circular No.63 dated April22, 2009.</t>
  </si>
  <si>
    <t>The applicant has filed a compounding application dated February 10, 2016 (received atReserve Bank on February 25,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(ii)delay in submission of Form FC-GPR on allotment of shares with Reserve Bank, and(iii) delay in allotment of shares to the non-resident investors and allotment of shares tothe non-resident investor prior to the receipt of inward remittance, in terms of paragraph9 (1) A, Paragraph 9 (1) B and Paragraph 8 respectively, of Schedule I to ForeignExchange Management (Transfer or Issue of Security by a Person Resident OutsideIndia) Regulations, 2000 notified, vide Notification No. FEMA 20/2000-RB dated May 3,2000 and as amended from time to time (hereinafter referred to as Notification No.FEMA 20/2000-RB).</t>
  </si>
  <si>
    <t>The applicant has filed a compounding application dated April 05, 2016 (received atReserve Bank on April 29, 2016) for compounding of contraventions of the provisionsof the Foreign Exchange Management Act, 1999 (the FEMA) and the regulations issued there under. The contraventions sought to be compounded are (i) delay in reporting ofinflow of funds received from a person resident outside India for allotment of shares; (ii)delay in submission of Form FC-GPR on allotment of shares with Reserve Bank, and(iii) allotment of shares to the non-resident investor prior to the receipt of inwardremittance, in terms of paragraph 9 (1) A, Paragraph 9 (1) B and Paragraph 8respectively,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</si>
  <si>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the compounding application dated July 19, 2016 forcompounding of contraventions of the provision of the Foreign ExchangeManagement Act, 1999 (the FEMA) and the regulations issued thereunder. Thecontraventions sought to be compounded are (i) issue of shares before receipt ofconsideration towards allotment of shares and (ii) delay in submission of Form FC-GPR to the Reserve Bank after issue of shares to a person resident outside India interms of Paragraph 8 and Paragraph 9 (1) (B) respectively of Schedule 1 to ForeignExchange Management (Transfer or Issue of Security by a Person Resident OutsideIndia) Regulations, 2000 notified vide Notification No. FEMA.20/2000-RB dated 3rdMay 2000 and as amended from time to time (hereinafter referred to as NotificationNo. FEMA 20 /2000-RB).</t>
  </si>
  <si>
    <t>The applicant has filed the compounding application dated May 11, 2016 forcompounding of contravention of the provisions of the Foreign Exchange ManagementAct, 1999 (the FEMA) and the regulations issued there under. The contraventionssought to be compounded are (i) neither the equity instruments were issued nor themoney refunded to the foreign investor, a person resident outside India, within 180 daysof the receipt of the inward remittance; (ii) delay in reporting receipt of foreign inwardremittances; (iii) delay in submission of Form FC-GPR to the Reserve Bank afterissue of shares towards subscription to equity to a person resident outside India in terms of Paragraph 8, Paragraph 9 (1) (A) and Paragraph 9 (1) (B) of Foreign ExchangeManagement (Transfer or issue of Security by a Person Resident outside India)Regulations,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t>
  </si>
  <si>
    <t>The applicant has filed the compounding application dated June 09, 2016 forcompounding of contravention of the provisions of the Foreign Exchange ManagementAct, 1999 (the FEMA) and the regulations issued there under. The contraventionssought to be compounded are (i) neither the equity instruments were issued nor themoney refunded to the foreign investor, a person resident outside India, within 180 daysof the receipt of the inward remittance; and the consideration has not been receivedbefore the issuance of shares to non-residents (ii) delay in reporting receipt of foreigninward remittances; (iii) delay in submission of Form FC-GPR to the ReserveBank after issue of shares towards subscription to equity to a person resident outsideIndia in terms of Paragraph 8, Paragraph 9 (1) (A) and Paragraph 9 (1) (B) of Foreign Exchange Management (Transfer or issue of Security by a Person Resident outsideIndia) Regulations, 2000 of Schedule 1 to Foreign Exchange Management (Transfer orIssue of Security by a Person Resident Outside India) Regulations, 2000 notified videNotification No. FEMA.20/2000-RB dated 3rd May 2000 and as amended from time totime (hereinafter referred to as Notification No. FEMA 20 /2000-RB).</t>
  </si>
  <si>
    <t>The applicant has filed a compounding application dated February 10, 2016(received at Reserve Bank on February 17, 2016) for compounding of contraventionsof the provisions of the Foreign Exchange Management Act, 1999 (the FEMA) andthe regulations issued there under. The contraventions sought to be compoundedare delay in reporting receipt of foreign inward remittances towards subscription toequity and delay in submission of Form FC-GPR to the Reserve Bank after issue ofshares to a person resident outside India beyond the stipulated 30 days in terms ofParagraph 9(1)(A) and 9(1)(B) to Schedule 1 to Foreign Exchange Management(Transfer or Issue of Security by a Person Resident Outside India) Regulations, 2000notified vide Notification No. FEMA 20/2000-RB dated May 3rd, 2000 and as amended from time to time (hereinafter referred to as Notification No. FEMA20/2000-RB) respectively.</t>
  </si>
  <si>
    <t>The applicant has filed a compounding application dated March 4, 2016 (received atReserve Bank on March 4, 2016) for compounding of contraventions of theprovisions of the Foreign Exchange Management Act, 1999 (the FEMA) and theregulations issued there under. The contravention sought to be compounded is delayin submission of Form FC-GPR to the Reserve Bank after issue of shares to aperson resident outside India beyond the stipulated 30 days in terms of Paragraph9(1)(B) to Schedule 1 to Foreign Exchange Management (Transfer or Issue ofSecurity by a Person Resident Outside India) Regulations, 2000 notified videNotification No. FEMA 20/2000-RB dated May 3rd, 2000 and as amended from timeto time (hereinafter referred to as Notification No. FEMA 20/2000-RB).</t>
  </si>
  <si>
    <t>The applicant has filed the compounding application dated June 28, 2016(received at the Reserve Bank on June 29, 2016) for compounding of contraventionsof the provisions of the Foreign Exchange Management Act, 1999 (the FEMA) andthe regulations issued thereunder. The contraventions sought to be compounded are(i) delay in reporting receipt of foreign inward remittance towards subscription toequity; and (ii) delay in submission of Form FC-GPR to the Reserve Bank after issueof shares to a person resident outside India in terms of paragraphs 9(1)(A) and9(1)(B) respectively, of Schedule 1 to Foreign Exchange Management (Transfer or Issue of Security by a Person Resident outside India) Regulations 2000, notified, videNotification No. FEMA 20/2000-RB dated May 3, 2000 as amended from time to time(hereinafter referred to as Notification No. FEMA 20/2000-RB).</t>
  </si>
  <si>
    <t>The applicant has filed the compounding application dated June 06, 2016(received at the Reserve Bank on June 08, 2016) for compounding of contraventionsof the provisions of the Foreign Exchange Management Act, 1999 (the FEMA) andthe regulations issued thereunder. The contraventions sought to be compounded are(i) neither the equity instruments were issued nor the money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t>
  </si>
  <si>
    <t>The applicant has filed the compounding application dated May 18, 2016(received at the Reserve Bank on May 24, 2016) for compounding of contraventionsof the provisions of the Foreign Exchange Management Act, 1999 (the FEMA) andthe regulations issued thereunder. The contraventions sought to be compounded are(i) Delay in issue of shares / refund of share application money beyond 180 days,mode of receipt of funds, etc. (ii) delay in reporting receipt of foreign inwardremittance towards subscription to equity; and (iii)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t>
  </si>
  <si>
    <t>The applicant has filed the compounding application dated April 25, 2016(received at the Reserve Bank on April 28, 2016) for compounding of contraventionsof the provisions of the Foreign Exchange Management Act, 1999 (the FEMA) andthe regulations issued thereunder. The contraventions sought to be compounded are(i) neither the equity instruments were issued nor the money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t>
  </si>
  <si>
    <t>The applicant has filed compounding application dated March 11 ,2016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equity(ii) delay beyond 30 days in submission of Form FC-GPR to the Reserve Bank after issue of shares to a person resident outside India; in terms ofparagraphs 9(1)(A) and 9(1)(B) respectively, of Schedule 1 to ForeignExchange Management (Transfer or Issue of Security by a Person ResidentOutside India) Regulations, 2000 notified, vide Notification No. FEMA20/2000-RB dated 3rd May 2000 and as amended from time to time(hereinafter referred to as Notification No. FEMA 20/2000-RB).</t>
  </si>
  <si>
    <t>The applicant has filed compounding application dated March 22, 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equity(ii) delay beyond 30 days in submission of Form FC-GPR to the ReserveBank after issue of shares to a person resident outside India and; in terms ofparagraphs 9(1)(A) and 9(1)(B) respectively, of Schedule 1 to Foreign Exchange Management (Transfer or Issue of Security by a Person ResidentOutside India) Regulations, 2000 notified, vide Notification No. FEMA20/2000-RB dated 3rd May 2000 and as amended from time to time(hereinafter referred to as Notification No. FEMA 20/2000-RB).</t>
  </si>
  <si>
    <t>The applicant has filed compounding application dated May 10,2016 forcompounding of contraventions of the provisions of the Foreign ExchangeManagement Act, 1999 (the FEMA) and the regulations issued there under.The contraventions sought to be compounded are (i) delay beyond 30 days insubmission of Form FC-GPR to the Reserve Bank after issue of shares to aperson resident outside India and (ii) delay in allotment of shares beyondstipulated period of 180 days; in terms of Paragraphs 9(1)(B) and Paragraph8 respectively, of Schedule 1 to Foreign Exchange Management (Transfer or Issue of Security by a Person Resident Outside India) Regulations, 2000notified, vide Notification No. FEMA 20/2000-RB dated 3rd May 2000 and asamended from time to time (hereinafter referred to as Notification No. FEMA20/2000-RB).</t>
  </si>
  <si>
    <t>The applicant has filed a compounding application dated February 05, 2016 (received atReserve Bank on February 05,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</si>
  <si>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June 30, 2016 (received atReserve Bank on June 30,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t>
  </si>
  <si>
    <t>The applicant has filed a compounding application dated March 29, 2016 (receivedat Reserve Bank on March 30, 2016) for compounding of contraventions of theprovisions of the Foreign Exchange Management Act, 1999 (the FEMA) and theregulations issued there under. The contravention sought to be compounded is delayin submission of Form FC-GPR to the Reserve Bank after issue of shares to aperson resident outside India beyond the stipulated 30 days in terms of Paragraph9(1)(B) to Schedule 1 to Foreign Exchange Management (Transfer or Issue ofSecurity by a Person Resident Outside India) Regulations, 2000 notified videNotification No. FEMA 20/2000-RB dated May 3rd, 2000 and as amended from timeto time (hereinafter referred to as Notification No. FEMA 20/2000-RB).</t>
  </si>
  <si>
    <t>The applicant has filed a compounding application dated January 12, 2016 (received atReserve Bank on January 21, 2016) for compounding of contraventions of theprovisions of the Foreign Exchange Management Act, 1999 (the FEMA) and theregulations issued there under. The contraventions sought to be compounded are (i)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No.FEMA20/2000-RB dated May 3, 2000 and as amended from time to time (hereinafter referredto as Notification No.FEMA 20/2000-RB).</t>
  </si>
  <si>
    <t>The applicant has filed a compounding application dated February 1, 2016 (received atReserve Bank on February 1, 2016) for compounding of contraventions of theprovisions of the Foreign Exchange Management Act, 1999 (the FEMA) and theregulations issued there under. The contraventions sought to be compounded are (i)delay in submission of Form FC-GPR on allotment of shares with Reserve Bank, and (ii)allotment of shares to the non-resident investor prior to the receipt of inward remittance,in terms of paragraph 9 (1) B and Paragraph 8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t>
  </si>
  <si>
    <t>The applicant has filed a compounding application dated February 25, 2016(received atReserve Bank on February 25, 2016) for compounding of contraventions of theprovisions of the Foreign Exchange Management Act, 1999 (the FEMA) and theregulations issued there under. The contraventions sought to be compounded are (i) delay in reporting ofinflow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t>
  </si>
  <si>
    <t>The applicant has filed a compounding application dated April 28, 2016 (received inthe Reserve Bank of India on May 3, 2016) for compounding of contravention of theprovisions of the Foreign Exchange Management Act, 1999 (hereinafter referred toas FEMA) and regulations issued thereunder. The contraventions sought to becompounded are for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submission of form FC-GPR forallotment of shares in terms of Paragraph 9(1)(B) of Schedule 1 to FEMA 20/2000-RB.</t>
  </si>
  <si>
    <t>The applicant has filed a compounding application dated January 18, 2016 (received atReserve Bank on January 18,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No.FEMA20/2000-RB dated May 3, 2000 and as amended from time to time (hereinafter referredto as Notification No.FEMA 20/2000-RB).</t>
  </si>
  <si>
    <t>The applicant has filed the compounding application dated June 09, 2016(received at the Reserve Bank on June 22, 2016) for compounding of contraventionsof the provisions of the Foreign Exchange Management Act, 1999 (the FEMA) andthe regulations issued thereunder. The contravention sought to be compounded isdelay in submission of Form FC-GPR to the Reserve Bank after issue of shares to aperson resident outside India in terms of paragraph 9(1)(B) of Schedule 1 to ForeignExchange Management (Transfer or issue of security by a person resident outside India) Regulations 2000, notified vide Notification No. FEMA 20/2000-RB dated May3, 2000 and as amended from time to time (hereinafter referred to as Notification No.FEMA 20/2000-RB).</t>
  </si>
  <si>
    <t>The applicant has filed a compounding application dated February 20, 2016 (received atReserve Bank on February 22, 2016) for compounding of contraventions of theprovisions of the Foreign Exchange Management Act, 1999 (the FEMA) and theregulations issued there under. The contravention sought to be compounded is delay in reporting the transfer of shares from resident to non-resident i.e., delay in submission ofFC-TRS in terms of Regulation 10 A (b) of the Foreign Exchange Management(Transfer or Issue of Security by a Person Resident Outside India) Regulations, 2000notified, vide Notification No. FEMA 20/2000-RB as amended vide AP (DIR) SeriesCircular No.63 dated April 22, 2009.</t>
  </si>
  <si>
    <t>The applicant has filed a compounding application dated April 6, 2016 (received inReserve Bank of India on April 14, 2016) for compounding of contravention of theprovisions of the Foreign Exchange Management Act, 1999 (hereinafter referred toas FEMA) and the regulations issued thereunder. The contraventions sought to becompounded are those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submission of form FC-GPR forallotment of shares in terms of Paragraph 9(1)(B) of Schedule 1 to FEMA 20/2000-RB.</t>
  </si>
  <si>
    <t>The applicant has filed the compounding application dated April 22, 2016(received at the Reserve Bank on April 28, 2016) for compounding of contraventionsof the provisions of the Foreign Exchange Management Act, 1999 (the FEMA) andthe regulations issued thereunder. The contraventions sought to be compounded are(i) delay in reporting receipt of foreign inward remittance towards subscription toequity; and (ii) delay in submission of Form FC-GPR to the Reserve Bank after issueof shares to a person resident outside India in terms of paragraphs 9(1)(A) and9(1)(B) respectively, of Schedule 1 to Foreign Exchange Management (Transfer or Issue of Security by a Person Resident outside India) Regulations 2000, notified, videNotification No. FEMA 20/2000-RB dated May 3, 2000 as amended from time to time(hereinafter referred to as Notification No. FEMA 20/2000-RB).</t>
  </si>
  <si>
    <t>The applicant has filed a compounding application dated February 01, 2016 (received atReserve Bank on February 01, 2016) for compounding of contraventions of theprovisions of the Foreign Exchange Management Act, 1999 (the FEMA) and theregulations issued there under. The contraventions sought to be compounded is delay in submission of Form FC-GPR on allotment of shares with Reserve Bank, in terms ofparagraph 9 (1) B of Schedule I to Foreign Exchange Management (Transfer or Issue ofSecurity by a Person Resident Outside India) Regulations, 2000 notified, videNotification No.FEMA 20/2000-RB dated May 3, 2000 and as amended from time totime (hereinafter referred to as Notification No.FEMA 20/2000-RB)</t>
  </si>
  <si>
    <t>The applicant has filed a compounding application dated May 11, 2016 (received inReserve Bank of India on May 13, 2016) for compounding of contravention of theprovisions of the Foreign Exchange Management Act, 1999 (hereinafter referred to asFEMA) and the regulations issued thereunder. The contravention sought to becompounded is that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 FEMA20/2000-RB dated 3rd May, 2000 as amended from time to time (hereinafter referredto as FEMA 20/2000- RB.</t>
  </si>
  <si>
    <t>The applicant has filed the compounding application dated March 07, 2016(received at the Reserve Bank on March 28, 2016)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as amendedfrom time to time (hereinafter referred to as Notification No. FEMA 20/2000-RB).</t>
  </si>
  <si>
    <t>The applicant has filed a compounding application dated May 11, 2016 (received inReserve Bank of India on May 17, 2016) for compounding of contraventions of theprovisions of the Foreign Exchange Management Act, 1999 (hereinafter referred toas FEMA) and the regulations issued thereunder. The contraventions sought to becompounded are those of delay in submission of form FC-GPR for allotment ofshares in terms of Paragraph 9(1)(B) of Schedule 1 to Foreign ExchangeManagement (Transfer or Issue of Security by a person Resident OutsideIndia) Regulations, 2000 notified vide Notification No. FEMA 20/2000-RB dated3rd May, 2000 as amended from time to time (hereinafter referred to as FEMA20/2000- RB) and delay in allotment of shares/refund of share application money interms of Paragraph 8 of Schedule 1 to FEMA 20/2000-RB read with paragraph 5 ofA.P (DIR Series) Circular No. 20 dated December 14, 2007.</t>
  </si>
  <si>
    <t>The applicant has filed the compounding application dated March 10, 2016(received at the Reserve Bank on March 18, 2016)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as amendedfrom time to time (hereinafter referred to as Notification No. FEMA 20/2000-RB).</t>
  </si>
  <si>
    <t>The applicant has filed a compounding application dated May 17, 2016 (received atReserve Bank on May 17,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9(1)(A) and 9(1)(B)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t>
  </si>
  <si>
    <t>The applicant has filed a compounding application dated March 11, 2016 (receivedin Reserve Bank of India on March 14, 2016) for compounding of contravention ofthe provisions of the Foreign Exchange Management Act, 1999 (hereinafter referredto 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(ii) delay in submission of form FC-GPR forallotment of shares in terms of Paragraph 9(1)(B) of Schedule 1 to FEMA 20/2000-RB and (iii) delay in allotment of shares beyond the prescribed period of 180 days, interms of Paragraph 8 of Schedule 1 to FEMA20/2000-RB.</t>
  </si>
  <si>
    <t>The applicant has filed a compounding application dated March 5, 2016 (received inthe Reserve Bank of India on March 10, 2016) for compounding of contravention ofthe provisions of the Foreign Exchange Management Act, 1999 (hereinafter referredto as FEMA) and the regulations issued thereunder. The contravention sought to becompounded is that of delay in submission of form FC-GPR for allotment of sharesto a person resident outside India in terms of Paragraph 9(1)(B) of Schedule 1 toForeign Exchange Management (Transfer or Issue of Security by a person ResidentOutside India) Regulations, 2000 notified vide Notification No. FEMA 20/2000-RB dated 3rd May, 2000 as amended from time to time (hereinafter referred to asFEMA 20/2000- RB).</t>
  </si>
  <si>
    <t>The applicant has filed a compounding application dated January 12, 2016, received inthe Reserve Bank of India on January 20, 2016, for compounding of contravention ofthe provisions of the Foreign Exchange Management Act, 1999 (hereinafter referred toas FEMA) and the regulations issued thereunder. The contravention sought to becompounded is delay in allotment of shares beyond the prescribed period of 180 days,in terms of Paragraph 8 of Schedule 1 to Foreign Exchange Management (Transfer orIssue of Security by a person Resident Outside India) Regulations, 2000 notified videNotification No. FEMA 20/2000-RB dated May 03, 2000 as amended from time to time(hereinafter referred to as FEMA 20/2000- RB).</t>
  </si>
  <si>
    <t>The applicant has filed the application dated January 16, 2016 (received in theReserve Bank on January 20, 2016) for compounding of contraventions of theprovisions of the Foreign Exchange Management Act, 1999 (the FEMA) andthe regulations issued there under. The contraventions sought to becompounded are (i) delay in filing Form ODI (Ii) non-reporting of setting up ofstep-down subsidiary within the stipulated time period (iii) non-receipt of sharecertificates within the stipulated time period and (iv) non-submission of AnnualPerformance Reports (APR) within the stipulated time period. The aboveamount to the contravention of Regulations 6 (2) (vi), 13, 15 (i) and 15 (iii) of Foreign Exchange Management (Transfer or Issue of any Foreign Security)Regulations, 2004 notified vide Notification No. FEMA 120/2004-RB dated July7, 2004 as amended from time to time (hereinafter referred to as NotificationNo. FEMA 120/2004-RB).</t>
  </si>
  <si>
    <t>The applicant has filed the application dated January 20, 2016 (received in theReserve Bank on January 25, 2016) for compounding of contraventions of theprovisions of the Foreign Exchange Management Act, 1999 (the FEMA) and theregulations issued there under. The contraventions sought to be compoundedrelate to availing of External Commercial Borrowing (ECB) when (i) the borrower isnot an eligible borrower in terms of extant ECB guidelines; (ii) the lender is not arecognized lender; and (iii) draw down of the ECB before obtaining LoanRegistration Number (LRN) from the Reserve Bank of India (RBI) and nonadherenceto reporting requirements. The above were in contravention ofRegulation 6 of Foreign Exchange Management (Borrowing or Lending in Foreign Exchange) Regulations, 2000 notified vide Notification No. FEMA 3/2000-RB dated3rd May 2000 as amended from time to time (hereinafter referred to as NotificationNo. FEMA 3/2000-RB) read with Paragraphs 1(i), (xi) and (xii) of Schedule I to thisRegulation and further read with Paragraph 1(A)(i) and 1(c)(i)(c) of Annex toA.P.(DIR Series) Circular No. 5 dated August 01, 2005 (as amended from time totime) and A.P. (DIR Series) Circular No. 48 dated September 18, 2013.</t>
  </si>
  <si>
    <t>The applicant has filed a compounding application dated January 18, 2016(received in the Reserve Bank of India on February 01, 2016) for compounding ofcontraventions of the provisions of the Foreign Exchange Management Act, 1999(the FEMA) and the regulations issued there under. The contraventions sought tobe compounded by the applicant are (i) delay in reporting foreign inwardremittances to the Reserve Bank of India (RBI) beyond the prescribed period; (ii)delay in reporting allotment of equity shares after receipt of the funds from theoverseas entity beyond the prescribed period and (iii) delay in reporting to the RBI,in the prescribed form, the allotment of shares issued to a non-resident entitypursuant to an approved Scheme of Amalgamation, in contravention of Paragraphs9(1)(A) and 9(1)(B) of Schedule I and Regulation 7(1)(c) of Foreign ExchangeManagement (Transfer or Issue of Security by a Person Resident Outside India)Regulations, 2000 notified vide Notification No. FEMA 20/2000-RB dated 3rd May 2000 as amended from time to time (hereinafter referred to as Notification No.FEMA 20/2000-RB), read with Foreign Exchange Management (Transfer or Issueof Security by A Person Resident Outside India) (Third Amendment) Regulations,2007 issued vide Notification No. FEMA 170 /2007-RB dated 13th November,2007.</t>
  </si>
  <si>
    <t>The applicant has filed the application dated February 02, 2016 (received in theReserve Bank on February 02, 2016) for compounding of contraventions of theprovisions of the Foreign Exchange Management Act, 1999 (the FEMA) andthe regulations issued there under. The contravention sought to becompounded is remittance of hiring charges for transponders without priorapproval of the Ministry of Information and Broadcasting. The above amountsto the contravention of Rule 4 of Foreign Exchange Management (CurrentAccount Transactions) Rules, 2000, dated May 3, 2000, amended from time to time, (hereinafter referred to as FEMCAT Rules, 2000), read with Entry No.6(a) of Schedule II of the said Rules.</t>
  </si>
  <si>
    <t>The applicant has filed the application dated February 3, 2016 (received in theReserve Bank on February 9, 2016), for compounding of contraventions of theprovisions of the Foreign Exchange Management Act, 1999 (the FEMA) andthe regulations issued there under. The contraventions sought to becompounded are (i) downstream investment by an Indian company which is notowned and/or controlled by resident entities, without prior FIPB approval and(ii) delay in reporting the downstream investment beyond the stipulated timeperiod. The above are in contravention of Regulation 14(6)(i) read withRegulation 14(5)(iii) and Paragraph 25.2 of Annex B of Schedule I (as then applicable) of Foreign Exchange Management (Transfer or Issue of Security Bya Person Resident Outside India) Regulations, 2000 notified vide NotificationNo. FEMA 20/2000-RB dated May 3, 2000 as amended from time to time(hereinafter referred to as Notification No. FEMA 20/2000-RB), and Regulation14(6)(ii)(a) of the said Notification.</t>
  </si>
  <si>
    <t>The applicant has filed a compounding application dated February 19, 2016 (received atthe Reserve Bank on February 26, 2016) seeking compounding of contraventions of theprovisions of the Foreign Exchange Management Act, 1999 (the FEMA) and theregulations issued there under. The contraventions sought to be compounded pertain to(i) delay in submission of Annual Performance Reports (ii) delay in reportingdisinvestment of their wholly owned subsidiary, in contravention of Regulation 15(iii) andRegulation 16 and of Foreign Exchange Management (Transfer or Issue of any ForeignSecurity) Regulations, 2000 notified vide Notification No. FEMA 120 /2004-RB dated July7, 2004 and as amended from time to time (hereinafter referred to as Notification No.FEMA 120 /2004-RB).</t>
  </si>
  <si>
    <t>The applicant has filed a compounding application dated December 16, 2015 (receivedat the Reserve Bank on January 14, 2016) for compounding of contraventions of theprovisions of the Foreign Exchange Management Act, 1999 (the FEMA) and theregulations issued there under. The contravention sought to be compounded by theapplicant is the contravention of provisions of Regulation 6 (2) (vi) of Foreign ExchangeManagement (Transfer or Issue of Any Foreign Security) (Amendment) Regulations,2004 Notification No. FEMA.120 / RB-2004 dated July 7, 2004 (hereinafter referred toas FEMA 120/2004RB)</t>
  </si>
  <si>
    <t>The applicant has filed the compounding application dated May 26, 2016(received at the Reserve Bank on June 01, 2016) for compounding of contraventionof the provisions of the Foreign Exchange Management Act, 1999 (the FEMA) andthe regulations issued thereunder. The contravention sought to be compounded isdelay in submission of Form FC-GPR to the Reserve Bank after issue of shares to aperson resident outside India in terms of paragraph 9(1)(B) of Schedule 1 to ForeignExchange Management (Transfer or issue of security by a person resident outsideIndia) Regulations 2000, notified vide Notification No. FEMA 20/2000-RB dated May3, 2000 and as amended from time to time (hereinafter referred to as Notification No.FEMA 20/2000-RB).</t>
  </si>
  <si>
    <t>The applicant has filed the compounding application dated April 27, 2016(received at the Reserve Bank on May 03, 2016) for compounding of contraventionsof the provisions of the Foreign Exchange Management Act, 1999 (the FEMA) andthe regulations issued thereunder. The contraventions sought to be compounded are(i) delay in reporting receipt of foreign inward remittance towards subscription toequity; and (ii) delay in submission of Form FC-GPR to the Reserve Bank after issueof shares to a person resident outside India in terms of paragraphs 9(1)(A) and9(1)(B) respectively, of Schedule 1 to Foreign Exchange Management (Transfer or Issue of Security by a Person Resident outside India) Regulations 2000, notified, videNotification No. FEMA 20/2000-RB dated May 3, 2000 as amended from time to time(hereinafter referred to as Notification No. FEMA 20/2000-RB).</t>
  </si>
  <si>
    <t>The applicant has filed a compounding application dated February 01, 2016 (received atReserve Bank on February 01, 2016) for compounding of contraventions of theprovisions of the Foreign Exchange Management Act, 1999 (the FEMA) and theregulations issued there under. The contraventions sought to be compounded is delay in submission of Form FC-GPR on allotment of shares with Reserve Bank, in terms ofparagraph 9 (1) B of Schedule I to Foreign Exchange Management (Transfer or Issue ofSecurity by a Person Resident Outside India) Regulations, 2000 notified, videNotification No.FEMA 20/2000-RB dated May 3, 2000 and as amended from time totime (hereinafter referred to as Notification No.FEMA 20/2000-RB).</t>
  </si>
  <si>
    <t>The applicant has filed the application dated December 29, 2015 (received inthe Reserve Bank on January 14, 2016) for compounding of contraventions ofthe provisions of the Foreign Exchange Management Act, 1999 (the FEMA)and the regulations issued there under. The contravention sought to becompounded is non-compliance of the minimum capitalization norms applicableto a Wholly Owned Subsidiary (WOS). This is in contravention of Regulation 5(1) (i) of Foreign Exchange Management (Transfer or Issue of Security by aPerson Resident outside India) Regulations, 2000 notified vide Notification No.FEMA 20/2000-RB dated May 3, 2000 as amended from time to time (hereinafter referred to as Notification No. FEMA 20/2000-RB), read with Para2 (1) and 11.2 (2) of Annex B of Schedule 1 of the same notification.</t>
  </si>
  <si>
    <t>The applicant has filed the compounding application dated January 12, 2016(received on January 15, 2016) for compounding of contraventions of theprovisions of the Foreign Exchange Management Act, 1999 (the FEMA) andthe regulations issued there under. The contravention sought to becompounded is non-submission of a report to the Reserve Bank within 30days after the allotment of equity shares and non-filing of APR before thedemerger was approved, with a confirmation that all the terms andconditions stipulated in the scheme approved by the Court have beencomplied with, in terms of Regulation 7 of Foreign Exchange Management(Transfer or Issue of Security by a Person Resident Outside India)Regulations, 2000 notified vide Notification No. FEMA.20/2000-RB dated 3rdMay 2000 and as amended from time to time (Notification No.FEMA.20/2000-RB, hereinafter).</t>
  </si>
  <si>
    <t>The applicant has filed the application dated January 11, 2016 (received in theReserve Bank on January 18, 2016), and an addendum dated July 12, 2016(received via email on July 13, 2016) for compounding of contraventions of theprovisions of the Foreign Exchange Management Act, 1999 (the FEMA) andthe regulations issued there under. The contraventions sought to becompounded are (i) delay in issue of equity shares beyond the stipulated timeperiod (ii) delay in filing of form FC-GPR beyond the stipulated time period (iii)delay in refund of excess share application money beyond the stipulated timeperiod and (iv) delay in filing of form FC-TRS beyond the stipulated time period. The above amount to the contravention of Paragraph 8, 9(1)(A) and 9(1)(B) ofSchedule 1 of Foreign Exchange Management (Transfer or Issue of SecurityBy a Person Resident Outside India) Regulations, 2000 notified videNotification No. FEMA 20/2000-RB dated May 3, 2000 as amended from timeto time (hereinafter referred to as Notification No. FEMA 20/2000-RB), andRegulation 4 read with Paragraph 10(i) of the same Notification.</t>
  </si>
  <si>
    <t>The applicant has filed the application dated January 19, 2016 (received in theReserve Bank on January 22,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May2000 as amended from time to time (hereinafter referred to as Notification No. FEMA 3/2000-RB), read with paragraph 2 of AP (DIR series) Circular No. 2 datedJuly 7, 2014 and paragraph A.12 (i) of AP (DIR series) Circular No. 9 dated August24, 2000</t>
  </si>
  <si>
    <t>The applicant has filed a compounding application dated January 20, 2016 (received at theReserve Bank of India on January 27, 2015) and submissions made thereafter forcompounding of the contravention of the provisions of the Foreign Exchange ManagementAct,1999 (the FEMA or Act) and the regulations issued there under. The contraventionsought to be compounded relates to obtain the 1760000 shares of Uberland Inc USA by wayof swapping the 59 shares of Uberlabs Software Technology Sarl,Switzerland without priorapproval of RBI (as Uberlabs Software Technology Sarl, Switzerland had acquired byUberland Inc, USA) which is in contravention of Regulation 5(1) of Foreign ExchangeManagement (Transfer or Issue of any Foreign Security) Regulations 2004, notified videNotification No. FEMA.120/RB-2004 dated July 07, 2004 and as amended from time to time(herein after referred to as the Notification No. FEMA 120/RB-2004).</t>
  </si>
  <si>
    <t>The applicant has filed the application dated March 21, 2016 (received on March 28, 2016)for compounding of contraventions of the provisions of the Foreign Exchange ManagementAct, 1999 (the FEMA) and the regulations issued there under. The contravention sought tobe compounded is for the disinvestment of stake within one year from the date ofinvestment, which in contravention of Regulation 16(1)(v) of Foreign ExchangeManagement (Transfer or Issue of any Foreign Security) Regulations, 2000, of the FEMANotification notified vide Notification No. FEMA.120/RB-2004 dated July 7, 2004 and asamended from time to time (hereinafter referred to as Notification No. FEMA120/RB-2004).</t>
  </si>
  <si>
    <t>The applicant has filed a compounding application dated January 28, 2016 (received in theReserve Bank of India on February 2, 2016) for compounding of contraventions of theprovisions of the Foreign Exchange Management Act, 1999 (the FEMA) and the regulationsissued there under. The contraventions sought to be compounded relate to recording the transfer of non-repatriable shares of NRIs in company’s books without certified form FCTRS.</t>
  </si>
  <si>
    <t>The applicant has filed the application dated March 02, 2016 (received in theReserve Bank on March 03,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May2000 as amended from time to time (hereinafter referred to as Notification No. FEMA 3/2000-RB), read with paragraph 2 of AP (DIR series) Circular No. 2 datedJuly 7, 2014 and paragraph A.12 (i) of AP (DIR series) Circular No. 9 dated August24, 2000.</t>
  </si>
  <si>
    <t>The applicant has filed compounding application dated February 20,2016 forcompounding of contraventions of the provisions of the Foreign ExchangeManagement Act, 1999 (the FEMA) and the regulations issued there under. Thecontraventions sought to be compounded are (i) delay in reporting receipt offoreign inward remittance towards subscription to equity (ii) delay in submissionof Form FC-GPR to the Reserve Bank after issue of shares to a person residentoutside India and (iii) delay in issue of shares beyond stipulated period in termsof paragraphs 9(1)(A), 9(1)(B) and paragraph 8 respectively, of Schedule 1to Foreign Exchange Management (Transfer or Issue of Security by aPerson Resident Outside India) Regulations, 2000 notified, videNotification No. FEMA 20/2000-RB dated 3rd May 2000 and as amendedfrom time to time (hereinafter referred to as Notification No. FEMA20/2000-RB).</t>
  </si>
  <si>
    <t>The applicant has filed a compounding application dated March 03,2016for compounding of contraventions of the provisions of the ForeignExchange Management Act, 1999 (the FEMA) and the regulations issuedthere under. The contraventions sought to be compounded are (i) delay inreporting receipt of foreign inward remittance towards subscription toequity under Schedule 1 to Foreign Exchange Management (Transfer orIssue of Security by a Person Resident Outside India) Regulations, 2000notified, vide Notification No. FEMA 20/2000-RB dated 3rd May 2000 and as amended from time to time (hereinafter referred to as Notification No.FEMA 20/2000-RB)</t>
  </si>
  <si>
    <t>The applicant has filed a compounding application dated March 03,2016for compounding of contraventions of the provisions of the ForeignExchange Management Act, 1999 (the FEMA) and the regulations issuedthere under. The contravention sought to be compounded is (i) delay insubmission of Form FC-GPR to the Reserve Bank after issue of shares toa person resident outside India under Schedule 1 to Foreign Exchange Management (Transfer or Issue of Security by a Person Resident OutsideIndia) Regulations, 2000 notified, vide Notification No. FEMA 20/2000-RBdated 3rd May 2000 and as amended from time to time (hereinafterreferred to as Notification No. FEMA 20/2000-RB).</t>
  </si>
  <si>
    <t>The applicant has filed compounding application dated March 02,2016,for compounding of contraventions of the provisions of the ForeignExchange Management Act, 1999 (the FEMA) and the regulations issuedthere under. The contraventions sought to be compounded are (i) delaybeyond 30 days in reporting receipt of foreign inward remittance towardssubscription to equity and (ii) delay beyond 30 days in submission ofForm FC-GPR to the Reserve Bank after issue of shares to a personresident outside India in terms of paragraphs 9(1)(A) and 9(1)(B) respectively, of Schedule 1 to Foreign Exchange Management (Transferor Issue of Security by a Person Resident Outside India) Regulations,2000 notified, vide Notification No. FEMA 20/2000-RB dated 3rd May 2000and as amended from time to time (hereinafter referred to as NotificationNo. FEMA 20/2000-RB).</t>
  </si>
  <si>
    <t>The applicant has filed compounding application dated March 02,2016 forcompounding of contraventions of the provisions of the Foreign ExchangeManagement Act, 1999 (the FEMA) and the regulations issued there under. Thecontraventions sought to be compounded are (i) delay in reporting receipt offoreign inward remittance towards subscription to equity (ii) delay in submission ofForm FC-GPR to the Reserve Bank after issue of shares to a person residentoutside India and (iii) delay in issue of shares beyond stipulated period and (iv)delay in refund of excess amount after the stipulated 180 days without RBI’spermission in terms of paragraphs 9(1)(A), 9(1)(B) and Paragraph 8 respectively, of Schedule 1 to Foreign Exchange Management (Transfer or Issue of Security bya Person Resident Outside India) Regulations, 2000 notified, vide Notification No.FEMA 20/2000-RB dated 3rd May 2000 and as amended from time to time(hereinafter referred to as Notification No. FEMA 20/2000-RB)</t>
  </si>
  <si>
    <t>The applicant company has filed a compounding application dated March 15, 2016(received at Reserve Bank on March 17, 2016) for compounding of contraventions of theprovisions of the Foreign Exchange Management Act, 1999 (the FEMA) and theregulations issued there under. The contraventions sought to be compounded are (i)delay in reporting receipt of foreign inward remittances towards subscription to equity;and (ii) delay in submission of Form FC-GPRs to the Reserve Bank after issue of sharesto a person resident outside India in terms of paragraphs 9(1)(A) and 9(1)(B)respectively,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t>
  </si>
  <si>
    <t>The applicant company has filed a compounding application dated March 21, 2016(received at Reserve Bank on March 24, 2016) for compounding of contraventions of theprovisions of the Foreign Exchange Management Act, 1999 (the FEMA) and theregulations issued there under. The contraventions sought to be compounded are(i) delay in reporting receipt of foreign inward remittances towards subscription to equity;and (ii) delay in submission of Form FC-GPRs to the Reserve Bank after issue of sharesto a person resident outside India in terms of paragraphs 9(1)(A) and 9(1)(B)respectively,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t>
  </si>
  <si>
    <t>The applicant has filed a compounding application dated March 23, 2016 (received atReserve Bank on March 24, 2016) for compounding of contraventions of the provisionsof 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9(1)(A) and 9(1)(B)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t>
  </si>
  <si>
    <t>The applicant company has filed a compounding application dated April 5, 2016(received at Reserve Bank on April 6, 2016) for compounding of contraventions of theprovisions of Foreign Exchange Management Act, 1999 (the FEMA) and the regulationsissued there under. The contravention sought to be compounded is (i) delay in reportingreceipt of foreign inward remittances towards subscription to equity, to the Reserve Bankin terms of paragraph 9(1)(A) of Schedule I to Foreign Exchange Management (Transferor Issue of Security by a Person Resident Outside India) Regulations, 2000 notified, videNotification No. FEMA 20/2000-RB dated May 03, 2000 and as amended from time totime (hereinafter referred to as Notification No. FEMA 20/2000-RB).</t>
  </si>
  <si>
    <t>The applicant has filed a compounding application dated May 03, 2016 (received atReserve Bank on May 06, 2016) for compounding of contraventions of the provisions ofthe Foreign Exchange Management Act, 1999 (the FEMA) and the regulations issuedthereunder. The contravention sought to be compounded is delay in refund of shareapplication money beyond 180 days, without seeking RBI approval, in terms ofparagraph 8 of Schedule I to Foreign Exchange Management (Transfer or Issue ofSecurity by a Person Resident Outside India) Regulations, 2000 notified, videNotification No.FEMA 20/2000-RB dated May 3, 2000 and as amended from time totime (hereinafter referred to as Notification No.FEMA 20/2000-RB) read with A.P. (DIRSeries) Circular No.20 dated December 14, 2007.</t>
  </si>
  <si>
    <t>The applicant has filed a compounding application dated December 01, 2015 (receivedat Reserve Bank on December 11, 2015)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t>
  </si>
  <si>
    <t>The applicant has filed a compounding application dated December 2, 2015 (received atReserve Bank on December 21, 2015)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(ii) delay in submission of Form FC-GPR on allotment of shares with Reserve Bank, and (iii) retaining the excess share application money beyond 180days and delay in refunding the same to the non-resident remitter / investor beyond theprescribed period of 180 days with approval of RBI, in terms of paragraph 9 (1) A,Paragraph 9 (1) B and Paragraph 8 respectively, of Schedule I to Foreign ExchangeManagement (Transfer or Issue of Security by a Person Resident Outside India)Regulations, 2000 notified, vide Notification No.FEMA 20/2000-RB dated May 3, 2000and as amended from time to time (hereinafter referred to as Notification No.FEMA20/2000-RB).</t>
  </si>
  <si>
    <t>The applicant has filed a compounding application dated December 30, 2015 (receivedat Reserve Bank on December 31, 2015) for compounding of contraventions of theprovisions of the Foreign Exchange Management Act, 1999 (the FEMA) and theregulations issued there under. The contravention sought to be compounded is delay in submission of Form FC-GPR on allotment of shares with Reserve Bank in terms ofParagraph 9 (1) B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</si>
  <si>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January 12, 2016 (received atReserve Bank on January 21,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No.FEMA20/2000-RB dated May 3, 2000 and as amended from time to time (hereinafter referredto as Notification No.FEMA 20/2000-RB).</t>
  </si>
  <si>
    <t>The applicant has filed a compounding application dated January 08, 2016 (received atReserve Bank on January 25,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 withReserve Bank, and (iii) allotment of shares to the non-resident investor prior to thereceipt of inward remittance, in terms of paragraph 9 (1) A, Paragraph 9 (1) B andParagraph 8 respectively, of Schedule I to Foreign Exchange Management (Transfer orIssue of Security by a Person Resident Outside India) Regulations, 2000 notified, videNotification No.FEMA 20/2000-RB dated May 3, 2000 and as amended from time totime (hereinafter referred to as Notification No.FEMA 20/2000-RB).</t>
  </si>
  <si>
    <t>The applicant has filed a compounding application dated January 29, 2016 (received atReserve Bank on January 29,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t>
  </si>
  <si>
    <t>The applicant has filed a compounding application dated April 07, 2016 (received at ReserveBank on April 21, 2016) for compounding of contraventions of the provisions of the ForeignExchange Management Act, 1999 (the FEMA) and the regulations issued there under. Thecontraventions sought to be compounded are (i) allotment of shares as swap without priorapproval of Foreign Investment Promotion Board in terms of paragraph 2 of Schedule I to Foreign Exchange Management (Transfer or Issue of Security by a Person Resident OutsideIndia) Regulations, 2000 notified, vide Notification No.FEMA.20/2000-RB dated May 3, 2000and as amended from time to time (hereinafter referred to as Notification No.FEMA20/2000-RB)and (ii) delay in reporting the transfer of shares by non-resident to resident i.e., delay insubmission of FC-TRS in terms of Regulation 10 (B) 1 of Notification No. FEMA 20/2000-RBfrom the date of issue of AP (DIR) Series Circular No.63 dated April 22, 2009.</t>
  </si>
  <si>
    <t>The applicant has filed an application dated December 21, 2015 (received onDecember 28, 2015) for compounding of contraventions of the provisions of theForeign Exchange Management Act, 1999 (the FEMA) and the regulations issuedthere under. The contraventions sought to be compounded are (i) carrying outoperations of Liaison Office without obtaining valid permission/extension and (ii)maintenance of two bank accounts with two different AD banks by the LiaisonOffice in India without obtaining prior permission of the Reserve Bank incontravention of the provisions of Regulation 5(i) of Foreign ExchangeManagement (Establishment in India of branch or office or other place of business)Regulations, 2000 notified vide Notification No. FEMA.22/2000-RB dated May 03,2000 and as amended from time to time (hereinafter referred to as Notification No.FEMA.22/2000-RB)</t>
  </si>
  <si>
    <t>The applicant has filed a compounding application dated March 04, 2016 (receivedin the Reserve Bank of India on March 07, 2016) for compounding of contraventionof the provisions of the Foreign Exchange Management Act, 1999 (FEMA) and theregulations issued thereunder. The contraventions sought to be compounded arethose of (i) delay in filing of form FC-TRS in terms of Regulation 10A(b)(i) of ForeignExchange Management (Transfer or Issue of Security by a person Resident OutsideIndia) Regulations, 2000 notified vide Notification No. FEMA 20/2000-RB dated3rd May, 2000 as amended from time to time (hereinafter referred to as NotificationNo. FEMA 20/2000- RB)and (ii) taking on record the transfer of shares by M/s Flakt(India) Private Limited, a Resident to M/s Flakt Woods ACS S, a.r.l. (Luxembourg), aNon-Resident without filing certified form FC-TRS in contravention of Regulation 4ibid.</t>
  </si>
  <si>
    <t>The applicant has filed the compounding application dated December 07, 2015(received in the Reserve Bank on December 10, 2015) for compounding ofcontravention of the provisions of the Foreign Exchange Management Act,1999 (the FEMA) and the regulations issued there under. The contraventionsought to be compounded relates to making delayed payment for import ofgoods from overseas entities in contravention of Regulation 5(3) of ForeignExchange Management (Borrowing or Lending in Foreign Exchange)Regulations, 2000 notified vide Notification No. FEMA 3/2000-RB dated 3rdMay 2000 as amended from time to time (hereinafter referred to as Notification No. FEMA 3/2000-RB) read with Paragraph A.12 of A.P (DIR Series) CircularNo.9 dated August 24, 2000.</t>
  </si>
  <si>
    <t>The applicant has filed the application dated December 16, 2015 for compounding ofcontraventions of the provisions of the Foreign Exchange Management Act, 1999 (theFEMA) and the regulations issued there under. The contravention sought to becompounded relates to the setting up of a step down subsidiary in India which is notpermitted in terms of the provisions of Regulation 6(2)(ii) of Foreign ExchangeManagement (Transfer or Issue of any Foreign Security) Regulations, 2004, notified videNotification No. FEMA 120/2004-RB dated July 7, 2004 as amended from time to time(hereinafter referred to as Notification No. FEMA.120/2004-RB).</t>
  </si>
  <si>
    <t>The applicant has filed the application dated December 09, 2015 (received in theReserve Bank of India on December 18, 2015) for compounding of contravention ofthe provisions of the Foreign Exchange Management Act, 1999 (the FEMA) and theregulations issued there under. The contravention sought to be compoundedrelates to investment in the preferred stock of an overseas entity without priorequity contribution in the said entity in contravention of the provisions ofRegulations 6(4) of Foreign Exchange Management (Transfer or Issue of anyForeign Security) Regulations, 2004, notified vide Notification No. FEMA 120/2004-RB dated July 7, 2004 as amended from time to time (hereinafter referred to asNotification No. FEMA 120/2004-RB).</t>
  </si>
  <si>
    <t>The applicant has filed a compounding application dated December 16, 2015(received at Reserve Bank of India on December 21, 2015) for compounding ofcontraventions of the provisions of the Foreign Exchange Management Act,1999 (the FEMA) and the regulations issued there under. The contraventionssought to be compounded relate to (i) the delay in reporting foreign inwardremittances beyond the prescribed period; (ii) delay in reporting allotment ofequity shares and Compulsorily Convertible Preference Shares (CCPS) afterreceipt of the funds from the overseas entity and (iii) contravention of pricingguidelines under the prevailing Foreign Direct Investment (FDI) policy for issueof CCPS. The above were in contravention of paragraphs 9(1)(A) and 9(1)(B)of Schedule I and Regulation 10A(b)(ii) of Foreign Exchange Management (Transfer or Issue of Security by a Person Resident Outside India) Regulations,2000 notified vide Notification No. FEMA 20/2000-RB dated 3rd May 2000 asamended from time to time (hereinafter referred to as Notification No. FEMA20/2000-RB).</t>
  </si>
  <si>
    <t>The applicant has filed the application dated December 21, 2015 (received in theReserve Bank on December 23, 2015) for compounding of contraventions of theprovisions of the Foreign Exchange Management Act, 1999 (the FEMA) and theregulations issued there under. The contraventions sought to be compounded are(i) utilization of external commercial borrowing (ECB) proceeds towards meetingmargin requirements for a term loan raised by the company domestically which isnot a permissible end use as per extant ECB guidelines; (ii) average maturityperiod of the loan is not in compliance with the applicable norms for ECB; and (iii)draw down of ECB before obtaining Loan Registration Number (LRN) from theReserve Bank of India (RBI). The above were in contravention of Regulation 6 ofForeign Exchange Management (Borrowing or Lending in Foreign Exchange) Regulations, 2000 notified vide Notification No. FEMA 3/2000-RB dated 3rd May2000 as amended from time to time (hereinafter referred to as Notification No.FEMA 3/2000-RB) read with Paragraphs 1(iv), (v) and (xi) of Schedule I to thisRegulation and further read with Paragraph 1 (A) (iii), (v) and C (i) (c) of Annex toA.P.(Dir Series) Circular No. 5 dated August 01, 2005 (as amended from time totime).</t>
  </si>
  <si>
    <t>The applicant has filed a compounding application dated December 28, 2015 (receivedat the Reserve Bank on December 30, 2015) for compounding of contraventions of theprovisions of the Foreign Exchange Management Act, 1999 (the FEMA) and theregulations issued there under.The applicant has not repatriated to India within 60 days the dividend received fromthe overseas investments. Further, the applicant did not submit to the Reserve Bank,through the designated Authorized Dealer, every year on or before a specified date, anAnnual Performance Report (APR) in Part III of Form ODI, as prescribed by theReserve Bank from time to time, in respect of each JV or WOS outside India. Theabove were contraventions of Regulation 15 (ii) and Regulation 15 (iii) respectively ofNotification No.FEMA.120/RB-2004 dated July 7, 2004 (hereinafter referred to asFEMA 120)</t>
  </si>
  <si>
    <t>The applicant has filed the application dated December 24, 2015 (received inthe Reserve Bank on December 31, 2015) for compounding of contraventionsof the provisions of the Foreign Exchange Management Act, 1999 (the FEMA)and the regulations issued there under. The contravention sought to becompounded is Non-receipt of share certificates within the stipulated timeperiod. The above amounts to the contravention of Regulation 15 (i) of ForeignExchange Management (Transfer or Issue of any Foreign Security)Regulations, 2004 notified vide Notification No. FEMA 120/2004-RB dated July 7, 2004 as amended from time to time (hereinafter referred to as NotificationNo. FEMA 120/2004-RB).</t>
  </si>
  <si>
    <t>The applicant has filed a compounding application dated December 30, 2015 (received inthe Reserve Bank of India on December 31, 2015) for compounding of contraventions of theprovisions of the Foreign Exchange Management Act, 1999 (the FEMA) and the regulationsissued there under. The contraventions sought to be compounded relate to (i) exceeding thesectoral cap on foreign investment as applicable to the sector while making indirect foreigninvestment without the prior approval of the Government / Reserve Bank of India (ii) nonreportingof indirect foreign investment to the Reserve Bank of India (RBI) within theprescribed period in contravention of Regulation 14(6)(i) read with Annex B to Schedule Iand Regulation 14(6)(ii)(a) of Foreign Exchange Management (Transfer or Issue of Securityby a Person Resident Outside India) Regulations, 2000 notified vide Notification No. FEMA20/2000-RB dated 3rd May 2000, as amended from time to time (hereinafter referred to asNotification No. FEMA 20/2000-RB) and read with A.P. (DIR Series) Circular No.01 datedJuly 04, 2013.</t>
  </si>
  <si>
    <t>The applicant has filed the application dated December 30, 2015 (received in theReserve Bank on December 31, 2015) and an addendum dated February 19, 2016for compounding of contraventions of the provisions of the Foreign ExchangeManagement Act, 1999 (the FEMA) and the regulations issued there under. Thecontravention sought to be compounded is non-repayment of foreign currencycredit, extended by the overseas supplier of goods, for a period exceeding sixmonths on a couple of occasions. Non-payment of foreign currency credit withinthe stipulated timeframe amounts to contravention of Regulation 5 (3) of ForeignExchange Management (Borrowing or Lending in Foreign Exchange) Regulations,2000 notified vide Notification No. FEMA 3/2000-RB dated 3rd May 2000 as amended from time to time (hereinafter referred to as Notification No. FEMA3/2000-RB), read with para 2 of AP (DIR) series Circular No. 2 dated July 7, 2014and para A.12 (i) of AP (DIR) series Circular No. 9 dated August 24, 2000.</t>
  </si>
  <si>
    <t>The applicant has filed the application dated December 15, 2015 (received inthe Reserve Bank on December 28, 2015) for compounding of contraventionsof the provisions of the Foreign Exchange Management Act, 1999 (the FEMA)and the regulations issued there under. The contraventions sought to becompounded are (i) Non-reporting of setting up of step-down subsidiary withinthe stipulated time period (ii) Non-receipt of share certificates within thestipulated time period and (iii) Non-submission of Annual Performance Reports(APR) within the stipulated time period. The above amount to the contraventionof Regulations 13, 15 (i) and 15 (iii) of Foreign Exchange Management (Transfer or Issue of any Foreign Security) Regulations, 2004 notified videNotification No. FEMA 120/2004-RB dated July 7, 2004 as amended from timeto time (hereinafter referred to as Notification No. FEMA 120/2004-RB).</t>
  </si>
  <si>
    <t>The applicant has filed a compounding application dated December 21, 2015 (received atthe Reserve Bank on January 05, 2016) for compounding of contraventions of the provisionsof the Foreign Exchange Management Act, 1999 (the FEMA) and the regulations issuedthere under. The contraventions sought to be compounded by the applicant is thecontraventions of provisions of Regulation 15 (i), (iii) and Regulation 16 (1) (iii) of ForeignExchange Management (Transfer or Issue of Any Foreign Security) (Amendment)Regulations, 2004 Notification No. FEMA.120 / RB-2004 dated July 7, 2004 (hereinafterreferred to as FEMA 120/2000 RB)</t>
  </si>
  <si>
    <t>The applicant has filed a compounding application dated January 4, 2016 (receivedin the Reserve Bank of India on January 08, 2016) for compounding ofcontraventions of the provisions of the Foreign Exchange Management Act, 1999(the FEMA) and the regulations issued there under. The contravention sought to becompounded is Overseas Direct Investment (ODI) by a resident individual which wasin contravention of then prevailing Regulation 5 (1) of Foreign ExchangeManagement (Transfer or Issue of Any foreign Security) Regulations, 2004 notifiedvide Notification No. FEMA 120/2004-RB dated July 7, 2004 as amended from timeto time (hereinafter referred to as Notification No. FEMA 120/2004-RB).</t>
  </si>
  <si>
    <t>The applicant has filed the application dated January 16, 2016 (received in theReserve Bank of India on January 18, 2016) for compounding of contravention of theprovisions of the Foreign Exchange Management Act, 1999 (the FEMA) and theregulations issued there under. The contraventions sought to be compounded relate to(i) delayed reporting of investment in overseas entity and delay in obtaining UIN and (ii)delayed submission of Annual Performance Reports (APRs) in respect of overseasentity in contravention of the provisions of Regulations 6(2)(vi) and 15(iii) of ForeignExchange Management (Transfer or Issue of any Foreign Security) Regulations, 2004,notified vide Notification No. FEMA 120/2004-RB dated July 7, 2004, as amended fromtime to time (hereinafter referred to as Notification No. FEMA 120/2004-RB).</t>
  </si>
  <si>
    <t>The applicant has filed the application dated January 18, 2016 (received in theReserve Bank on January 22, 2016) for compounding of contraventions of theprovisions of the Foreign Exchange Management Act, 1999 (the FEMA) and theregulations issued there under. The contraventions sought to be compoundedrelate to availing suppliers’ credit under the framework of External CommercialBorrowings (ECB) when (i) the applicant was not an eligible borrower; (ii) all-in-costceiling in respect of the loan was breached and (iii) draw down of ECB took placewithout obtaining Loan Registration Number (LRN) from the Reserve Bank of India(RBI). The above were in contravention of Regulation 6 of Foreign ExchangeManagement (Borrowing or Lending in Foreign Exchange) Regulations, 2000notified vide Notification No. FEMA 3/2000-RB dated 3rd May 2000 as amended from time to time (hereinafter referred to as Notification No. FEMA 3/2000-RB)read with Paragraphs 1(i), (vi) and (xi) of Schedule I to this Regulation.</t>
  </si>
  <si>
    <t>The applicant has filed the application dated January 18, 2016 (received in theReserve Bank on January 22, 2016) for compounding of contraventions of theprovisions of the Foreign Exchange Management Act, 1999 (the FEMA) and theregulations issued there under. The applicant availed suppliers’ credit under theframework of External Commercial Borrowings (ECB) and the contraventionsrelate to (i) exceeding the all-in-cost ceiling in respect of the loan, as thenapplicable and (ii) non-reporting of the trade credit transaction in Form TC throughthe Authorized Dealer bank. The above were in contravention of Regulation 6(3) ofForeign Exchange Management (Borrowing or Lending in Foreign Exchange)Regulations, 2000 notified vide Notification No. FEMA 3/2000-RB dated 3rd May 2000 as amended from time to time (hereinafter referred to as Notification No.FEMA 3/2000-RB) read with A.P. (DIR Series) Circular No.87 dated April 17, 2004.</t>
  </si>
  <si>
    <t>The applicant has filed a compounding application dated March 22, 2016 (received in theReserve Bank of India on March 28, 2016) for compounding of contraventions of theprovisions of the Foreign Exchange Management Act, 1999 (the FEMA) and the regulationsissued there under. The contraventions sought to be compounded relate to (i) exceeding thesectoral cap on foreign investment as applicable to the sector while making indirect foreigninvestment without the prior approval of the Government / Reserve Bank of India (ii) nonreportingof indirect foreign investment to the Reserve Bank of India (RBI) within theprescribed period; (iii) investment in dormant companies without prior Foreign InvestmentPromotion Board (FIPB) approval; and (iv) merger with resident company without prior FIPBapproval subsequent to downstream investment in the company in contravention ofRegulation 14(6)(i) read with Annex B to Schedule I, Regulation 14(6)(ii)(a), Regulation 14(6)(ii) (d) and Regulation 7(1)(a) of Foreign Exchange Management (Transfer or Issue ofSecurity by a Person Resident Outside India) Regulations, 2000 notified vide Notification No.FEMA 20/2000-RB dated 3rd May 2000, as amended from time to time (hereinafter referred to as Notification No. FEMA 20/2000-RB) and read with A.P. (DIR Series) Circular No.01dated July 04, 2013.</t>
  </si>
  <si>
    <t>The applicant has filed the compounding application dated June 02, 2017 (received at the Reserve Bank on June 07,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</si>
  <si>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Foreign Exchange Management Act</t>
  </si>
  <si>
    <t>The applicant has filed a compounding application dated February 20, 2017, received on March 06,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</si>
  <si>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FEMA 20/2000-RB - Paragraphs 9(1)(A)</t>
  </si>
  <si>
    <t>The applicant has filed a compounding application dated January 20, 2016 (received at the Reserve Bank of India on January 27, 2015) and submissions made thereafter for compounding of the  contravention of the provisions of the Foreign Exchange Management Act,1999 (the FEMA or Act) and the regulations issued there under. The contravention sought to be compounded relates to  obtain the 1760000 shares of Uberland Inc USA by way  of swapping the 59 shares of Uberlabs Software Technology Sarl,Switzerland without prior approval of RBI (as Uberlabs Software Technology Sarl, Switzerland had acquired by Uberland Inc, USA) which is in contravention of Regulation 5(1) of Foreign Exchange Management (Transfer or Issue of any Foreign Security) Regulations 2004, notified vide Notification No. FEMA.120/RB-2004 dated July 07, 2004 and as amended from time to time (herein after referred to as the Notification No. FEMA 120/RB-2004).</t>
  </si>
  <si>
    <t>FDI Policy</t>
  </si>
  <si>
    <t>Para 4.6.3.2 of Consolidated FDI Policy Circular of 2011</t>
  </si>
  <si>
    <t>The applicant has filed an application dated July 20, 2016 (received on July 27, 2016) for compounding of contraventions of the provisions of the Foreign Exchange Management Act, 1999 (the FEMA) and the regulations issued there under. The contravention sought to be compounded is payment of certain amounts of the applicant by its Head Office and employees of the Liaison Office in contravention of the provisions of Regulation 5 of Foreign Exchange Management (Establishment in India of branch or office or other place of business) Regulations, 2000 notified vide Notification No. FEMA.22/2000-RB dated May 03, 2000 and as amended from time to time (hereinafter referred to as Notification No. FEMA.22/2000-RB).</t>
  </si>
  <si>
    <t>Current Account Transactions Rules</t>
  </si>
  <si>
    <t xml:space="preserve">FEM (Current Account Transactions) Amendment Rules, 2015 - Para 2 (iii) of Schedule III </t>
  </si>
  <si>
    <t>FEM (CurrentAccount Transactions) Rules, 2000 -Entry No.6(a) of Schedule II</t>
  </si>
  <si>
    <t>FEMA, 1999</t>
  </si>
  <si>
    <t>Investment inFirms or Proprietary concern in India</t>
  </si>
  <si>
    <t>Acquisition and transfer of immovable property in India</t>
  </si>
  <si>
    <t xml:space="preserve">Section 3 ( c ) </t>
  </si>
  <si>
    <t>FEM (Current Account Transactions) Rules, 2000 - Rule 4 read with item 6(a) of Schedule II</t>
  </si>
  <si>
    <t>Manner of Receipt and Payment &amp; Borrowing orLending in Foreign Exchange</t>
  </si>
  <si>
    <t>FEMA 14/2000-RB &amp; FEMA 3/2000-RB</t>
  </si>
  <si>
    <t>Realisation, Repatriation and Surrender of Foreign Exchange</t>
  </si>
  <si>
    <t>686.Jasper Infotech Private Limited.pdf</t>
  </si>
  <si>
    <t>687.Gold Coast Diagnostics Private Limited.pdf</t>
  </si>
  <si>
    <t>688.Satnam Sanghera.pdf</t>
  </si>
  <si>
    <t>689.Azure Power India Private Limited.pdf</t>
  </si>
  <si>
    <t>690.Cropnosys (India) Private Limited.pdf</t>
  </si>
  <si>
    <t>691.Solkar Solar Industry Limited.pdf</t>
  </si>
  <si>
    <t>692.S Maragathamani.pdf</t>
  </si>
  <si>
    <t>693.Marksans Pharma Limited.pdf</t>
  </si>
  <si>
    <t>694.Zicom Electronic Security Systems Limited.pdf</t>
  </si>
  <si>
    <t>695.Northern Exim Private Limited.pdf</t>
  </si>
  <si>
    <t>696.Priyanjali Education Private Limited.pdf</t>
  </si>
  <si>
    <t>697.Synfosys Business Solutions Limited.pdf</t>
  </si>
  <si>
    <t>698.Venus Aesthetic LLP.pdf</t>
  </si>
  <si>
    <t>699.Zafarul Amin.pdf</t>
  </si>
  <si>
    <t>700.Shahina Mukhtar.pdf</t>
  </si>
  <si>
    <t>701.Mukhtarul Amin.pdf</t>
  </si>
  <si>
    <t>702.Marimed Shipping (India) Private Limited.pdf</t>
  </si>
  <si>
    <t>703.Ramandeep Singh.pdf</t>
  </si>
  <si>
    <t>704.Rajesh Khursija.pdf</t>
  </si>
  <si>
    <t>705.Mobilecomm Technologies India Private Limited.pdf</t>
  </si>
  <si>
    <t>706.Idea Cellular Infrastructure Services Limited.pdf</t>
  </si>
  <si>
    <t>707.Nine United Properties Private Limited.pdf</t>
  </si>
  <si>
    <t>708.Axiom Propack Private Limited.pdf</t>
  </si>
  <si>
    <t>709.Tranzlease Automobile Solutions Private Limited.pdf</t>
  </si>
  <si>
    <t>710.Perstorp Chemicals India Private Limited.pdf</t>
  </si>
  <si>
    <t>711.Yuanda International Aluminium Engineering India Private Limited.pdf</t>
  </si>
  <si>
    <t>712.Saffron Brand Consultants India Private Limited.pdf</t>
  </si>
  <si>
    <t>713.Tavrida Electric India Private Limited.pdf</t>
  </si>
  <si>
    <t>714.Applause App Quality India Private Limited.pdf</t>
  </si>
  <si>
    <t>715.Atum It Services India Private Limited.pdf</t>
  </si>
  <si>
    <t>716.Innovare Labs Private Limited.pdf</t>
  </si>
  <si>
    <t>717.Vizag Hospital And Cancer Research Centre Private Limited.pdf</t>
  </si>
  <si>
    <t>718.The Biotechnology Venture Fund (Ventureast Trustee Company).pdf</t>
  </si>
  <si>
    <t>719.Ventureast Tenet Fund Ii.pdf</t>
  </si>
  <si>
    <t>720.Sandler And Travis Trade Advisory India Private Limited.pdf</t>
  </si>
  <si>
    <t>721.Ifmr Holdings Private Limited.pdf</t>
  </si>
  <si>
    <t>722.Phasorz Technologies Private Limited.pdf</t>
  </si>
  <si>
    <t>723.Apc Drilling &amp; Construction Private Limited.pdf</t>
  </si>
  <si>
    <t>724.Tas Textiles India Private Limited.pdf</t>
  </si>
  <si>
    <t>725.Nilpeter India Private Limited.pdf</t>
  </si>
  <si>
    <t>726.Fba Consulting India Private Limited.pdf</t>
  </si>
  <si>
    <t>727.Leax India Private Limited.pdf</t>
  </si>
  <si>
    <t>728.Saf-Holland India Private Limited.pdf</t>
  </si>
  <si>
    <t>729.Jinhap Automotive Private Limited.pdf</t>
  </si>
  <si>
    <t>730.Rmz Somerset Galleria Hotels Private Limited.pdf</t>
  </si>
  <si>
    <t>731.Inclusive Ventures India Private Limited.pdf</t>
  </si>
  <si>
    <t>732.Archetype Entertainment Private Limited.pdf</t>
  </si>
  <si>
    <t>733.Sukavala Renewable Energy Private Limited.pdf</t>
  </si>
  <si>
    <t>734.Jasmin Infotech Pvt Ltd.pdf</t>
  </si>
  <si>
    <t>736.Woodver Coatings Private Limited.pdf</t>
  </si>
  <si>
    <t>737.Boeing International Corporation India Private Limited.pdf</t>
  </si>
  <si>
    <t>738.Onion Mobi Services Pvt. Ltd..pdf</t>
  </si>
  <si>
    <t>739.Rayagada Minerals And Chemicals Pvt. Ltd.pdf</t>
  </si>
  <si>
    <t>740.Burberry India Pvt. Ltd..pdf</t>
  </si>
  <si>
    <t>741.AMR Carpets Pvt. Ltd.pdf</t>
  </si>
  <si>
    <t>742.Ravula Sirish Kumar.pdf</t>
  </si>
  <si>
    <t>743.Laxmi RA Holdings &amp; Investments Private Limited.pdf</t>
  </si>
  <si>
    <t>744.RA Chem Pharma Limited.pdf</t>
  </si>
  <si>
    <t>745.DIS MRP Seals Pvt Ltd.pdf</t>
  </si>
  <si>
    <t>746.YSI Automotive Private Limited.pdf</t>
  </si>
  <si>
    <t>747.Asahitec Stencils Private Limited.pdf</t>
  </si>
  <si>
    <t>748.EDAC Engineering Limited.pdf</t>
  </si>
  <si>
    <t>749.Pratyash Renewable Pvt Ltd.pdf</t>
  </si>
  <si>
    <t>750.Shreyas Renewable Energy Pvt Ltd.pdf</t>
  </si>
  <si>
    <t>751.Raqmiyat Information Technology Pvt Ltd.pdf</t>
  </si>
  <si>
    <t>752.Ohmic Research India Pvt Ltd.pdf</t>
  </si>
  <si>
    <t>753.Dhyan Art Materials And Canvas Pvt Ltd.pdf</t>
  </si>
  <si>
    <t>754.Chennai Business Park Private Limited.pdf</t>
  </si>
  <si>
    <t>755.Bhomiaji Infrastructure Private Limited.pdf</t>
  </si>
  <si>
    <t>756.Leapinc Business Solutions Private Limited.pdf</t>
  </si>
  <si>
    <t>757.GMT Ice &amp; Cream Art (India) Pvt Ltd.pdf</t>
  </si>
  <si>
    <t>758.SEI Aditi Power Pvt Ltd.pdf</t>
  </si>
  <si>
    <t>759.Aspen Care Private Limited.pdf</t>
  </si>
  <si>
    <t>760.Socomo Technologies Pvt. Ltd..pdf</t>
  </si>
  <si>
    <t>761.Rana Polycot Ltd..pdf</t>
  </si>
  <si>
    <t>762.Start Up Farms It Pvt. Ltd..pdf</t>
  </si>
  <si>
    <t>763.Net Right Technologies Private Limited.pdf</t>
  </si>
  <si>
    <t>764.J C Penney Services India Pvt Ltd.pdf</t>
  </si>
  <si>
    <t>765.TUV Rheinland India Pvt Ltd.pdf</t>
  </si>
  <si>
    <t>766.Axcend Automation &amp; Software Solutions Pvt Ltd.pdf</t>
  </si>
  <si>
    <t>767.Mathworks India Private Limited.pdf</t>
  </si>
  <si>
    <t>768.Kadavanthara Builders Private Limited.pdf</t>
  </si>
  <si>
    <t>769.Zoomcar India Pvt Ltd.pdf</t>
  </si>
  <si>
    <t>770.Pipartoda Renewable Energy Pvt Ltd.pdf</t>
  </si>
  <si>
    <t>771.Basant Gurnani.pdf</t>
  </si>
  <si>
    <t>772.TLC Relationship Management Pvt Ltd.pdf</t>
  </si>
  <si>
    <t>773.Niton Valve Industries Pvt Ltd.pdf</t>
  </si>
  <si>
    <t>774.Rajan Mittal.pdf</t>
  </si>
  <si>
    <t>775.Kandathil M Mammen.pdf</t>
  </si>
  <si>
    <t>776.Arun Mammen.pdf</t>
  </si>
  <si>
    <t>777.Lupin Limited.pdf</t>
  </si>
  <si>
    <t>778.C &amp; S Electric Limited.pdf</t>
  </si>
  <si>
    <t>779.Mr. Belur Manjappa Chittaranjan.pdf</t>
  </si>
  <si>
    <t>780.You Broadband India Ltd.pdf</t>
  </si>
  <si>
    <t>781.Optum Global Solutions (India) Pvt Ltd.pdf</t>
  </si>
  <si>
    <t>782.Ambi Vijay Steel Suppliers Pvt Ltd.pdf</t>
  </si>
  <si>
    <t>783.Carryage Technologies Pvt Ltd.pdf</t>
  </si>
  <si>
    <t>784.Boehringer Ingelheim India Pvt Ltd.pdf</t>
  </si>
  <si>
    <t>Sr.No</t>
  </si>
  <si>
    <t>Amount imposed under </t>
  </si>
  <si>
    <t>the compounding orders</t>
  </si>
  <si>
    <t>Whether the amount </t>
  </si>
  <si>
    <t>imposed has been paid</t>
  </si>
  <si>
    <t>Bigtec Innovations Private Limited</t>
  </si>
  <si>
    <t>Bigtec Pvt Ltd</t>
  </si>
  <si>
    <t>Songline Analytics Private Limited</t>
  </si>
  <si>
    <t>Durag India Instrumentation Pvt Ltd</t>
  </si>
  <si>
    <t>Little Eye Software Labs Private Limited</t>
  </si>
  <si>
    <t>We Alliance Packaging India Pvt Ltd</t>
  </si>
  <si>
    <t>Capital Small Finance Bank Ltd.</t>
  </si>
  <si>
    <t>Lyca Productions Private Limited</t>
  </si>
  <si>
    <t>Kukdong Coolant India Pvt Ltd</t>
  </si>
  <si>
    <t>SEI Adityashakti Private Limited</t>
  </si>
  <si>
    <t>Elite Screens India P Ltd</t>
  </si>
  <si>
    <t>Smiley Monroe Rubber &amp; Allied Products (India) Pvt Ltd</t>
  </si>
  <si>
    <t>SEI Sitara Private Limited</t>
  </si>
  <si>
    <t>Rain Greens Systems Pvt Ltd</t>
  </si>
  <si>
    <t>Pearson Education (Singapore) Pte. Ltd.</t>
  </si>
  <si>
    <t>Naya Infra India Private Limited</t>
  </si>
  <si>
    <t>Avance Consulting Services Pvt Ltd</t>
  </si>
  <si>
    <t>Dropsa Spicelube India Pvt Ltd</t>
  </si>
  <si>
    <t>Perigord Premedia (India) Pvt Ltd</t>
  </si>
  <si>
    <t>Vivify Ventures Pvt Ltd</t>
  </si>
  <si>
    <t>Scalar Bathware Pvt. Ltd.</t>
  </si>
  <si>
    <t>Vivaan Hotels Private Ltd</t>
  </si>
  <si>
    <t>Franklin Templeton Asset Management (India) Pvt Ltd</t>
  </si>
  <si>
    <t>CI (India) Pvt Ltd</t>
  </si>
  <si>
    <t>ITS India Pvt. Ltd.</t>
  </si>
  <si>
    <t>Info Vision Labs India Pvt Ltd</t>
  </si>
  <si>
    <t>Ion Exchange Waterleau Ltd</t>
  </si>
  <si>
    <t>Salathai Foods &amp; Restaurants P L</t>
  </si>
  <si>
    <t>UL Quality Assurance Private Limited</t>
  </si>
  <si>
    <t>ILSC India Private Limited</t>
  </si>
  <si>
    <t>Deep Emotions Publishing Pvt. Ltd</t>
  </si>
  <si>
    <t>Anuj Jain</t>
  </si>
  <si>
    <t>Sahajanand Medical Technologies Private Limited</t>
  </si>
  <si>
    <t>Mahendra Kumar Sanghi</t>
  </si>
  <si>
    <t>Manju Sanghi</t>
  </si>
  <si>
    <t>Ashwin M Sanghi</t>
  </si>
  <si>
    <t>Vaibhav Sanghi</t>
  </si>
  <si>
    <t>Amit Jain</t>
  </si>
  <si>
    <t>Titan Company Limited</t>
  </si>
  <si>
    <t>Optiemus Infracom Limited</t>
  </si>
  <si>
    <t>Solutions Infini Technologies (India) Pvt. Ltd.</t>
  </si>
  <si>
    <t>Shree Bhavani Power Projects Private Limited</t>
  </si>
  <si>
    <t>Avyukta Constructions Private Limited</t>
  </si>
  <si>
    <t>Hittco Tools Ltd</t>
  </si>
  <si>
    <t>Intricast Overseas LLP</t>
  </si>
  <si>
    <t>Modern Montessori International India Pvt Ltd</t>
  </si>
  <si>
    <t>The applicant has filed a compounding application dated July 14, 2017, received
at this Office of the Reserve Bank of India, Bengaluru, on July 18, 2017, for
compounding of contraventions of the provisions of the Foreign Exchange
Management Act, 1999, (the FEMA), and the Regulations issued there under.
The contravention sought to be compounded is allotment of shares as swap
without prior approval of the Government, in terms of Paragraph 2,
Sub Para 4(v), of Schedule I to Foreign Exchange Management (Transfer or
Issue of Security by a Person Resident Outside India) Regulations, 2000 notified,
vide Notification No.FEMA.20/2000-RB dated May 3, 2000, and as amended
from time to time (hereinafter referred to as Notification No. FEMA 20/2000-RB).</t>
  </si>
  <si>
    <t>785.Bigtec Innovations Private Limited.pdf</t>
  </si>
  <si>
    <t>786.Bigtec Pvt Ltd.pdf</t>
  </si>
  <si>
    <t>787.Songline Analytics Private Limited.pdf</t>
  </si>
  <si>
    <t>788.Durag India Instrumentation Pvt Ltd.pdf</t>
  </si>
  <si>
    <t>789.Little Eye Software Labs Private Limited.pdf</t>
  </si>
  <si>
    <t>790.We Alliance Packaging India Pvt Ltd.pdf</t>
  </si>
  <si>
    <t>791.Capital Small Finance Bank Ltd..pdf</t>
  </si>
  <si>
    <t>792.Lyca Productions Private Limited.pdf</t>
  </si>
  <si>
    <t>793.Kukdong Coolant India Pvt Ltd.pdf</t>
  </si>
  <si>
    <t>794.SEI Adityashakti Private Limited.pdf</t>
  </si>
  <si>
    <t>795.Elite Screens India P Ltd.pdf</t>
  </si>
  <si>
    <t>796.Smiley Monroe Rubber &amp; Allied Products (India) Pvt Ltd.pdf</t>
  </si>
  <si>
    <t>797.SEI Sitara Private Limited.pdf</t>
  </si>
  <si>
    <t>798.Rain Greens Systems Pvt Ltd.pdf</t>
  </si>
  <si>
    <t>799.Pearson Education (Singapore) Pte. Ltd..pdf</t>
  </si>
  <si>
    <t>800.Naya Infra India Private Limited.pdf</t>
  </si>
  <si>
    <t>801.Avance Consulting Services Pvt Ltd.pdf</t>
  </si>
  <si>
    <t>802.Dropsa Spicelube India Pvt Ltd.pdf</t>
  </si>
  <si>
    <t>803.Perigord Premedia (India) Pvt Ltd.pdf</t>
  </si>
  <si>
    <t>804.Vivify Ventures Pvt Ltd.pdf</t>
  </si>
  <si>
    <t>805.Scalar Bathware Pvt. Ltd..pdf</t>
  </si>
  <si>
    <t>806.Vivaan Hotels Private Ltd.pdf</t>
  </si>
  <si>
    <t>807.Franklin Templeton Asset Management (India) Pvt Ltd.pdf</t>
  </si>
  <si>
    <t>808.CI (India) Pvt Ltd.pdf</t>
  </si>
  <si>
    <t>809.ITS India Pvt. Ltd..pdf</t>
  </si>
  <si>
    <t>810.Info Vision Labs India Pvt Ltd.pdf</t>
  </si>
  <si>
    <t>811.Ion Exchange Waterleau Ltd.pdf</t>
  </si>
  <si>
    <t>812.Salathai Foods &amp; Restaurants P L.pdf</t>
  </si>
  <si>
    <t>813.UL Quality Assurance Private Limited.pdf</t>
  </si>
  <si>
    <t>814.ILSC India Private Limited.pdf</t>
  </si>
  <si>
    <t>815.Deep Emotions Publishing Pvt. Ltd.pdf</t>
  </si>
  <si>
    <t>816.Anuj Jain.pdf</t>
  </si>
  <si>
    <t>817.Sahajanand Medical Technologies Private Limited.pdf</t>
  </si>
  <si>
    <t>818.Mahendra Kumar Sanghi.pdf</t>
  </si>
  <si>
    <t>819.Manju Sanghi.pdf</t>
  </si>
  <si>
    <t>820.Ashwin M Sanghi.pdf</t>
  </si>
  <si>
    <t>821.Vaibhav Sanghi.pdf</t>
  </si>
  <si>
    <t>822.Amit Jain.pdf</t>
  </si>
  <si>
    <t>823.Titan Company Limited.pdf</t>
  </si>
  <si>
    <t>824.Optiemus Infracom Limited.pdf</t>
  </si>
  <si>
    <t>825.Solutions Infini Technologies (India) Pvt. Ltd..pdf</t>
  </si>
  <si>
    <t>826.Shree Bhavani Power Projects Private Limited.pdf</t>
  </si>
  <si>
    <t>827.Avyukta Constructions Private Limited.pdf</t>
  </si>
  <si>
    <t>828.Hittco Tools Ltd.pdf</t>
  </si>
  <si>
    <t>829.Intricast Overseas LLP.pdf</t>
  </si>
  <si>
    <t>830.Modern Montessori International India Pvt Ltd.pdf</t>
  </si>
  <si>
    <t>The applicant has filed a compounding application dated July 14, 2017, received
at this Office of the Reserve Bank of India, Bengaluru, on July 18, 2017, for
compounding of contraventions of the provisions of the Foreign Exchange
Management Act, 1999, (the FEMA), and the Regulations issued there under.
The contravention sought to be compounded is allotment of shares as swap
without prior approval of the Government, in terms of Paragraph 2, Sub Para 4(v)
of Schedule I to Foreign Exchange Management (Transfer or Issue of Security
by a Person Resident Outside India) Regulations, 2000 notified, vide Notification
No.FEMA.20/2000-RB dated May 3, 2000 and as amended from time to time
(hereinafter referred to as Notification No. FEMA 20/2000-RB).</t>
  </si>
  <si>
    <t>The applicant has filed a compounding application dated August 04, 2017,
received at this office of Reserve Bank of India, Bengaluru on August 07,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refund of
excess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t>
  </si>
  <si>
    <t>The applicant has filed a compounding application dated June 09, 2017, received
at this Office of Reserve Bank of India, Bengaluru on August 31, 2017,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</si>
  <si>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October 11, 2017,
received at this Office of the Reserve Bank of India, Bengaluru, on October 17,
2017,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</si>
  <si>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The applicant has filed a compounding application dated October 24, 2017,
received at this Office of Reserve Bank of India, Bengaluru, on November 08,
2017,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</si>
  <si>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Regional Office / Chandigarh</t>
  </si>
  <si>
    <t>The applicant has filed a compounding application dated December 05, 2017
(received at the Reserve Bank on December 06, 2017) for compounding of
contraventions of the provisions of the Foreign Exchange Management Act, 1999
(The FEMA) and the regulations issued there under. The contraventions sought to
be compounded pertain to (i) delay in reporting of inward remittance against issue of
equity shares and(ii) delay in submission of FC-GPR to the Reserve Bank after issue
of shares which are in contravention of Para 9(1) (A) and Para 9(1) (B) respectively
of Schedule 1 to Foreign Exchange Management(Transfer or issue of Security by a
person Resident outside India) Regulation, 2000notified vide Notification No.
20/2000RB dated May 3, 2000 and as amended from time to time(hereinafter
referred to as Notification No.FEMA 20/2000-RB)</t>
  </si>
  <si>
    <t>The applicant has filed a compounding application dated September 21, 2017(received
at Reserve Bank onSeptember 25, 2017 ) for compounding of contraventions of the
provisions of the Foreign Exchange Management Act, 1999 (the FEMA) and
theregulations issued there under.The contraventionssought to be compounded are(i)
delay in reporting of inflow of funds received from a person resident outside India for allotment of shares(ii) delay in submission of Form FC-GPR on allotment of shares with
Reserve Bankand (iii) allotment of shares prior to receipt of consideration in terms
ofParagraph 9 (1) A, Paragraph 9 (1) B andParagraph 8 respectively, of Schedule I to
ForeignExchange Management (Transfer or Issue of Security by a Person Resident
Outside India) Regulations, 2000notified vide Notification No.FEMA 20/2000-RB
datedMay 3, 2000 and as amended from time to time (hereinafter referred to as
Notification No.FEMA20/2000-RB)</t>
  </si>
  <si>
    <t>The applicant has filed a compounding application dated October 25, 2017(received at
Reserve Bank onOctober 27, 2017) for compounding of contraventions of the provisions
of the Foreign Exchange Management Act, 1999 (the FEMA) and theregulations issued
there under.The contraventionssought to be compounded are(i) delay in reporting of
inflow of funds received from a person resident outside India for allotment of shares,
and(ii) delay in submission of Form FC-GPR on allotment of shares with Reserve Bank,in terms of Paragraph 9 (1) A and Paragraph 9 (1) B respectively, of Schedule I to
ForeignExchange Management (Transfer or Issue of Security by a Person Resident
Outside India) Regulations, 2000 notified, vide Notification No.FEMA 20/2000-RB
datedMay 3, 2000.</t>
  </si>
  <si>
    <t>The applicant has filed a compounding application dated October 28, 2017(received at
Reserve Bank onNovember 03, 2017) for compounding of contraventions of the
provisions of the Foreign Exchange Management Act, 1999 (the FEMA) and
theregulations issued there under.The contravention sought to be compounded
is(i)delay in submission of Form FC-GPR on allotment of shares with Reserve Bank,in terms of Paragraph 9 (1) B of Schedule I to ForeignExchange Management (Transfer or
Issue of Security by a Person Resident Outside India) Regulations, 2000 notified, vide
Notification No.FEMA 20/2000-RB datedMay 3, 2000.</t>
  </si>
  <si>
    <t>The applicant has filed a compounding application dated November 10, 2017(received
at Reserve Bank onNovember 14, 2017) for compounding of contraventions of the
provisions of the Foreign Exchange Management Act, 1999 (the FEMA) and
theregulations issued there under.The contraventionssought to be compounded
are(i)allotment of shares to third parties against import payables without prior approval
of Foreign Investment Promotion Board (FIPB), and(ii) delay in submission of Form FC-GPR on allotment of shares with Reserve Bank,in terms of Paragraph 3 and Paragraph
9 (1) B respectively, of Schedule I to ForeignExchange Management (Transfer or Issue
of Security by a Person Resident Outside India) Regulations, 2000 notified, vide
Notification No.FEMA 20/2000-RB datedMay 3, 2000.</t>
  </si>
  <si>
    <t>The applicant has filed a compounding application dated November 14, 2017(received
at Reserve Bank onNovember 17, 2017) for compounding of contraventions of the
provisions of the Foreign Exchange Management Act, 1999 (the FEMA) and
theregulations issued there under.The contraventionssought to be compounded are(i)
delay in reporting of inflow of funds received from a person resident outside India for
allotment of shares, and(ii) delay in submission of Form FC-GPR on allotment of shares with Reserve Bank,in terms of Paragraph 9 (1) A and Paragraph 9 (1) B respectively, of
Schedule I to ForeignExchange Management (Transfer or Issue of Security by a Person
Resident Outside India) Regulations, 2000 notified, vide Notification No.FEMA 20/2000-
RB datedMay 3, 2000.</t>
  </si>
  <si>
    <t>The applicant has filed a compounding application dated November 28, 2017(received
at Reserve Bank onNovember 28, 2017) for compounding of contraventions of the
provisions of the Foreign Exchange Management Act, 1999 (the FEMA) and
theregulations issued there under.The contraventionssought to be compounded are(i) delay in reporting of inflow of funds received from a person resident outside India for
allotment of shares, and(ii) delay in submission of Form FC-GPR on allotment of shares
with Reserve Bank,in terms of Paragraph 9 (1) A and Paragraph 9 (1) B respectively, of
Schedule I to ForeignExchange Management (Transfer or Issue of Security by a Person
Resident Outside India) Regulations, 2000 notified, vide Notification No.FEMA 20/2000-
RB datedMay 3, 2000</t>
  </si>
  <si>
    <t>The applicant has filed a compounding application dated November 28, 2017(received
at Reserve Bank onNovember 28, 2017) for compounding of contraventions of the
provisions of the Foreign Exchange Management Act, 1999 (the FEMA) and
theregulations issued there under.The contraventionssought to be compounded are(i)
delay in reporting of inflow of funds received from a person resident outside India for allotment of shares, and(ii) delay in submission of Form FC-GPR on allotment of shares
with Reserve Bank,in terms of Paragraph 9 (1) A and Paragraph 9 (1) B respectively, of
Schedule I to ForeignExchange Management (Transfer or Issue of Security by a Person
Resident Outside India) Regulations, 2000 notified, vide Notification No.FEMA 20/2000-
RB datedMay 3, 2000</t>
  </si>
  <si>
    <t>Central Office / Delhi</t>
  </si>
  <si>
    <t>The applicant has filed an application dated June 29, 2017 (receivedatRBIon June 30,
2017) for compounding of contraventions of the provisions of the Foreign Exchange
Management Act, 1999 (the FEMA) and the Regulations issued thereunder. The
contravention sought to be compoundedrelate to permitted activitiesof Branch Office in India,in contravention of the provisions of Regulations 6(i) of Foreign Exchange
Management (Establishment in India of Branch or Office or other Place of Business)
Regulations, 2000 notified vide Notification No. FEMA 22/2000-RB dated May 03,
2000, as amended from time to time (hereinafter referred to as FEMA 22 ibid.).</t>
  </si>
  <si>
    <t>The applicant has filed the compounding application dated July 28, 2017 for
compounding of contraventions of the provision of the Foreign Exchange
Management Act, 1999 (the FEMA) and the regulations issued thereunder. The
contraventions sought to be compounded are(i) Delay in reporting receipt of foreign
inward remittances towards subscription to equity (ii) Delay in submission of form
FC-GPR to the Reserve Bank after issue of shares to a person resident outside India
(iii) Refund of share application money to the overseas remitter beyond 180 days from the date of receipt of remittance in terms of Paragraphs 9(1)(A),9(1)(B)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No.FEMA.20/2000-RB
dated 3rd May 2000 and as amended from time to time (hereinafter referred to as
Notification No. FEMA 20 /2000-RB).</t>
  </si>
  <si>
    <t>The applicant has filed the compounding application dated August 23, 2017 received
on August 28, 2017 for compounding of contraventions of the provisions of the
Foreign Exchange Management Act, 1999 (the FEMA) and the regulations issued
thereunder. The contraventions sought to be compounded are (i) delay in reporting
receipt of foreign inward remittances and (ii) delay in submission of Form FC-GPR to
the Reserve Bank after issue of shares towards subscription to equity to a person
resident outside India in terms of Paragraph 9 (1) (A) and Paragraph 9 (1) (B)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</si>
  <si>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August11, 2017 received
on August 21,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</si>
  <si>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September 06, 2017and
received on September 12, 2017 for compounding of contraventions of the provision
of the Foreign Exchange Management Act, 1999 (the FEMA) and the regulations
issued thereunder. The contraventions sought to be compounded are(i) delay in
reporting receipt of foreign inward remittances towards subscription to equity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</si>
  <si>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the compounding application dated August 30, 2017and
received on September 20, 2017 for compounding of contraventions of the provision
of the Foreign Exchange Management Act, 1999 (the FEMA) and the regulations
issued thereunder. The contraventions sought to be compounded are(i) delay in
reporting receipt of foreign inward remittances and (ii) delay in submission of form
FC-GPR to the Reserve Bank after issue of shares to a person resident outside India
in terms of Paragraphs 9(1)(A) and 9(1)(B) respectivelyof Schedule 1 to Foreign
Exchange Management (Transfer or Issue of Security by a Person Resident Outside India) Regulations, 2000 notified vide Notification No. FEMA.20/2000-RB dated 3rd
May 2000 and as amended from time to time (hereinafter referred to as Notification
No. FEMA 20 /2000-RB).</t>
  </si>
  <si>
    <t>The applicant has filed a compounding application dated October 26, 2017
(received at Reserve Bank of India, Kanpur on October 31, 2017) for
compounding of contraventions of the provisions of the Foreign Exchange
Management Act, 1999 (FEMA) and the regulations issued there under.
The contraventions sought to be compounded is paragraph 8 of Schedule-
1 (refund of excess money) to Foreign Exchange Management (Transfer or Issue of Security by a Person Resident outside India) Regulations, 2000
notified, vide Notification No. FEMA 20/2000- RB dated May 03, 2000 and
as amended from time to time (hereinafter referred to Notification No.
FEMA 20/2000-RB)</t>
  </si>
  <si>
    <t>The applicant has filed a compounding application (date of application not
mentioned) (received at Reserve Bank on November 14, 2017) for compounding of
contraventions of the provisions of the Foreign Exchange Management Act, 1999
(the FEMA) and the regulations issued there under. The contraventions sought to be
compounded are delay in submission of form FC-GPR to the Reserve Bank of India
after issue of shares to a company/entity/person resident outside India beyond the
stipulated period of 30 days in terms of paragraph 9(1) B to schedule 1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</si>
  <si>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the compounding application dated June 27, 2017
(received at the Reserve Bank on July 03, 2017) for compounding of contraventions
of the provisions of the Foreign Exchange Management Act, 1999 (the FEMA) and
the regulations issued thereunder. The contravention sought to be compounded is
failure to obtain specific and prior Government (FIPB) approval for issue of shares to
a person resident outside India under Government route in terms of paragraph 3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</si>
  <si>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Central Office / Mumbai</t>
  </si>
  <si>
    <t>Regional Office / Mumbai</t>
  </si>
  <si>
    <t>The applicant has filed Suo Moto compounding application dated July 5, 2017
(received at the Reserve Bank of India on July 11, 2017) for compounding of
contraventions of the provisions of the Foreign Exchange Management Act, 1999
(the FEMA) and the regulations issued thereunder. The contraventions sought to be
compounded are (i) for taking on record by the applicant, the transfer of shares by
resident to non-resident without obtaining certified forms of FC-TRS, (ii) neither the
equity instruments were issued nor the money refunded to the foreign investor, a person resident outside India within 180 days of the receipt of the inward
remittance, (iii) delay in reporting receipt of foreign inward remittance towards
subscription to equity, (iv) delay in submission of Form FC-GPR to the Reserve Bank
of India after issue of shares to a person resident outside India and (v) delay in filing
‘Annual Return on Foreign Liabilities and Assets’ – FLA Returns in terms of
Regulation 4, paragraphs 8, 9(1)(A), 9(1)(B), 9(2)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</si>
  <si>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August 07, 2017
(received at the Reserve Bank of India on August 14,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&amp; (iii) delay in submission of Form FC-GPR
to the Reserve Bank after issue of shares to a person resident outside India in terms
of paragraphs 8, 9(1)(A) &amp;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</si>
  <si>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August 16, 2017
(received at the Reserve Bank on August 22,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&amp; (iii) delay in submission of Form FC-GPR to the Reserve Bank after issue of shares to a person resident outside India in terms
of paragraphs 8, 9(1)(A) &amp;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</si>
  <si>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has filed the compounding application dated August 21, 2017
(received at the Reserve Bank of India on August 24,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</si>
  <si>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the compounding application dated August 21, 2017
(received at the Reserve Bank on August 31,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&amp; (iii) delay in submission of Form FC-GPR to the Reserve Bank after issue of shares to a person resident outside India in terms
of paragraphs 8, 9(1)(A) &amp;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t>
  </si>
  <si>
    <t>The applicant had filed a compounding application dated July 12, 2017 (received in
Reserve Bank of India on July 17, 2017) for compounding of contravention of the
provisions of the Foreign Exchange Management Act, 1999 (hereinafter referred to
as FEMA) and the regulations issued thereunder. The contravention sought to be
compounded is that of delayin issue of shares with RBI approval i.e. beyond the
prescribed period of 180 days in terms of Paragraph 8 of Schedule 1 to Foreign
Exchange Management (Transfer or Issue of Security by a person Resident Outside
India) Regulations, 2000 notified vide Notification No. FEMA 20/2000-RB dated
3rd May, 2000as amended from time to time (hereinafter referred to as FEMA  20/2000- RB(read with Paragraph 5 of AP(DIR Series) Circular No. 20 dated
December 14, 2007).</t>
  </si>
  <si>
    <t>The applicant has filed compounding application dated August 4,2017 (received in
Reserve Bank of India on August 9,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RB)(ii) delay in submission of form FC-GPR after
allotment of shares in terms of Paragraph 9(1)(B) of Schedule 1 to FEMA 20/2000-
RB and (iii) delay in issue of shares without RBI approval beyond the prescribed
period of 180 days in terms of Paragraph 8 of Schedule 1 to FEMA 20/2000-RB.</t>
  </si>
  <si>
    <t>Regional Office / Delhi</t>
  </si>
  <si>
    <t xml:space="preserve">The applicant has filed a compounding application dated June 21 2017 (received in
Reserve Bank of India on October 23,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(ii) delay in submission of form FC-GPR after
allotment of shares in terms of Paragraph 9(1)(B) of Schedule 1 to FEMA 20/2000-
RB </t>
  </si>
  <si>
    <t>The applicant has filed a compounding application dated June 24, 2017 (received at
Reserve Bank of India on June 29, 2017) and an addendum letter dated August 01, 2017 for
compounding of the contravention of the provisions of the Foreign Exchange Management
Act, 1999 (the FEMA or Act) and the Regulations issued there under. The contraventions
sought to be compounded are as under:
(i) the outward remittance of Euro 3125 made by Anuj Jain a resident individual for
acquiring 12.5% equity shares of Joint Venture in Germany namely “Shingora Europe
Gm bH” under LRS scheme prior to August 5, 2013 in contravention of Regulation
5(1) of Notification No.FEMA.120/RB-2004 dated July 07, 2004 and as amended from
time to time (herein after referred to as the Notification No. FEMA 120/RB-2004). (ii) Non- reporting of remitted amount in the prescribed Form ODI Part I in contravention of
Regulation 20A read with Para 1 and 2 of Part D of Schedule V newly inserted in the
Notification ibid</t>
  </si>
  <si>
    <t>The applicant has filed a compounding application dated June 27, 2017
(received in the Reserve Bank of India on June 29, 2017) for
compounding the contraventions of the provisions of the Foreign
Exchange Management Act, 1999 (The FEMA) and the regulations issued
there under. The contraventions sought to be compounded relate to (i)
non-receipt of share certificates for its investment made in Joint venture in
USA ii) non-submission of Annual Performance Report (APR) for the
years 2011-12, 2012-13, 2013-14 and 2014-15 ii) disinvestment with writeoff
without submitting the APR for the year 2014-15 and iv) disinvestment
in the overseas JV without fair valuation of its investment in contravention
of the provisions of Regulation 15(i), 15(iii), 16(1)(v) and 16(1)(iii) read  with 16(1A)(ii) and 16(3) of Foreign Exchange Management (Transfer or
Issue of Any Foreign Security) Regulations, 2004 notified vide Notification
No 120/2004-RB dated July 7, 2004, as amended from time to time
(hereinafter referred to as Notification No FEMA 120-RB 2004).</t>
  </si>
  <si>
    <t>The applicant has filed a compounding application dated June 29, 2017
(received in the Reserve Bank of India on July 3, 2017) for compounding
the contraventions of the provisions of the Foreign Exchange Management
Act, 1999 (FEMA 1999) and the regulations issued there under. The
contravention sought to be compounded relates to purchase of shares of
Indian company using overseas investor from the funds remitted under
LRS held in residents overseas accounts. The above transaction resulted
in contravention of provisions of Section 3(b) and Section 10(6) of Foreign
Exchange management Act, 1999 read with provisions of Schedule I of
Notification No. FEMA.1/2000-RB dated 3rd May 2000.</t>
  </si>
  <si>
    <t>Permission Capital Account Transaction - Liberalised Remittance Scheme</t>
  </si>
  <si>
    <t>FEMA 1/2000-RB</t>
  </si>
  <si>
    <t>The applicant has filed a compounding application dated June 29, 2017
(received in the Reserve Bank of India on July 3, 2017) for compounding
the contraventions of the provisions of the Foreign Exchange Management
Act, 1999 (FEMA 1999) and the regulations issued there under. The
contravention sought to be compounded relates to purchase of shares of
Indian company using overseas investor from the funds remitted under
LRS held in residents overseas accounts. The above transaction resulted
in contravention of provisions of Section 3(b) and Section 10(6) of Foreign
Exchange management Act, 1999 read with provisions of Schedule I of
Notification No. FEMA.1/2000-RB dated 3rd May 2000</t>
  </si>
  <si>
    <t>The applicant filed a compounding application dated June 28, 2017 (received at the Reserve
Bank of India on July 6, 2017) and an addendum letter dated August 01,2017 for
compounding of the contravention of the provisions of the Foreign Exchange Management
Act, 1999 (the FEMA or Act) and the Regulations issued there under. The contraventions
sought to be compounded are as under:
(i) the outward remittance of Euro 3125 made by Amit Jain a resident individual for
acquiring 12.5% equity shares of Joint Venture in Germany namely “Shingora Europe
Gm bH” under LRS scheme prior to August 5,2013 in contravention of Regulation
5(1) of Notification No.FEMA.120/RB-2004 dated July 07, 2004 and as amended from
time to time (herein after referred to as the Notification No. FEMA 120/RB-2004) (ii) Non- reporting of remitted amount in the prescribed Form ODI Part I in contravention of
Regulation 20A read with Para 1 and 2 of Part D of Schedule V newly inserted in the
Notification ibid.</t>
  </si>
  <si>
    <t>The applicant has filed a compounding application dated July 24, 2017 (received in the
Reserve Bank of India on July 26, 2017) for compounding of contraventions of the
provisions of the Foreign Exchange Management Act, 1999 (the FEMA) and the
regulations issued there under. The contraventions sought to be compounded are (i)
routing of overseas investments made in a Wholly Owned Subsidiary (WOS) through AD
other than the designated AD and (ii) making a remittance without obtaining a fair value
certificate. The above amounts to contravention of Regulations 6(2)(v) and 6(6)(a) of
Foreign Exchange Management (Transfer or Issue of Any Foreign Security) Regulations,
2004 notified vide Notification No. FEMA 120/2004-RB dated July 7, 2004, as amended
from time to time (hereinafter referred to as Notification No. FEMA 120/2004-RB).</t>
  </si>
  <si>
    <t>The applicant has filed a compounding application dated August 2, 2017
(received in the Reserve Bank of India on August 8, 2017) for
compounding the contraventions of the provisions of the Foreign
Exchange Management Act, 1999 (The FEMA) and the regulations issued
there under. The contraventions sought to be compounded relate to delay
in receipt of share certificates for its investment made in Wholly Owned
Subsidiary (WOS) at Jebel, Dubai in contravention of the provisions of
Regulation 15(i) of Foreign Exchange Management (Transfer or Issue of
Any Foreign Security) Regulations, 2004 notified vide Notification No
120/2004-RB dated July 7, 2004, as amended from time to time
(hereinafter referred to as Notification No FEMA 120-RB 2004).</t>
  </si>
  <si>
    <t>The applicant has filed a compounding application dated July 7, 2017
(received in the Reserve Bank of India on July 12, 2017) for compounding
the contraventions of the provisions of the Foreign Exchange
Management Act, 1999 (The FEMA) and the regulations issued there
under. The contravention sought to be compounded relate to (i) Delay in
submission of Form ODI- Part I and (ii) delayed submission of share
certificate to AD bank in contravention of the provisions of Regulation
6(2)(vi) and 15(1) of Foreign Exchange Management (Transfer or Issue of
Any Foreign Security) Regulations, 2004 notified vide Notification No 120/2004-RB dated July 4, 2004, as amended from time to time
(hereinafter referred to as Notification No FEMA 120-RB 2004).</t>
  </si>
  <si>
    <t>The applicant has filed a compounding application dated August 10, 2017 (received
in the Reserve Bank of India on August 21, 2017) for compounding the
contraventions of the provisions of the Foreign Exchange Management Act, 1999
(The FEMA) and the regulations issued there under. The contraventions sought to
be compounded are (i) borrowing in foreign exchange from the non-resident
individual, (ii) utilisation of borrowing in foreign exchange for a non-specified
purpose, (iii) borrowing in foreign exchange without obtaining loan registration
number from the Reserve Bank and (iv) non-adherence to the specified reporting
procedure. The above were in contravention of Paras 1(iii), 1(iv)(B), 1(xi) and 1(xii) of Schedule-I to then prevailing Foreign Exchange Management (Borrowing or
Lending in Foreign Exchange) Regulations, 2000 notified vide Notification No.
FEMA 3/2000-RB dated 3rd May 2000 as amended from time to time (hereinafter
referred to as Notification No. FEMA 3/2000-RB).</t>
  </si>
  <si>
    <t>The applicant has filed the application dated August 28, 2017 (received in the
Reserve Bank on August 29, 2017), for compounding of contraventions of the
provisions of the Foreign Exchange Management Act, 1999 (the FEMA) and
the regulations issued there under. The contravention sought to be
compounded is taking on record transfer of shares from non-resident Indian
(NRI) to Non-resident (NR), without prior approval of the Reserve Bank of India.
The above amounts to the contravention of Regulation 4 read with Regulation
9(2)(ii) of Foreign Exchange Management (Transfer or Issue of Security By a
Person Resident Outside India) Regulations, 2000 notified vide Notification No. FEMA 20/2000-RB dated May 3, 2000 as amended from time to time
(hereinafter referred to as Notification No. FEMA 20/2000-RB).</t>
  </si>
  <si>
    <t>The applicant has filed a compounding application dated September 1,
2017 (received in the Reserve Bank of India on September 5, 2017) for
compounding the contraventions of the provisions of the Foreign
Exchange Management Act, 1999 (The FEMA) and the regulations issued
there under. The contraventions sought to be compounded relate to nonreceipt
of share certificates for its investment made in Joint Venture (JV),
M/s. Hittco Tools (Thailand) Company Limited at Thailand in contravention
of the provisions of Regulation 15(i) of Foreign Exchange Management
(Transfer or Issue of Any Foreign Security) Regulations, 2004 notified vide
Notification No 120/2004-RB dated July 7, 2004, as amended from time to
time (hereinafter referred to as Notification No FEMA 120-RB 2004).</t>
  </si>
  <si>
    <t>The applicant has filed the application dated Aug 11, 2017 (received in the Reserve
Bank on Sep 4, 2017), for compounding of contraventions of the provisions of the
Foreign Exchange Management Act, 1999 (the FEMA) and the regulations issued
there under. The contravention sought to be compounded is disinvestment from the
JV within one year of initial investment without approval of RBI. The above is in
contravention of paragraph 16(1)(v) of Foreign Exchange Management (Transfer or
Issue of Any Foreign Security) Regulations, 2004 notified vide Notification No
120/2004-RB dated July 7, 2004, as amended from time to time (hereinafter referred
to as Notification No FEMA 120-RB 2004).</t>
  </si>
  <si>
    <t>The applicant has filed the application dated September 22, 2017 (received in the
Reserve Bank on September 27, 2017) for compounding of contraventions of the
provisions of the Foreign Exchange Management Act, 1999 (the FEMA) and the
regulations issued there under. The contraventions sought to be compounded
relate to availing External Commercial Borrowing (ECB) when (i) the borrower is
not an eligible borrower in terms of extant ECB guidelines; (ii) utilization of ECB
proceeds as working capital for expansion of business is a non-permissible end
use; (iii) draw down of the ECB without obtaining Loan Registration Number (LRN)
from the Reserve Bank of India (RBI) is not permitted and (iv) reporting guidelines
were not adhered to.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 (iv), (xi) and (xii) of Schedule I to this
Regulation and further read with Paragraphs 1(A)(i), (v), 1(C)(i)(c) and (d) of Annex
to A.P.(DIR Series) Circular No. 5 dated August 01, 2005 (as amended from time
to time).</t>
  </si>
  <si>
    <t>The applicant has filed a compounding application dated July 14, 2017, receivedat this Office of the Reserve Bank of India, Bengaluru, on July 18, 2017, forcompounding of contraventions of the provisions of the Foreign ExchangeManagement Act, 1999, (the FEMA), and the Regulations issued there under.The contravention sought to be compounded is allotment of shares as swapwithout prior approval of the Government, in terms of Paragraph 2,Sub Para 4(v), of Schedule I to Foreign Exchange Management (Transfer orIssue of Security by a Person Resident Outside India) Regulations, 2000 notified,vide Notification No.FEMA.20/2000-RB dated May 3, 2000, and as amendedfrom time to time (hereinafter referred to as Notification No. FEMA 20/2000-RB).</t>
  </si>
  <si>
    <t>The applicant has filed a compounding application dated July 14, 2017, receivedat this Office of the Reserve Bank of India, Bengaluru, on July 18, 2017, forcompounding of contraventions of the provisions of the Foreign ExchangeManagement Act, 1999, (the FEMA), and the Regulations issued there under.The contravention sought to be compounded is allotment of shares as swapwithout prior approval of the Government, in terms of Paragraph 2, Sub Para 4(v)of Schedule I to Foreign Exchange Management (Transfer or Issue of Securityby a Person Resident Outside India) Regulations, 2000 notified, vide NotificationNo.FEMA.20/2000-RB dated May 3, 2000 and as amended from time to time(hereinafter referred to as Notification No. FEMA 20/2000-RB).</t>
  </si>
  <si>
    <t>The applicant has filed a compounding application dated August 04, 2017,received at this office of Reserve Bank of India, Bengaluru on August 07, 2017,for compounding of contraventions of the provisions of the Foreign ExchangeManagement Act, 1999, (the FEMA), and the regulations issued there under. Thecontraventions sought to be compounded are, (i) delay in reporting receipt offoreign inward remittances towards subscription to equity, (ii) delay in refund ofexcess share application money, and (iii) delay in submission of Form FC-GPRsto the Reserve Bank, after issue of shares to a person resident outside India, interms of paragraphs 9(1)(A), 8 and 9(1)(B),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t>
  </si>
  <si>
    <t>The applicant has filed a compounding application dated June 09, 2017, receivedat this Office of Reserve Bank of India, Bengaluru on August 31, 2017, forcompounding of contraventions of the provisions of the Foreign ExchangeManagement Act, 1999, (the FEMA), and the Regulations issued there under.The contraventions sought to be compounded are (i) delay in reporting receipt offoreign inward remittance towards subscription to equity, and (ii) delay insubmission of Form FC-GPR to the Reserve Bank, after issue of shares to aperson resident outside India, in terms of paragraphs 9(1)(A) and 9(1)(B),respectively, of Schedule I to Foreign Exchange Management (Transfer or Issueof Security by a Person Resident Outside India) Regulations, 2000 notified, vide Notification No. FEMA 20/2000-RB dated May 03, 2000, and as amended fromtime to time (hereinafter referred to as Notification No. FEMA 20/2000-RB).</t>
  </si>
  <si>
    <t>The applicant has filed a compounding application dated October 11, 2017,received at this Office of the Reserve Bank of India, Bengaluru, on October 17,2017, for compounding of contraventions of the provisions of the ForeignExchange Management Act, 1999, (the FEMA), and the Regulations issued thereunder. The contraventions sought to be compounded are (i) delay in reportingreceipt of foreign inward remittance towards subscription to equity, and (ii) delayin submission of Form FC-GPR to the Reserve Bank, after issue of shares to aperson resident outside India, in terms of paragraphs 9(1)(A) and 9(1)(B),respectively, of Schedule I to Foreign Exchange Management (Transfer or Issueof Security by a Person Resident Outside India) Regulations, 2000 notified, vide Notification No. FEMA 20/2000-RB dated May 03, 2000, and as amended fromtime to time (hereinafter referred to as Notification No. FEMA 20/2000-RB).</t>
  </si>
  <si>
    <t>The applicant has filed a compounding application dated October 24, 2017,received at this Office of Reserve Bank of India, Bengaluru, on November 08,2017, for compounding of contraventions of the provisions of the ForeignExchange Management Act, 1999, (the FEMA), and the Regulations issued thereunder. The contraventions sought to be compounded are (i) delay in reportingreceipt of foreign inward remittance towards subscription to equity, and (ii) delayin submission of Form FC-GPR to the Reserve Bank, after issue of shares to aperson resident outside India, in terms of paragraphs 9(1)(A) and 9(1)(B),respectively, of Schedule I to Foreign Exchange Management (Transfer or Issueof Security by a Person Resident Outside India) Regulations, 2000 notified, vide Notification No. FEMA 20/2000-RB dated May 03, 2000, and as amended fromtime to time (hereinafter referred to as Notification No. FEMA 20/2000-RB).</t>
  </si>
  <si>
    <t>The applicant has filed a compounding application dated December 05, 2017(received at the Reserve Bank on December 06, 2017) for compounding ofcontraventions of the provisions of the Foreign Exchange Management Act, 1999(The FEMA) and the regulations issued there under. The contraventions sought tobe compounded pertain to (i) delay in reporting of inward remittance against issue ofequity shares and(ii) delay in submission of FC-GPR to the Reserve Bank after issueof shares which are in contravention of Para 9(1) (A) and Para 9(1) (B) respectivelyof Schedule 1 to Foreign Exchange Management(Transfer or issue of Security by aperson Resident outside India) Regulation, 2000notified vide Notification No.20/2000RB dated May 3, 2000 and as amended from time to time(hereinafterreferred to as Notification No.FEMA 20/2000-RB)</t>
  </si>
  <si>
    <t>The applicant has filed a compounding application dated September 21, 2017(receivedat Reserve Bank onSeptember 25, 2017 ) for compounding of contraventions of theprovisions of the Foreign Exchange Management Act, 1999 (the FEMA) andtheregulations issued there under.The contraventionssought to be compounded are(i)delay in reporting of inflow of funds received from a person resident outside India for allotment of shares(ii) delay in submission of Form FC-GPR on allotment of shares withReserve Bankand (iii) allotment of shares prior to receipt of consideration in termsofParagraph 9 (1) A, Paragraph 9 (1) B andParagraph 8 respectively, of Schedule I toForeignExchange Management (Transfer or Issue of Security by a Person ResidentOutside India) Regulations, 2000notified vide Notification No.FEMA 20/2000-RBdatedMay 3, 2000 and as amended from time to time (hereinafter referred to asNotification No.FEMA20/2000-RB)</t>
  </si>
  <si>
    <t>The applicant has filed a compounding application dated October 25, 2017(received atReserve Bank onOctober 27, 2017) for compounding of contraventions of the provisionsof the Foreign Exchange Management Act, 1999 (the FEMA) and theregulations issuedthere under.The contraventionssought to be compounded are(i) delay in reporting ofinflow of funds received from a person resident outside India for allotment of shares,and(ii) delay in submission of Form FC-GPR on allotment of shares with Reserve Bank,in terms of Paragraph 9 (1) A and Paragraph 9 (1) B respectively, of Schedule I toForeignExchange Management (Transfer or Issue of Security by a Person ResidentOutside India) Regulations, 2000 notified, vide Notification No.FEMA 20/2000-RBdatedMay 3, 2000.</t>
  </si>
  <si>
    <t>The applicant has filed a compounding application dated October 28, 2017(received atReserve Bank onNovember 03, 2017) for compounding of contraventions of theprovisions of the Foreign Exchange Management Act, 1999 (the FEMA) andtheregulations issued there under.The contravention sought to be compoundedis(i)delay in submission of Form FC-GPR on allotment of shares with Reserve Bank,in terms of Paragraph 9 (1) B of Schedule I to ForeignExchange Management (Transfer orIssue of Security by a Person Resident Outside India) Regulations, 2000 notified, videNotification No.FEMA 20/2000-RB datedMay 3, 2000.</t>
  </si>
  <si>
    <t>The applicant has filed a compounding application dated November 10, 2017(receivedat Reserve Bank onNovember 14, 2017) for compounding of contraventions of theprovisions of the Foreign Exchange Management Act, 1999 (the FEMA) andtheregulations issued there under.The contraventionssought to be compoundedare(i)allotment of shares to third parties against import payables without prior approvalof Foreign Investment Promotion Board (FIPB), and(ii) delay in submission of Form FC-GPR on allotment of shares with Reserve Bank,in terms of Paragraph 3 and Paragraph9 (1) B respectively, of Schedule I to ForeignExchange Management (Transfer or Issueof Security by a Person Resident Outside India) Regulations, 2000 notified, videNotification No.FEMA 20/2000-RB datedMay 3, 2000.</t>
  </si>
  <si>
    <t>The applicant has filed a compounding application dated November 14, 2017(receivedat Reserve Bank onNovember 17, 2017) for compounding of contraventions of theprovisions of the Foreign Exchange Management Act, 1999 (the FEMA) andtheregulations issued there under.The contraventionssought to be compounded are(i)delay in reporting of inflow of funds received from a person resident outside India forallotment of shares, and(ii) delay in submission of Form FC-GPR on allotment of shares with Reserve Bank,in terms of Paragraph 9 (1) A and Paragraph 9 (1) B respectively, ofSchedule I to ForeignExchange Management (Transfer or Issue of Security by a PersonResident Outside India) Regulations, 2000 notified, vide Notification No.FEMA 20/2000-RB datedMay 3, 2000.</t>
  </si>
  <si>
    <t>The applicant has filed a compounding application dated November 28, 2017(receivedat Reserve Bank onNovember 28, 2017) for compounding of contraventions of theprovisions of the Foreign Exchange Management Act, 1999 (the FEMA) andtheregulations issued there under.The contraventionssought to be compounded are(i) delay in reporting of inflow of funds received from a person resident outside India forallotment of shares, and(ii) delay in submission of Form FC-GPR on allotment of shareswith Reserve Bank,in terms of Paragraph 9 (1) A and Paragraph 9 (1) B respectively, ofSchedule I to ForeignExchange Management (Transfer or Issue of Security by a PersonResident Outside India) Regulations, 2000 notified, vide Notification No.FEMA 20/2000-RB datedMay 3, 2000</t>
  </si>
  <si>
    <t>The applicant has filed a compounding application dated November 28, 2017(receivedat Reserve Bank onNovember 28, 2017) for compounding of contraventions of theprovisions of the Foreign Exchange Management Act, 1999 (the FEMA) andtheregulations issued there under.The contraventionssought to be compounded are(i)delay in reporting of inflow of funds received from a person resident outside India for allotment of shares, and(ii) delay in submission of Form FC-GPR on allotment of shareswith Reserve Bank,in terms of Paragraph 9 (1) A and Paragraph 9 (1) B respectively, ofSchedule I to ForeignExchange Management (Transfer or Issue of Security by a PersonResident Outside India) Regulations, 2000 notified, vide Notification No.FEMA 20/2000-RB datedMay 3, 2000</t>
  </si>
  <si>
    <t>The applicant has filed an application dated June 29, 2017 (receivedatRBIon June 30,2017) for compounding of contraventions of the provisions of the Foreign ExchangeManagement Act, 1999 (the FEMA) and the Regulations issued thereunder. Thecontravention sought to be compoundedrelate to permitted activitiesof Branch Office in India,in contravention of the provisions of Regulations 6(i) of Foreign ExchangeManagement (Establishment in India of Branch or Office or other Place of Business)Regulations, 2000 notified vide Notification No. FEMA 22/2000-RB dated May 03,2000, as amended from time to time (hereinafter referred to as FEMA 22 ibid.).</t>
  </si>
  <si>
    <t>The applicant has filed the compounding application dated July 28, 2017 forcompounding of contraventions of the provision of the Foreign ExchangeManagement Act, 1999 (the FEMA) and the regulations issued thereunder. Thecontraventions sought to be compounded are(i) Delay in reporting receipt of foreigninward remittances towards subscription to equity (ii) Delay in submission of formFC-GPR to the Reserve Bank after issue of shares to a person resident outside India(iii) Refund of share application money to the overseas remitter beyond 180 days from the date of receipt of remittance in terms of Paragraphs 9(1)(A),9(1)(B) andParagraph 8 respectively of Foreign Exchange Management (Transfer or issue ofSecurity by a Person Resident outside India) Regulations, 2000 of Schedule 1 toForeign Exchange Management (Transfer or Issue of Security by a Person ResidentOutside India) Regulations, 2000 notified vide Notification No.FEMA.20/2000-RBdated 3rd May 2000 and as amended from time to time (hereinafter referred to asNotification No. FEMA 20 /2000-RB).</t>
  </si>
  <si>
    <t>The applicant has filed the compounding application dated August 23, 2017 receivedon August 28, 2017 for compounding of contraventions of the provisions of theForeign Exchange Management Act, 1999 (the FEMA) and the regulations issuedthereunder. The contraventions sought to be compounded are (i) delay in reportingreceipt of foreign inward remittances and (ii) delay in submission of Form FC-GPR tothe Reserve Bank after issue of shares towards subscription to equity to a personresident outside India in terms of Paragraph 9 (1) (A) and Paragraph 9 (1) (B)respectively of Foreign Exchange Management (Transfer or issue of Security by aPerson Resident outside India) Regulations, 2000 of Schedule 1 to ForeignExchange Management (Transfer or Issue of Security by a Person Resident Outside India) Regulations, 2000 notified vide Notification No. FEMA.20/2000-RB dated 3rdMay 2000 and as amended from time to time (hereinafter referred to as NotificationNo. FEMA 20 /2000-RB)</t>
  </si>
  <si>
    <t>The applicant has filed the compounding application dated August11, 2017 receivedon August 21, 2017 for compounding of contraventions of the provisions of theForeign 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 (Transfer or Issue of Security by a Person Resident Outside India) Regulations, 2000notified vide Notification No. FEMA.20/2000-RB dated 3rd May 2000 and asamended from time to time (hereinafter referred to as Notification No. FEMA 20/2000-RB).</t>
  </si>
  <si>
    <t>The applicant has filed the compounding application dated September 06, 2017andreceived on September 12, 2017 for compounding of contraventions of the provisionof the Foreign Exchange Management Act, 1999 (the FEMA) and the regulationsissued thereunder. The contraventions sought to be compounded are(i) delay inreporting receipt of foreign inward remittances towards subscription to equity (ii)delay in submission of form FC-GPR to the Reserve Bank after issue of shares to aperson resident outside India in terms of Paragraphs 9(1)(A) and 9(1)(B) respectivelyof Schedule 1 to Foreign Exchange Management (Transfer or Issue of Security by a Person Resident Outside India) Regulations, 2000 notified vide Notification No.FEMA.20/2000-RB dated 3rd May 2000 and as amended from time to time(hereinafter referred to as Notification No. FEMA 20 /2000-RB)</t>
  </si>
  <si>
    <t>The applicant has filed the compounding application dated August 30, 2017andreceived on September 20, 2017 for compounding of contraventions of the provisionof the Foreign Exchange Management Act, 1999 (the FEMA) and the regulationsissued thereunder. The contraventions sought to be compounded are(i) delay inreporting receipt of foreign inward remittances and (ii) delay in submission of formFC-GPR to the Reserve Bank after issue of shares to a person resident outside Indiain terms of Paragraphs 9(1)(A) and 9(1)(B) respectivelyof Schedule 1 to ForeignExchange Management (Transfer or Issue of Security by a Person Resident Outside India) Regulations, 2000 notified vide Notification No. FEMA.20/2000-RB dated 3rdMay 2000 and as amended from time to time (hereinafter referred to as NotificationNo. FEMA 20 /2000-RB).</t>
  </si>
  <si>
    <t>The applicant has filed a compounding application dated October 26, 2017(received at Reserve Bank of India, Kanpur on October 31, 2017) forcompounding of contraventions of the provisions of the Foreign ExchangeManagement Act, 1999 (FEMA) and the regulations issued there under.The contraventions sought to be compounded is paragraph 8 of Schedule-1 (refund of excess money) to Foreign Exchange Management (Transfer or Issue of Security by a Person Resident outside India) Regulations, 2000notified, vide Notification No. FEMA 20/2000- RB dated May 03, 2000 andas amended from time to time (hereinafter referred to Notification No.FEMA 20/2000-RB)</t>
  </si>
  <si>
    <t>The applicant has filed a compounding application (date of application notmentioned) (received at Reserve Bank on November 14, 2017) for compounding ofcontraventions of the provisions of the Foreign Exchange Management Act, 1999(the FEMA) and the regulations issued there under. The contraventions sought to becompounded are delay in submission of form FC-GPR to the Reserve Bank of Indiaafter issue of shares to a company/entity/person resident outside India beyond thestipulated period of 30 days in terms of paragraph 9(1) B to schedule 1 of ForeignExchange Management (Transfer or Issue of security by a Person Resident OutsideIndia) Regulations, 2000 notified vide Notification No. FEMA 20/2000-RB dated May3, 2000 as amended from time to time (hereinafter referred to as Notification No.FEMA 20/2000-RB).</t>
  </si>
  <si>
    <t>The applicant has filed the compounding application dated June 27, 2017(received at the Reserve Bank on July 03, 2017) for compounding of contraventionsof the provisions of the Foreign Exchange Management Act, 1999 (the FEMA) andthe regulations issued thereunder. The contravention sought to be compounded isfailure to obtain specific and prior Government (FIPB) approval for issue of shares toa person resident outside India under Government route in terms of paragraph 3 ofSchedule 1 to Foreign Exchange Management (Transfer or Issue of Security by aPerson Resident outside India) Regulations 2000, notified vide Notification No. FEMA 20/2000-RB dated May 3, 2000 and as amended from time to time (hereinafterreferred to as Notification No. FEMA 20/2000-RB).</t>
  </si>
  <si>
    <t>The applicant has filed Suo Moto compounding application dated July 5, 2017(received at the Reserve Bank of India on July 11, 2017) for compounding ofcontraventions of the provisions of the Foreign Exchange Management Act, 1999(the FEMA) and the regulations issued thereunder. The contraventions sought to becompounded are (i) for taking on record by the applicant, the transfer of shares byresident to non-resident without obtaining certified forms of FC-TRS, (ii) neither theequity instruments were issued nor the money refunded to the foreign investor, a person resident outside India within 180 days of the receipt of the inwardremittance, (iii) delay in reporting receipt of foreign inward remittance towardssubscription to equity, (iv) delay in submission of Form FC-GPR to the Reserve Bankof India after issue of shares to a person resident outside India and (v) delay in filing‘Annual Return on Foreign Liabilities and Assets’ – FLA Returns in terms ofRegulation 4, paragraphs 8, 9(1)(A), 9(1)(B), 9(2) respectively of Schedule 1 toForeign Exchange Management (Transfer or Issue of Security by a Person Residentoutside India) Regulations 2000, notified vide Notification No. FEMA 20/2000-RBdated May 3, 2000 and as amended from time to time (hereinafter referred to asNotification No. FEMA 20/2000-RB).</t>
  </si>
  <si>
    <t>The applicant has filed the compounding application dated August 07, 2017(received at the Reserve Bank of India on August 14, 2017)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 remittance towards subscription to equity &amp; (iii) delay in submission of Form FC-GPRto the Reserve Bank after issue of shares to a person resident outside India in termsof paragraphs 8, 9(1)(A) &amp; 9(1)(B) respectively, of Schedule 1 to Foreign ExchangeManagement (Transfer or Issue of Security by a Person Resident outside India)Regulations 2000, notified vide Notification No. FEMA 20/2000-RB datedMay 3, 2000 and as amended from time to time (hereinafter referred to asNotification No. FEMA 20/2000-RB).</t>
  </si>
  <si>
    <t>The applicant has filed the compounding application dated August 16, 2017(received at the Reserve Bank on August 22, 2017)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&amp; (iii) delay in submission of Form FC-GPR to the Reserve Bank after issue of shares to a person resident outside India in termsof paragraphs 8, 9(1)(A) &amp; 9(1)(B) respectively, of Schedule 1 to Foreign ExchangeManagement (Transfer or Issue of Security by a Person Resident outside India)Regulations 2000, notified vide Notification No. FEMA 20/2000-RB datedMay 3, 2000 and as amended from time to time (hereinafter referred to asNotification No. FEMA 20/2000-RB).</t>
  </si>
  <si>
    <t>The applicant has filed the compounding application dated August 21, 2017(received at the Reserve Bank of India on August 24,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 9(1)(A) and 9(1)(B) respectively, of Schedule 1 to Foreign Exchange Management(Transfer or Issue of Security by a Person Resident Outside India) Regulations, 2000notified vide Notification No. FEMA 20/2000-RB dated May 3, 2000 as amendedfrom time to time (hereinafter referred to as Notification No. FEMA 20/2000-RB)</t>
  </si>
  <si>
    <t>The applicant has filed the compounding application dated August 21, 2017(received at the Reserve Bank on August 31, 2017)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&amp; (iii) delay in submission of Form FC-GPR to the Reserve Bank after issue of shares to a person resident outside India in termsof paragraphs 8, 9(1)(A) &amp; 9(1)(B) respectively, of Schedule 1 to Foreign ExchangeManagement (Transfer or Issue of Security by a Person Resident outside India)Regulations 2000, notified vide Notification No. FEMA 20/2000-RB datedMay 3, 2000 and as amended from time to time (hereinafter referred to asNotification No. FEMA 20/2000-RB).</t>
  </si>
  <si>
    <t>The applicant had filed a compounding application dated July 12, 2017 (received inReserve Bank of India on July 17, 2017) for compounding of contravention of theprovisions of the Foreign Exchange Management Act, 1999 (hereinafter referred toas FEMA) and the regulations issued thereunder. The contravention sought to becompounded is that of delayin issue of shares with RBI approval i.e. beyond theprescribed period of 180 days in terms of Paragraph 8 of Schedule 1 to ForeignExchange Management (Transfer or Issue of Security by a person Resident OutsideIndia) Regulations, 2000 notified vide Notification No. FEMA 20/2000-RB dated3rd May, 2000as amended from time to time (hereinafter referred to as FEMA 20/2000- RB(read with Paragraph 5 of AP(DIR Series) Circular No. 20 datedDecember 14, 2007).</t>
  </si>
  <si>
    <t>The applicant has filed compounding application dated August 4,2017 (received inReserve Bank of India on August 9, 2017) for compounding of contraventions of theprovisions of the Foreign Exchange Management Act, 1999 (hereinafter referred toas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RB)(ii) delay in submission of form FC-GPR afterallotment of shares in terms of Paragraph 9(1)(B) of Schedule 1 to FEMA 20/2000-RB and (iii) delay in issue of shares without RBI approval beyond the prescribedperiod of 180 days in terms of Paragraph 8 of Schedule 1 to FEMA 20/2000-RB.</t>
  </si>
  <si>
    <t>The applicant has filed a compounding application dated June 21 2017 (received inReserve Bank of India on October 23, 2017) for compounding of contraventions ofthe provisions of the Foreign Exchange Management Act, 1999 (hereinafter referredto 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(ii) delay in submission of form FC-GPR afterallotment of shares in terms of Paragraph 9(1)(B) of Schedule 1 to FEMA 20/2000-RB</t>
  </si>
  <si>
    <t>The applicant has filed a compounding application dated June 24, 2017 (received atReserve Bank of India on June 29, 2017) and an addendum letter dated August 01, 2017 forcompounding of the contravention of the provisions of the Foreign Exchange ManagementAct, 1999 (the FEMA or Act) and the Regulations issued there under. The contraventionssought to be compounded are as under:(i) the outward remittance of Euro 3125 made by Anuj Jain a resident individual foracquiring 12.5% equity shares of Joint Venture in Germany namely “Shingora EuropeGm bH” under LRS scheme prior to August 5, 2013 in contravention of Regulation5(1) of Notification No.FEMA.120/RB-2004 dated July 07, 2004 and as amended fromtime to time (herein after referred to as the Notification No. FEMA 120/RB-2004). (ii) Non- reporting of remitted amount in the prescribed Form ODI Part I in contravention ofRegulation 20A read with Para 1 and 2 of Part D of Schedule V newly inserted in theNotification ibid</t>
  </si>
  <si>
    <t>The applicant has filed a compounding application dated June 27, 2017(received in the Reserve Bank of India on June 29, 2017) forcompounding the contraventions of the provisions of the ForeignExchange Management Act, 1999 (The FEMA) and the regulations issuedthere under. The contraventions sought to be compounded relate to (i)non-receipt of share certificates for its investment made in Joint venture inUSA ii) non-submission of Annual Performance Report (APR) for theyears 2011-12, 2012-13, 2013-14 and 2014-15 ii) disinvestment with writeoffwithout submitting the APR for the year 2014-15 and iv) disinvestmentin the overseas JV without fair valuation of its investment in contraventionof the provisions of Regulation 15(i), 15(iii), 16(1)(v) and 16(1)(iii) read with 16(1A)(ii) and 16(3) of Foreign Exchange Management (Transfer orIssue of Any Foreign Security) Regulations, 2004 notified vide NotificationNo 120/2004-RB dated July 7, 2004, as amended from time to time(hereinafter referred to as Notification No FEMA 120-RB 2004).</t>
  </si>
  <si>
    <t>The applicant has filed a compounding application dated June 29, 2017(received in the Reserve Bank of India on July 3, 2017) for compoundingthe contraventions of the provisions of the Foreign Exchange ManagementAct, 1999 (FEMA 1999) and the regulations issued there under. Thecontravention sought to be compounded relates to purchase of shares ofIndian company using overseas investor from the funds remitted underLRS held in residents overseas accounts. The above transaction resultedin contravention of provisions of Section 3(b) and Section 10(6) of ForeignExchange management Act, 1999 read with provisions of Schedule I ofNotification No. FEMA.1/2000-RB dated 3rd May 2000.</t>
  </si>
  <si>
    <t>The applicant has filed a compounding application dated June 29, 2017(received in the Reserve Bank of India on July 3, 2017) for compoundingthe contraventions of the provisions of the Foreign Exchange ManagementAct, 1999 (FEMA 1999) and the regulations issued there under. Thecontravention sought to be compounded relates to purchase of shares ofIndian company using overseas investor from the funds remitted underLRS held in residents overseas accounts. The above transaction resultedin contravention of provisions of Section 3(b) and Section 10(6) of ForeignExchange management Act, 1999 read with provisions of Schedule I ofNotification No. FEMA.1/2000-RB dated 3rd May 2000</t>
  </si>
  <si>
    <t>The applicant filed a compounding application dated June 28, 2017 (received at the ReserveBank of India on July 6, 2017) and an addendum letter dated August 01,2017 forcompounding of the contravention of the provisions of the Foreign Exchange ManagementAct, 1999 (the FEMA or Act) and the Regulations issued there under. The contraventionssought to be compounded are as under:(i) the outward remittance of Euro 3125 made by Amit Jain a resident individual foracquiring 12.5% equity shares of Joint Venture in Germany namely “Shingora EuropeGm bH” under LRS scheme prior to August 5,2013 in contravention of Regulation5(1) of Notification No.FEMA.120/RB-2004 dated July 07, 2004 and as amended fromtime to time (herein after referred to as the Notification No. FEMA 120/RB-2004) (ii) Non- reporting of remitted amount in the prescribed Form ODI Part I in contravention ofRegulation 20A read with Para 1 and 2 of Part D of Schedule V newly inserted in theNotification ibid.</t>
  </si>
  <si>
    <t>The applicant has filed a compounding application dated July 24, 2017 (received in theReserve Bank of India on July 26, 2017) for compounding of contraventions of theprovisions of the Foreign Exchange Management Act, 1999 (the FEMA) and theregulations issued there under. The contraventions sought to be compounded are (i)routing of overseas investments made in a Wholly Owned Subsidiary (WOS) through ADother than the designated AD and (ii) making a remittance without obtaining a fair valuecertificate. The above amounts to contravention of Regulations 6(2)(v) and 6(6)(a) ofForeign Exchange Management (Transfer or Issue of Any Foreign Security) Regulations,2004 notified vide Notification No. FEMA 120/2004-RB dated July 7, 2004, as amendedfrom time to time (hereinafter referred to as Notification No. FEMA 120/2004-RB).</t>
  </si>
  <si>
    <t>The applicant has filed a compounding application dated August 2, 2017(received in the Reserve Bank of India on August 8, 2017) forcompounding the contraventions of the provisions of the ForeignExchange Management Act, 1999 (The FEMA) and the regulations issuedthere under. The contraventions sought to be compounded relate to delayin receipt of share certificates for its investment made in Wholly OwnedSubsidiary (WOS) at Jebel, Dubai in contravention of the provisions ofRegulation 15(i) of Foreign Exchange Management (Transfer or Issue ofAny Foreign Security) Regulations, 2004 notified vide Notification No120/2004-RB dated July 7, 2004, as amended from time to time(hereinafter referred to as Notification No FEMA 120-RB 2004).</t>
  </si>
  <si>
    <t>The applicant has filed a compounding application dated July 7, 2017(received in the Reserve Bank of India on July 12, 2017) for compoundingthe contraventions of the provisions of the Foreign ExchangeManagement Act, 1999 (The FEMA) and the regulations issued thereunder. The contravention sought to be compounded relate to (i) Delay insubmission of Form ODI- Part I and (ii) delayed submission of sharecertificate to AD bank in contravention of the provisions of Regulation6(2)(vi) and 15(1) of Foreign Exchange Management (Transfer or Issue ofAny Foreign Security) Regulations, 2004 notified vide Notification No 120/2004-RB dated July 4, 2004, as amended from time to time(hereinafter referred to as Notification No FEMA 120-RB 2004).</t>
  </si>
  <si>
    <t>The applicant has filed a compounding application dated August 10, 2017 (receivedin the Reserve Bank of India on August 21, 2017) for compounding thecontraventions of the provisions of the Foreign Exchange Management Act, 1999(The FEMA) and the regulations issued there under. The contraventions sought tobe compounded are (i) borrowing in foreign exchange from the non-residentindividual, (ii) utilisation of borrowing in foreign exchange for a non-specifiedpurpose, (iii) borrowing in foreign exchange without obtaining loan registrationnumber from the Reserve Bank and (iv) non-adherence to the specified reportingprocedure. The above were in contravention of Paras 1(iii), 1(iv)(B), 1(xi) and 1(xii) of Schedule-I to then prevailing Foreign Exchange Management (Borrowing orLending in Foreign Exchange) Regulations, 2000 notified vide Notification No.FEMA 3/2000-RB dated 3rd May 2000 as amended from time to time (hereinafterreferred to as Notification No. FEMA 3/2000-RB).</t>
  </si>
  <si>
    <t>The applicant has filed the application dated August 28, 2017 (received in theReserve Bank on August 29, 2017), for compounding of contraventions of theprovisions of the Foreign Exchange Management Act, 1999 (the FEMA) andthe regulations issued there under. The contravention sought to becompounded is taking on record transfer of shares from non-resident Indian(NRI) to Non-resident (NR), without prior approval of the Reserve Bank of India.The above amounts to the contravention of Regulation 4 read with Regulation9(2)(ii) of Foreign Exchange Management (Transfer or Issue of Security By aPerson Resident Outside India) Regulations, 2000 notified vide Notification No. FEMA 20/2000-RB dated May 3, 2000 as amended from time to time(hereinafter referred to as Notification No. FEMA 20/2000-RB).</t>
  </si>
  <si>
    <t>The applicant has filed a compounding application dated September 1,2017 (received in the Reserve Bank of India on September 5, 2017) forcompounding the contraventions of the provisions of the ForeignExchange Management Act, 1999 (The FEMA) and the regulations issuedthere under. The contraventions sought to be compounded relate to nonreceiptof share certificates for its investment made in Joint Venture (JV),M/s. Hittco Tools (Thailand) Company Limited at Thailand in contraventionof the provisions of Regulation 15(i) of Foreign Exchange Management(Transfer or Issue of Any Foreign Security) Regulations, 2004 notified videNotification No 120/2004-RB dated July 7, 2004, as amended from time totime (hereinafter referred to as Notification No FEMA 120-RB 2004).</t>
  </si>
  <si>
    <t>The applicant has filed the application dated Aug 11, 2017 (received in the ReserveBank on Sep 4, 2017), for compounding of contraventions of the provisions of theForeign Exchange Management Act, 1999 (the FEMA) and the regulations issuedthere under. The contravention sought to be compounded is disinvestment from theJV within one year of initial investment without approval of RBI. The above is incontravention of paragraph 16(1)(v) of Foreign Exchange Management (Transfer orIssue of Any Foreign Security) Regulations, 2004 notified vide Notification No120/2004-RB dated July 7, 2004, as amended from time to time (hereinafter referredto as Notification No FEMA 120-RB 2004).</t>
  </si>
  <si>
    <t>The applicant has filed the application dated September 22, 2017 (received in theReserve Bank on September 27, 2017) for compounding of contraventions of theprovisions of the Foreign Exchange Management Act, 1999 (the FEMA) and theregulations issued there under. The contraventions sought to be compoundedrelate to availing External Commercial Borrowing (ECB) when (i) the borrower isnot an eligible borrower in terms of extant ECB guidelines; (ii) utilization of ECBproceeds as working capital for expansion of business is a non-permissible enduse; (iii) draw down of the ECB without obtaining Loan Registration Number (LRN)from the Reserve Bank of India (RBI) is not permitted and (iv) reporting guidelineswere not adhered to. The above were in contravention of Regulation 6 of ForeignExchange Management (Borrowing or Lending in Foreign Exchange) Regulations, 2000 notified vide Notification No. FEMA 3/2000-RB dated 3rd May 2000 asamended from time to time (hereinafter referred to as Notification No. FEMA3/2000-RB) read with Paragraphs 1(i), (iv), (xi) and (xii) of Schedule I to thisRegulation and further read with Paragraphs 1(A)(i), (v), 1(C)(i)(c) and (d) of Annexto A.P.(DIR Series) Circular No. 5 dated August 01, 2005 (as amended from timeto time).</t>
  </si>
  <si>
    <t>Foreign Direct Investment</t>
  </si>
  <si>
    <t> 57 kb</t>
  </si>
  <si>
    <t>Download Order</t>
  </si>
  <si>
    <t>ITH Engineering ( India ) Pvt Ltd</t>
  </si>
  <si>
    <t> 97 kb</t>
  </si>
  <si>
    <t>Source Pundit Info Systems Private Limited</t>
  </si>
  <si>
    <t> 42 kb</t>
  </si>
  <si>
    <t>PMP Auto Components Private Limited</t>
  </si>
  <si>
    <t> 46 kb</t>
  </si>
  <si>
    <t>Casme Industrial Park Development I Private Limited</t>
  </si>
  <si>
    <t> 140 kb</t>
  </si>
  <si>
    <t>Raipar Renewable Energy Private Limited</t>
  </si>
  <si>
    <t> 112 kb</t>
  </si>
  <si>
    <t>Novagen Healthcare Private Limited</t>
  </si>
  <si>
    <t> 160 kb</t>
  </si>
  <si>
    <t>B.C. Instruments India Private Limited</t>
  </si>
  <si>
    <t> 158 kb</t>
  </si>
  <si>
    <t>Himile Molds (India) Private Limited</t>
  </si>
  <si>
    <t> 139 kb</t>
  </si>
  <si>
    <t>Chumbak Design Private Limited</t>
  </si>
  <si>
    <t> 51 kb</t>
  </si>
  <si>
    <t>Xiaomi Communications And Logistics India Private Limited</t>
  </si>
  <si>
    <t> 56 kb</t>
  </si>
  <si>
    <t>Accion Labs India Private Limited</t>
  </si>
  <si>
    <t> 54 kb</t>
  </si>
  <si>
    <t>Paybooks Technologies India Private Limited</t>
  </si>
  <si>
    <t> 69 kb</t>
  </si>
  <si>
    <t>Manipal Technologies Limited</t>
  </si>
  <si>
    <t> 53 kb</t>
  </si>
  <si>
    <t>ANSR Source India Private Limited</t>
  </si>
  <si>
    <t> 52 kb</t>
  </si>
  <si>
    <t>Prestige Mysore Retail Ventures Private Limited</t>
  </si>
  <si>
    <t> 60 kb</t>
  </si>
  <si>
    <t>Prestige Mangalore Retail Ventures Private Limited</t>
  </si>
  <si>
    <t> 59 kb</t>
  </si>
  <si>
    <t>Firmedge Plastic Manufacturing Private Limited</t>
  </si>
  <si>
    <t> 50 kb</t>
  </si>
  <si>
    <t>Talon Trims India Private Limited</t>
  </si>
  <si>
    <t>Planet11 Ecommerce Solutions India Private Limited</t>
  </si>
  <si>
    <t> 68 kb</t>
  </si>
  <si>
    <t>Healthvista India Private Limited</t>
  </si>
  <si>
    <t> 67 kb</t>
  </si>
  <si>
    <t>Prestige Garden Constructions Private Limited</t>
  </si>
  <si>
    <t> 63 kb</t>
  </si>
  <si>
    <t>CEJN Products India Private Limited</t>
  </si>
  <si>
    <t>Columbia Medical Systems Private Limited</t>
  </si>
  <si>
    <t>Damcosoft Private Limited</t>
  </si>
  <si>
    <t> 86 kb</t>
  </si>
  <si>
    <t>Amika Hotels Madurai Private Limited</t>
  </si>
  <si>
    <t> 95 kb</t>
  </si>
  <si>
    <t>E-IT Professionals India Private Lmited</t>
  </si>
  <si>
    <t> 71 kb</t>
  </si>
  <si>
    <t>Blogilicious Private Limited</t>
  </si>
  <si>
    <t> 70 kb</t>
  </si>
  <si>
    <t>Lhotellier Ikos Environment India Private Limited</t>
  </si>
  <si>
    <t> 82 kb</t>
  </si>
  <si>
    <t>AGC Apps Private Limited</t>
  </si>
  <si>
    <t> 76 kb</t>
  </si>
  <si>
    <t>Hirose Electric Singapore Pte Limited India Liaison Office</t>
  </si>
  <si>
    <t> 88 kb</t>
  </si>
  <si>
    <t>Brandix Apparel India Private Limited</t>
  </si>
  <si>
    <t> 79 kb</t>
  </si>
  <si>
    <t>CLT Apparel India Private Limited</t>
  </si>
  <si>
    <t>Neotiss Limited</t>
  </si>
  <si>
    <t> 73 kb</t>
  </si>
  <si>
    <t>Mimics East Technologies Private Limited</t>
  </si>
  <si>
    <t> 85 kb</t>
  </si>
  <si>
    <t>Inecom Technology Private Limited</t>
  </si>
  <si>
    <t> 44 kb</t>
  </si>
  <si>
    <t>Mahesh Ramakrishnan</t>
  </si>
  <si>
    <t>₹ 83,300/-</t>
  </si>
  <si>
    <t> 38 kb</t>
  </si>
  <si>
    <t>S. Ramakrishnan</t>
  </si>
  <si>
    <t> 39 kb</t>
  </si>
  <si>
    <t>Diabu Diamond Tools (India) Private Limited</t>
  </si>
  <si>
    <t>₹ 1,11,610/-</t>
  </si>
  <si>
    <t> 55 kb</t>
  </si>
  <si>
    <t>Mcelroy Sales And Services India Private Limited</t>
  </si>
  <si>
    <t>₹ 74,850/-</t>
  </si>
  <si>
    <t>eDreams Edusoft Private Limited</t>
  </si>
  <si>
    <t>₹ 13,200/-</t>
  </si>
  <si>
    <t>CVC India Infrastructure Private Limited</t>
  </si>
  <si>
    <t>₹ 34,740/-</t>
  </si>
  <si>
    <t> 49 kb</t>
  </si>
  <si>
    <t>Shinwa (India) Engineering &amp; Trading Private Limited</t>
  </si>
  <si>
    <t>₹ 55,460/-</t>
  </si>
  <si>
    <t>Niasha Youth Hostel Private Limited</t>
  </si>
  <si>
    <t>₹ 31,470/-</t>
  </si>
  <si>
    <t>Tele System Electronic (India) Private Limited</t>
  </si>
  <si>
    <t>₹ 60,260/-</t>
  </si>
  <si>
    <t>SunEdison Solar Power India Private Limited</t>
  </si>
  <si>
    <t>₹ 4,88,000/-</t>
  </si>
  <si>
    <t>Olympus Therapeutics Private Limited</t>
  </si>
  <si>
    <t>₹ 20,940/-</t>
  </si>
  <si>
    <t> 64 kb</t>
  </si>
  <si>
    <t>Dion Lion Saumabaan Distributors Private Limited</t>
  </si>
  <si>
    <t>Syncfusion Software Private Limited</t>
  </si>
  <si>
    <t>₹ 47,195/-</t>
  </si>
  <si>
    <t>Bicelli Geco Hydraulics India Private Limited</t>
  </si>
  <si>
    <t>₹ 33,570/-</t>
  </si>
  <si>
    <t>Egger Pumps India Private Limited</t>
  </si>
  <si>
    <t>₹ 1,48,904/-</t>
  </si>
  <si>
    <t> 75 kb</t>
  </si>
  <si>
    <t>LBR Leisure And Hospitality Services Private Limited</t>
  </si>
  <si>
    <t>₹ 1,54,500/-</t>
  </si>
  <si>
    <t>LS Automotive India Private Limited</t>
  </si>
  <si>
    <t>₹ 4,78,500/-</t>
  </si>
  <si>
    <t>SPG India Private Limited</t>
  </si>
  <si>
    <t>₹ 4,43,940/-</t>
  </si>
  <si>
    <t>Bhandari Foundations Private Limited</t>
  </si>
  <si>
    <t>₹ 56,034/-</t>
  </si>
  <si>
    <t> 66 kb</t>
  </si>
  <si>
    <t>American Brew Crafts Private Limited</t>
  </si>
  <si>
    <t>₹ 77,910/-</t>
  </si>
  <si>
    <t>Agarwal Sponge And Energy Private Limited</t>
  </si>
  <si>
    <t>₹ 1,03,000/-</t>
  </si>
  <si>
    <t> 65 kb</t>
  </si>
  <si>
    <t>Puffy Thumb Game Studio Private Limited</t>
  </si>
  <si>
    <t>₹ 25,625/-</t>
  </si>
  <si>
    <t>Reitz United Technologies Private Limited</t>
  </si>
  <si>
    <t>₹ 65,181/-</t>
  </si>
  <si>
    <t>SVR Retail Private Limited</t>
  </si>
  <si>
    <t>₹ 96,211/-</t>
  </si>
  <si>
    <t> 115 kb</t>
  </si>
  <si>
    <t>Magicrot Industrial Services Private Limited</t>
  </si>
  <si>
    <t>₹ 39,860/-</t>
  </si>
  <si>
    <t> 43 kb</t>
  </si>
  <si>
    <t>Wockhardt Limited</t>
  </si>
  <si>
    <t>₹ 1,35,948/-</t>
  </si>
  <si>
    <t>ATC Telecom Infrastructure Private Limited</t>
  </si>
  <si>
    <t>₹ 12,37,000/-</t>
  </si>
  <si>
    <t> 61 kb</t>
  </si>
  <si>
    <t>Bericap India Private Limited</t>
  </si>
  <si>
    <t>₹ 15,14,043/-</t>
  </si>
  <si>
    <t>UE Lifesciences (India) Private Limited</t>
  </si>
  <si>
    <t>₹ 1,01,780/-</t>
  </si>
  <si>
    <t> 62 kb</t>
  </si>
  <si>
    <t>Esmes Pantry Private Limited</t>
  </si>
  <si>
    <t>₹ 32,081/-</t>
  </si>
  <si>
    <t>Franstek Belts Private Limited</t>
  </si>
  <si>
    <t>₹ 50,990/-</t>
  </si>
  <si>
    <t>Benson Hotels Private Limited</t>
  </si>
  <si>
    <t>₹ 77,973/-</t>
  </si>
  <si>
    <t> 87 kb</t>
  </si>
  <si>
    <t>Karan Kapur</t>
  </si>
  <si>
    <t>₹ 1,14,092/-</t>
  </si>
  <si>
    <t>Varun Sunil Kapur</t>
  </si>
  <si>
    <t>₹ 1,15,092/-</t>
  </si>
  <si>
    <t>Abicor Binzel Production (I) Private Limited</t>
  </si>
  <si>
    <t>₹ 7,99,250/-</t>
  </si>
  <si>
    <t>Advent Business Credit Development Company Private Limited</t>
  </si>
  <si>
    <t>₹ 9,14,833/-</t>
  </si>
  <si>
    <t>Trigyn Technologies Limited</t>
  </si>
  <si>
    <t>₹ 33,02,218/-</t>
  </si>
  <si>
    <t>Buimerc Core Investments Private Limited</t>
  </si>
  <si>
    <t>₹ 7,58,333/-</t>
  </si>
  <si>
    <t>Edunetwork Private Limited</t>
  </si>
  <si>
    <t>₹ 26,530/-</t>
  </si>
  <si>
    <t> 35 kb</t>
  </si>
  <si>
    <t>Enaltec Labs Private Limited</t>
  </si>
  <si>
    <t>₹ 2,16,208/-</t>
  </si>
  <si>
    <t>Watchdata Technologies (India) Private Limited</t>
  </si>
  <si>
    <t>₹ 58,030/-</t>
  </si>
  <si>
    <t> 41 kb</t>
  </si>
  <si>
    <t>Energy Quote Private Limited</t>
  </si>
  <si>
    <t>₹ 60,470/-</t>
  </si>
  <si>
    <t> 47 kb</t>
  </si>
  <si>
    <t>Southern E Commerce Solutions Private Limited</t>
  </si>
  <si>
    <t> 45 kb</t>
  </si>
  <si>
    <t>Packetvideo India Private Limited</t>
  </si>
  <si>
    <t>₹ 84,366/-</t>
  </si>
  <si>
    <t> 28 kb</t>
  </si>
  <si>
    <t>Parexel International Services India Private Limited</t>
  </si>
  <si>
    <t>₹ 3,86,250/-</t>
  </si>
  <si>
    <t>Airmail Services Private Limited</t>
  </si>
  <si>
    <t>₹ 10,666/-</t>
  </si>
  <si>
    <t>Kobster E Shop Private Limited</t>
  </si>
  <si>
    <t>₹ 52,860/-</t>
  </si>
  <si>
    <t> 77 kb</t>
  </si>
  <si>
    <t>Unicorn Valves Private Limited</t>
  </si>
  <si>
    <t>₹ 1,53,815/-</t>
  </si>
  <si>
    <t>India Consolidated Contractors Company Private Limited</t>
  </si>
  <si>
    <t>₹ 1,37,332/-</t>
  </si>
  <si>
    <t> 74 kb</t>
  </si>
  <si>
    <t>SEI Bheem Private Limited</t>
  </si>
  <si>
    <t>₹ 4,44,745/-</t>
  </si>
  <si>
    <t>Aarish Solar Power Private Limited</t>
  </si>
  <si>
    <t>₹ 23,251/-</t>
  </si>
  <si>
    <t>Karadi Path Education Company Private Limited</t>
  </si>
  <si>
    <t>₹ 1,92,477/-</t>
  </si>
  <si>
    <t> 84 kb</t>
  </si>
  <si>
    <t>SEI L'volta Private Limited</t>
  </si>
  <si>
    <t>ECS Systems Services India Private Limited</t>
  </si>
  <si>
    <t>₹ 68,145/-</t>
  </si>
  <si>
    <t>Trimble Information Technologies India Private Limited</t>
  </si>
  <si>
    <t>₹ 29,09,170/-</t>
  </si>
  <si>
    <t>Ravindranath GE Medical Associates Private Limited</t>
  </si>
  <si>
    <t>₹ 9,40,116/-</t>
  </si>
  <si>
    <t>Hsenid Business Solutions India Private Limited</t>
  </si>
  <si>
    <t>₹ 1,40,288/-</t>
  </si>
  <si>
    <t> 93 kb</t>
  </si>
  <si>
    <t>Nutra Specialities Private Limited</t>
  </si>
  <si>
    <t>₹ 1,64,015/-</t>
  </si>
  <si>
    <t>Airis Pharma Private Limited</t>
  </si>
  <si>
    <t>₹ 5,82,122/-</t>
  </si>
  <si>
    <t> 190 kb</t>
  </si>
  <si>
    <t>Impacts Renewable Solutions (India) Private Limited</t>
  </si>
  <si>
    <t>₹ 22,490/-</t>
  </si>
  <si>
    <t> 80 kb</t>
  </si>
  <si>
    <t>IVIS International Private Limited</t>
  </si>
  <si>
    <t>₹ 45,065/-</t>
  </si>
  <si>
    <t> 109 kb</t>
  </si>
  <si>
    <t>Sanvi Properties (India) Private Limited</t>
  </si>
  <si>
    <t>₹ 1,34,310/-</t>
  </si>
  <si>
    <t> 91 kb</t>
  </si>
  <si>
    <t>Babji Realtors Private Limited</t>
  </si>
  <si>
    <t>₹ 4,23,750/-</t>
  </si>
  <si>
    <t>Trimurti Plant Sciences Private Limited</t>
  </si>
  <si>
    <t>₹ 18,000/-</t>
  </si>
  <si>
    <t>Reportgarden Technologies Private Limited</t>
  </si>
  <si>
    <t>₹ 42,347/-</t>
  </si>
  <si>
    <t>Stewken Traveltek India Private Limited</t>
  </si>
  <si>
    <t>₹ 55,762/-</t>
  </si>
  <si>
    <t>Pervacio India Private Limited</t>
  </si>
  <si>
    <t>₹ 1,14,642/-</t>
  </si>
  <si>
    <t>AMR Carpets Private Limited</t>
  </si>
  <si>
    <t>₹ 67,882/-</t>
  </si>
  <si>
    <t>I-Cube Analytics And Data Services Private Limited</t>
  </si>
  <si>
    <t>₹ 11,670/-</t>
  </si>
  <si>
    <t> 29 kb</t>
  </si>
  <si>
    <t>Tejpal Mehta</t>
  </si>
  <si>
    <t>Emirates Lube India Private Limited</t>
  </si>
  <si>
    <t>₹ 2,53,500/-</t>
  </si>
  <si>
    <t>Sheltrex Karjat Private Limited</t>
  </si>
  <si>
    <t>₹ 1,28,000/-</t>
  </si>
  <si>
    <t>Apollo Logisolutions Limited</t>
  </si>
  <si>
    <t>₹ 3,13,000/-</t>
  </si>
  <si>
    <t>Argon Hotels Private Limited</t>
  </si>
  <si>
    <t>₹ 1,34,250/-</t>
  </si>
  <si>
    <t> 78 kb</t>
  </si>
  <si>
    <t>Ardom Towergen Private Limited</t>
  </si>
  <si>
    <t>₹ 4,85,500/-</t>
  </si>
  <si>
    <t>Integral Biosciences Private Limited</t>
  </si>
  <si>
    <t>₹ 1,03,160/-</t>
  </si>
  <si>
    <t>Halcyon Finance and Capital Advisors Private Limited</t>
  </si>
  <si>
    <t>₹ 2,31,58,756/-</t>
  </si>
  <si>
    <t>Hurix Systems Private Limited</t>
  </si>
  <si>
    <t>₹ 2,76,596/-</t>
  </si>
  <si>
    <t>Sterling Industries</t>
  </si>
  <si>
    <t>₹ 79,414/-</t>
  </si>
  <si>
    <t>Tata Hitachi Construction Machinery Company Private Limited</t>
  </si>
  <si>
    <t>₹ 1,14,12,800/-</t>
  </si>
  <si>
    <t>Rishiroop Limited</t>
  </si>
  <si>
    <t>₹ 1,12,955/-</t>
  </si>
  <si>
    <t>Indian Energy Exchange Limited</t>
  </si>
  <si>
    <t>₹ 6,28,145/-</t>
  </si>
  <si>
    <t> 99 kb</t>
  </si>
  <si>
    <t>Zodiac Clothing Company Limited</t>
  </si>
  <si>
    <t>₹ 18,07,868/-</t>
  </si>
  <si>
    <t>Mandrem Hotels Private Limited</t>
  </si>
  <si>
    <t>₹ 1,35,000/-</t>
  </si>
  <si>
    <t>CTC (India) Private Limited</t>
  </si>
  <si>
    <t>₹ 11,750/-</t>
  </si>
  <si>
    <t>Gaurav Bamania</t>
  </si>
  <si>
    <t> 36 kb</t>
  </si>
  <si>
    <t> 96 kb</t>
  </si>
  <si>
    <t> 100 kb</t>
  </si>
  <si>
    <t> 89 kb</t>
  </si>
  <si>
    <t> 48 kb</t>
  </si>
  <si>
    <t> 103 kb</t>
  </si>
  <si>
    <t> 34 kb</t>
  </si>
  <si>
    <t> 113 kb</t>
  </si>
  <si>
    <t> 72 kb</t>
  </si>
  <si>
    <t> 128 kb</t>
  </si>
  <si>
    <t> 146 kb</t>
  </si>
  <si>
    <t> 40 kb</t>
  </si>
  <si>
    <t> 126 kb</t>
  </si>
  <si>
    <t> 124 kb</t>
  </si>
  <si>
    <t> 142 kb</t>
  </si>
  <si>
    <t> 37 kb</t>
  </si>
  <si>
    <t> 130 kb</t>
  </si>
  <si>
    <t> 136 kb</t>
  </si>
  <si>
    <t> 58 kb</t>
  </si>
  <si>
    <t> 30 kb</t>
  </si>
  <si>
    <t> 132 kb</t>
  </si>
  <si>
    <t> 125 kb</t>
  </si>
  <si>
    <t> 107 kb</t>
  </si>
  <si>
    <t> 129 kb</t>
  </si>
  <si>
    <t> 101 kb</t>
  </si>
  <si>
    <t> 114 kb</t>
  </si>
  <si>
    <t> 83 kb</t>
  </si>
  <si>
    <t> 33 kb</t>
  </si>
  <si>
    <t> 184 kb</t>
  </si>
  <si>
    <t> 106 kb</t>
  </si>
  <si>
    <t> 162 kb</t>
  </si>
  <si>
    <t> 143 kb</t>
  </si>
  <si>
    <t> 149 kb</t>
  </si>
  <si>
    <t> 164 kb</t>
  </si>
  <si>
    <t> 147 kb</t>
  </si>
  <si>
    <t> 180 kb</t>
  </si>
  <si>
    <t> 105 kb</t>
  </si>
  <si>
    <t> 92 kb</t>
  </si>
  <si>
    <t> 145 kb</t>
  </si>
  <si>
    <t> 153 kb</t>
  </si>
  <si>
    <t> 144 kb</t>
  </si>
  <si>
    <t> 150 kb</t>
  </si>
  <si>
    <t> 157 kb</t>
  </si>
  <si>
    <t> 194 kb</t>
  </si>
  <si>
    <t> 31 kb</t>
  </si>
  <si>
    <t> 244 kb</t>
  </si>
  <si>
    <t> 81 kb</t>
  </si>
  <si>
    <t> 27 kb</t>
  </si>
  <si>
    <t> 98 kb</t>
  </si>
  <si>
    <t> 104 kb</t>
  </si>
  <si>
    <t> 94 kb</t>
  </si>
  <si>
    <t> 32 kb</t>
  </si>
  <si>
    <t> 90 kb</t>
  </si>
  <si>
    <t> 137 kb</t>
  </si>
  <si>
    <t> 148 kb</t>
  </si>
  <si>
    <t> 121 kb</t>
  </si>
  <si>
    <t> 131 kb</t>
  </si>
  <si>
    <t> 122 kb</t>
  </si>
  <si>
    <t> 141 kb</t>
  </si>
  <si>
    <t>831.ITH Engineering ( India ) Pvt Ltd.pdf</t>
  </si>
  <si>
    <t>832.Source Pundit Info Systems Private Limited.pdf</t>
  </si>
  <si>
    <t>833.PMP Auto Components Private Limited.pdf</t>
  </si>
  <si>
    <t>834.Casme Industrial Park Development I Private Limited.pdf</t>
  </si>
  <si>
    <t>835.Raipar Renewable Energy Private Limited.pdf</t>
  </si>
  <si>
    <t>836.Novagen Healthcare Private Limited.pdf</t>
  </si>
  <si>
    <t>837.B.C. Instruments India Private Limited.pdf</t>
  </si>
  <si>
    <t>838.Himile Molds (India) Private Limited.pdf</t>
  </si>
  <si>
    <t>839.Chumbak Design Private Limited.pdf</t>
  </si>
  <si>
    <t>840.Xiaomi Communications And Logistics India Private Limited.pdf</t>
  </si>
  <si>
    <t>841.Accion Labs India Private Limited.pdf</t>
  </si>
  <si>
    <t>842.Paybooks Technologies India Private Limited.pdf</t>
  </si>
  <si>
    <t>843.Manipal Technologies Limited.pdf</t>
  </si>
  <si>
    <t>844.ANSR Source India Private Limited.pdf</t>
  </si>
  <si>
    <t>845.Prestige Mysore Retail Ventures Private Limited.pdf</t>
  </si>
  <si>
    <t>846.Prestige Mangalore Retail Ventures Private Limited.pdf</t>
  </si>
  <si>
    <t>847.Firmedge Plastic Manufacturing Private Limited.pdf</t>
  </si>
  <si>
    <t>848.Talon Trims India Private Limited.pdf</t>
  </si>
  <si>
    <t>849.Planet11 Ecommerce Solutions India Private Limited.pdf</t>
  </si>
  <si>
    <t>850.Healthvista India Private Limited.pdf</t>
  </si>
  <si>
    <t>851.Prestige Garden Constructions Private Limited.pdf</t>
  </si>
  <si>
    <t>852.CEJN Products India Private Limited.pdf</t>
  </si>
  <si>
    <t>853.Columbia Medical Systems Private Limited.pdf</t>
  </si>
  <si>
    <t>854.Damcosoft Private Limited.pdf</t>
  </si>
  <si>
    <t>855.Amika Hotels Madurai Private Limited.pdf</t>
  </si>
  <si>
    <t>856.E-IT Professionals India Private Lmited.pdf</t>
  </si>
  <si>
    <t>857.Blogilicious Private Limited.pdf</t>
  </si>
  <si>
    <t>858.Lhotellier Ikos Environment India Private Limited.pdf</t>
  </si>
  <si>
    <t>859.AGC Apps Private Limited.pdf</t>
  </si>
  <si>
    <t>860.Hirose Electric Singapore Pte Limited India Liaison Office.pdf</t>
  </si>
  <si>
    <t>861.Brandix Apparel India Private Limited.pdf</t>
  </si>
  <si>
    <t>862.CLT Apparel India Private Limited.pdf</t>
  </si>
  <si>
    <t>863.Neotiss Limited.pdf</t>
  </si>
  <si>
    <t>864.Mimics East Technologies Private Limited.pdf</t>
  </si>
  <si>
    <t>865.Inecom Technology Private Limited.pdf</t>
  </si>
  <si>
    <t>866.Mahesh Ramakrishnan.pdf</t>
  </si>
  <si>
    <t>867.S. Ramakrishnan.pdf</t>
  </si>
  <si>
    <t>868.Diabu Diamond Tools (India) Private Limited.pdf</t>
  </si>
  <si>
    <t>869.Mcelroy Sales And Services India Private Limited.pdf</t>
  </si>
  <si>
    <t>870.eDreams Edusoft Private Limited.pdf</t>
  </si>
  <si>
    <t>871.CVC India Infrastructure Private Limited.pdf</t>
  </si>
  <si>
    <t>872.Shinwa (India) Engineering &amp; Trading Private Limited.pdf</t>
  </si>
  <si>
    <t>873.Niasha Youth Hostel Private Limited.pdf</t>
  </si>
  <si>
    <t>874.Tele System Electronic (India) Private Limited.pdf</t>
  </si>
  <si>
    <t>875.SunEdison Solar Power India Private Limited.pdf</t>
  </si>
  <si>
    <t>876.Olympus Therapeutics Private Limited.pdf</t>
  </si>
  <si>
    <t>877.Dion Lion Saumabaan Distributors Private Limited.pdf</t>
  </si>
  <si>
    <t>878.Syncfusion Software Private Limited.pdf</t>
  </si>
  <si>
    <t>879.Bicelli Geco Hydraulics India Private Limited.pdf</t>
  </si>
  <si>
    <t>880.Egger Pumps India Private Limited.pdf</t>
  </si>
  <si>
    <t>881.LBR Leisure And Hospitality Services Private Limited.pdf</t>
  </si>
  <si>
    <t>882.LS Automotive India Private Limited.pdf</t>
  </si>
  <si>
    <t>883.SPG India Private Limited.pdf</t>
  </si>
  <si>
    <t>884.Bhandari Foundations Private Limited.pdf</t>
  </si>
  <si>
    <t>885.American Brew Crafts Private Limited.pdf</t>
  </si>
  <si>
    <t>886.Agarwal Sponge And Energy Private Limited.pdf</t>
  </si>
  <si>
    <t>887.Puffy Thumb Game Studio Private Limited.pdf</t>
  </si>
  <si>
    <t>888.Reitz United Technologies Private Limited.pdf</t>
  </si>
  <si>
    <t>889.SVR Retail Private Limited.pdf</t>
  </si>
  <si>
    <t>890.Magicrot Industrial Services Private Limited.pdf</t>
  </si>
  <si>
    <t>891.Wockhardt Limited.pdf</t>
  </si>
  <si>
    <t>892.ATC Telecom Infrastructure Private Limited.pdf</t>
  </si>
  <si>
    <t>893.Bericap India Private Limited.pdf</t>
  </si>
  <si>
    <t>894.UE Lifesciences (India) Private Limited.pdf</t>
  </si>
  <si>
    <t>895.Esmes Pantry Private Limited.pdf</t>
  </si>
  <si>
    <t>896.Franstek Belts Private Limited.pdf</t>
  </si>
  <si>
    <t>897.Benson Hotels Private Limited.pdf</t>
  </si>
  <si>
    <t>898.Karan Kapur.pdf</t>
  </si>
  <si>
    <t>899.Varun Sunil Kapur.pdf</t>
  </si>
  <si>
    <t>900.Abicor Binzel Production (I) Private Limited.pdf</t>
  </si>
  <si>
    <t>901.Advent Business Credit Development Company Private Limited.pdf</t>
  </si>
  <si>
    <t>902.Trigyn Technologies Limited.pdf</t>
  </si>
  <si>
    <t>903.Buimerc Core Investments Private Limited.pdf</t>
  </si>
  <si>
    <t>904.Edunetwork Private Limited.pdf</t>
  </si>
  <si>
    <t>905.Enaltec Labs Private Limited.pdf</t>
  </si>
  <si>
    <t>906.Watchdata Technologies (India) Private Limited.pdf</t>
  </si>
  <si>
    <t>907.Energy Quote Private Limited.pdf</t>
  </si>
  <si>
    <t>908.Southern E Commerce Solutions Private Limited.pdf</t>
  </si>
  <si>
    <t>909.Packetvideo India Private Limited.pdf</t>
  </si>
  <si>
    <t>910.Parexel International Services India Private Limited.pdf</t>
  </si>
  <si>
    <t>911.Airmail Services Private Limited.pdf</t>
  </si>
  <si>
    <t>912.Kobster E Shop Private Limited.pdf</t>
  </si>
  <si>
    <t>913.Unicorn Valves Private Limited.pdf</t>
  </si>
  <si>
    <t>914.India Consolidated Contractors Company Private Limited.pdf</t>
  </si>
  <si>
    <t>915.SEI Bheem Private Limited.pdf</t>
  </si>
  <si>
    <t>916.Aarish Solar Power Private Limited.pdf</t>
  </si>
  <si>
    <t>917.Karadi Path Education Company Private Limited.pdf</t>
  </si>
  <si>
    <t>918.SEI L'volta Private Limited.pdf</t>
  </si>
  <si>
    <t>919.ECS Systems Services India Private Limited.pdf</t>
  </si>
  <si>
    <t>920.Trimble Information Technologies India Private Limited.pdf</t>
  </si>
  <si>
    <t>921.Ravindranath GE Medical Associates Private Limited.pdf</t>
  </si>
  <si>
    <t>922.Hsenid Business Solutions India Private Limited.pdf</t>
  </si>
  <si>
    <t>923.Nutra Specialities Private Limited.pdf</t>
  </si>
  <si>
    <t>924.Airis Pharma Private Limited.pdf</t>
  </si>
  <si>
    <t>925.Impacts Renewable Solutions (India) Private Limited.pdf</t>
  </si>
  <si>
    <t>926.IVIS International Private Limited.pdf</t>
  </si>
  <si>
    <t>927.Sanvi Properties (India) Private Limited.pdf</t>
  </si>
  <si>
    <t>928.Babji Realtors Private Limited.pdf</t>
  </si>
  <si>
    <t>929.Trimurti Plant Sciences Private Limited.pdf</t>
  </si>
  <si>
    <t>930.Reportgarden Technologies Private Limited.pdf</t>
  </si>
  <si>
    <t>931.Stewken Traveltek India Private Limited.pdf</t>
  </si>
  <si>
    <t>932.Pervacio India Private Limited.pdf</t>
  </si>
  <si>
    <t>933.AMR Carpets Private Limited.pdf</t>
  </si>
  <si>
    <t>934.I-Cube Analytics And Data Services Private Limited.pdf</t>
  </si>
  <si>
    <t>935.Tejpal Mehta.pdf</t>
  </si>
  <si>
    <t>936.Emirates Lube India Private Limited.pdf</t>
  </si>
  <si>
    <t>937.Sheltrex Karjat Private Limited.pdf</t>
  </si>
  <si>
    <t>938.Apollo Logisolutions Limited.pdf</t>
  </si>
  <si>
    <t>939.Argon Hotels Private Limited.pdf</t>
  </si>
  <si>
    <t>940.Ardom Towergen Private Limited.pdf</t>
  </si>
  <si>
    <t>941.Integral Biosciences Private Limited.pdf</t>
  </si>
  <si>
    <t>942.Halcyon Finance and Capital Advisors Private Limited.pdf</t>
  </si>
  <si>
    <t>943.Hurix Systems Private Limited.pdf</t>
  </si>
  <si>
    <t>944.Sterling Industries.pdf</t>
  </si>
  <si>
    <t>945.Tata Hitachi Construction Machinery Company Private Limited.pdf</t>
  </si>
  <si>
    <t>946.Rishiroop Limited.pdf</t>
  </si>
  <si>
    <t>947.Indian Energy Exchange Limited.pdf</t>
  </si>
  <si>
    <t>948.Zodiac Clothing Company Limited.pdf</t>
  </si>
  <si>
    <t>949.Mandrem Hotels Private Limited.pdf</t>
  </si>
  <si>
    <t>950.CTC (India) Private Limited.pdf</t>
  </si>
  <si>
    <t>951.Gaurav Bamania.pdf</t>
  </si>
  <si>
    <t xml:space="preserve">The applicant has filed a compounding application dated November 16, 2017 (received at Reserve Bank on November 16, 2017) for compounding of contraventions of the provisions of the Foreign Exchange Management Act, 1999 (the FEMA) and the regulations issued there under. The contraventions sought to be compounded are as follows:-  i) Delay in submission of form FC-GPR to the Reserve Bank of India after issue of shares to a company/entity/person resident outside India beyond the stipulated period of 30 days in terms of paragraph 9(1) B to schedule 1 of Foreign Exchange Management (Transfer or Issue of security by a Person Resident Outside India) Regulations, 2000 notified vide Notification No. FEMA 20/2000-RB dated May 3, 2000 as amended from time to time (hereinafter referred to as Notification No. FEMA 20/2000-RB). ii) Delay in submission of Advance Remittance Form to the Reserve Bank of India after receipt of consideration amount from foreign investors beyond the stipulated period of 30 days in terms of paragraph 9(1) A to Schedule I of Notification No. FEMA 20/2000. iii) Issue of shares against receipt of part consideration amount (issue of shares against shortfall amount) in terms of para 8 of Notification No. FEMA 20/2000-RB. </t>
  </si>
  <si>
    <t xml:space="preserve">The applicant has filed the application dated August 23, 2017 (received in the Reserve Bank on October 9, 2017), for compounding of contraventions of the provisions of the Foreign Exchange Management Act, 1999 (the FEMA) and the regulations issued there under. The contraventions sought to be compounded are (i) taking on record the transfer of shares by way of gift from R to NR without RBI approval and non-filing of annual return on Foreign Liabilities and Assets. The above amount to the contravention of Regulation 4 of FEMA 20 and Para  9 (2) of Schedule 1 of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</si>
  <si>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the application dated September 22, 2017 (received in the Reserve Bank of India on October 03, 2017) and addendum dated December 04, 2017 (received in the Reserve Bank on December 05, 2017) for compounding of contraventions of the provisions of the Foreign Exchange Management Act, 1999 (the FEMA) and the regulations issued there under. The contraventions sought to be compounded relate to (i) extending loan to the overseas step down subsidiary without equity participation and without prior approval from the Reserve Bank of India (RBI) and; (ii) delay in submission of Annual Performance Reports (APRs) in respect of the overseas entity in contravention of the provisions of regulations 6(4) and 15(iii) respectively of Foreign Exchange Management (Transfer or Issue of any Foreign Security) Regulations, 2004, notified vide Notification No. FEMA 120/2004RB dated July 7, 2004 as amended from time to time (hereinafter referred to as Notification No. FEMA 120/2004-RB). </t>
  </si>
  <si>
    <t xml:space="preserve">The applicant has filed  compounding application dated December 27, 2017 (received at Reserve Bank of India on December 28,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 </t>
  </si>
  <si>
    <t xml:space="preserve">The applicant has filed  compounding application dated December 27, 2017 (Received at Reserve Bank of India on January 1, 2018)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 compulsorily convertible debentures (CCDs)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 </t>
  </si>
  <si>
    <t xml:space="preserve">The applicant has filed  compounding application dated December 28, 2017 (received at Reserve Bank of India on January 8, 2018)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 </t>
  </si>
  <si>
    <t xml:space="preserve">The applicant has filed  compounding application dated January 3, 2018 (Received at Reserve Bank of India on January 4, 2018)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(ii) delay beyond 30 days in submission of Form FC-GPR to the Reserve Bank after issue of shares to a person resident outside India and (iii) delay in allotment of shares beyond stipulated period of 180 days; in terms of paragraphs 9 (1) (A), 9 (1) (B)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 </t>
  </si>
  <si>
    <t xml:space="preserve">The applicant has filed  compounding application dated January 4, 2018 (received at Reserve Bank of India on January 5, 2018)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 </t>
  </si>
  <si>
    <t xml:space="preserve">The applicant has filed a compounding application dated October 17, 2017, received at this office of Reserve Bank of India, Bengaluru on October 25, 2017, for compounding of contraventions of the provisions of the Foreign Exchange Management Act, 1999, (the FEMA), and the regulations issued there under. The contravention sought to be compounded is, exceeding the sectoral limits of FDI under automatic route without prior approval from the Government of India, in terms of Paragraph 3,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</si>
  <si>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October 30, 2017, received at this office of Reserve Bank of India, Bengaluru on November 09,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refund of  excess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</si>
  <si>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November 24, 2017, received at this office of Reserve Bank of India, Bengaluru on November 29,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refund of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</si>
  <si>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The applicant has filed a compounding application dated November 17, 2017, received at this office of Reserve Bank of India, Bengaluru on November 21, 2017, (also addendum dated March 19, 2018, received on March 20, 2018)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refund of excess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t>
  </si>
  <si>
    <t xml:space="preserve">The applicant has filed a compounding application dated November 20, 2017, received at this office of Reserve Bank of India, Bengaluru on November 27,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</si>
  <si>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November 28, 2017, received in the office of Reserve Bank of India, Bengaluru, on December 01,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</si>
  <si>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November 27, 2017, received at this office of Reserve Bank of India, Bengaluru on December 01,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non-issue of equity instruments to the foreign investor, a person resident outside India, within 180 days of the receipt of the inward remittance,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</si>
  <si>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November 27, 2017, received at this Office of the Reserve Bank of India, Bengaluru, on December 01, 2017,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</si>
  <si>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October 25, 2017, received at this office of Reserve Bank of India, Bengaluru on December 01,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nonissue of equity instruments to the foreign investor, a person resident outside India, within 180 days of the receipt of the inward remittance, in terms of paragraphs 9(1)(A), and 8,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</si>
  <si>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November 30, 2017, received at this Office of the Reserve Bank of India, Bengaluru, on December 11, 2017,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</si>
  <si>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December 08, 2017, received at this office of Reserve Bank of India, Bengaluru on December 11,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allotment of shares prior to receipt of  share application money and allotment of shares/refund of excess share application money beyond 180 days from the date of receipt of inward remittance,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</si>
  <si>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December 07, 2017, received at this office of Reserve Bank of India, Bengaluru on December 11,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refund of excess share application money to the foreign investors, beyond the prescribed period of 180 days from the date receipt of the inward remittances,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</si>
  <si>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December 12, 2017, received at this office of Reserve Bank of India, Bengaluru on December 21,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submission of Form FC-GPRs to the Reserve Bank, after issue of shares to a person resident outside India, (iii) taking on record in its books by the applicant without prior approval , the transfer of shares by Resident to Non-Resident, in terms of paragraphs 9(1)(A) and 9(1)(B), respectively, of Schedule I and Regulation 4 of Foreign Exchange Management (Transfer or Issue of Security by a Person Resident Outside India) Regulations, 2000, notified vide Notification No. FEMA 20/2000-RB dated May 03, 2000, and (iv) delay in reporting the transfer of shares by Resident to Non-Resident in terms of Regulation 10 A (b) (i) read with Paragraph 10 of Schedule 1 to Notification No. FEMA 20/2000-RB as amended vide AP (DIR Series) Circular No. 63 dated April 22, 2009. </t>
  </si>
  <si>
    <t xml:space="preserve">The applicant has filed a compounding application dated December 26, 2017, received at this Office of the Reserve Bank of India, Bengaluru, on December 27,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</si>
  <si>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February 14, 2018, received at this Office of the Reserve Bank of India, Bengaluru, on February 15, 2018,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</si>
  <si>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February 12, 2018 (received at the Reserve Bank on February 12, 2018) for compounding of contraventions of the provisions of  the Foreign Exchange Management Act, 1999 (The FEMA) and the regulations issued there under. The contraventions sought to be compounded pertain to (i) delay in reporting of inward remittance against issue of equity shares(ii) delay in submission of FC-GPR to the Reserve Bank after issue of shares (iii) delay in application for refund of excess amount (iv) delay in allotment of shares beyond prescribed 180 days from the date of receipt of inflows (v) receipt of inflow without prior Government approval and (vi) delay in reporting of transfer of shares which are in contravention of Para 9(1) (A), Para 9(1) (B), Para 8, Paragraph 3(e) of FEMA 20/2000 and  Regulation 10A (b) (i) read with Paragraph 10 of schedule I to Foreign Exchange Management (Transfer or issue of Security by a person Resident Outside India) Regulation, 2000 notified vide Notification No. 20/2000RB dated May 3, 2000 and as amended from time to time (hereinafter referred to as Notification No.FEMA 20/2000RB). </t>
  </si>
  <si>
    <t xml:space="preserve">The applicant has filed a compounding application dated November 10, 2017 (received at Reserve Bank on November 14,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to Reserve Bank and (iii) allotment of shares against remittance received in the account of a third party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</si>
  <si>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a compounding application dated January 23, 2018 (received at Reserve Bank on February 01, 2018) for compounding of contraventions of the provisions of the Foreign Exchange Management Act, 1999 (the FEMA) and the regulations issued there under. The contraventions sought to be compounded are (i) delay in submission of Form FC-GPR on allotment of shares with Reserve Bank and (ii) allotment of shares prior to receipt of consideration, in terms of Paragraphs 9 (1) B and 8 respectively, of Schedule I to Foreign Exchange Management (Transfer or Issue of Security by a Person Resident Outside India) Regulations, 2000 notified, vide Notification No.FEMA.20/2000-RB dated  May 3, 2000 and as then applicable (hereinafter referred to as Notification No. FEMA 20/2000-RB).</t>
  </si>
  <si>
    <t xml:space="preserve">The applicant has filed a compounding application dated February 08, 2018 (received at Reserve Bank on February 08, 2018)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</si>
  <si>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January 12, 2018 (received at Reserve Bank on February 13, 2018)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</si>
  <si>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February 12, 2018 (received at Reserve Bank on February 19, 2018 )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to Reserve Bank and (iii) allotment of shares prior to receipt of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then applicable (hereinafter referred to as Notification No. FEMA 20/2000-RB). </t>
  </si>
  <si>
    <t>The Company, Hirose Electric Singapore Pte Ltd., has filed an application dated September 11, 2017 (received in RBI on September 18, 2017) for compounding of contraventions of the provisions of Foreign Exchange Management Act, 1999 (the FEMA) and the regulations issued thereunder. The contravention sought to be compounded relate to establishment in India of additional Liaison Office at Noida without RBI permission, in contravention of the provisions under Regulations 3 and 5(i) of Foreign Exchange Management (Establishment in India of Branch or Office or other Place of Business) Regulations, 2000 notified vide Notification No. FEMA 22/2000-RB dated May 03, 2000, as amended from time to time (hereinafter referred to as FEMA 22 ibid.).</t>
  </si>
  <si>
    <t xml:space="preserve">The applicant has filed the compounding application dated October 20, 2017 received on October 30,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Reserve Bank of India after issue of shares towards subscription to equity and (iii) neither the equity instruments were issued nor amount refunded to the foreign investor within 180 days from the date receipt of foreign inward remittance in terms of Paragraph 9(1)(A), Paragraph 9(1)(B) and Paragraph 8 respectively of Schedule 1 to Foreign Exchange Management (Transfer or Issue of Security by a Person Resident Outside India) Regulations, 2000 notified vide Notification No. FEMA.20/2000-RB dated 3rd May 2000 (hereinafter referred to as Notification No. FEMA 20 /2000-RB) as then applicable. </t>
  </si>
  <si>
    <t xml:space="preserve">The applicant has filed the compounding application dated October 20, 2017 received by us on November 01,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of India after issue of shares towards subscription to equity and (iii) neither the shares were issued nor amount refunded to the overseas investor within 180 days from the date of receipt of inward remittance in terms of  Paragraph 9(1)(A), Paragraph 9(1)(B)  and Paragraph 8 respectively of Schedule 1 to Foreign Exchange Management (Transfer or Issue of Security by a Person Resident Outside India) Regulations, 2000 notified vide Notification No. FEMA.20/2000-RB dated 3rd May 2000 (hereinafter referred to as Notification No. FEMA 20 /2000-RB) as then applicable. </t>
  </si>
  <si>
    <t xml:space="preserve">The applicant has filed the compounding application dated November 08, 2017 received on November 13, 2017 for compounding of contraventions of the provisions of the Foreign Exchange Management Act, 1999 (the FEMA) and the regulations issued thereunder. The contraventions sought to be compounded are (i) delay in reporting receipt of foreign inward remittances and (ii) delay in submission of Form FC-GPR to Reserve Bank of India after issue of shares towards subscription to equity in terms of Paragraph 9(1)(A) and Paragraph 9(1)(B) respectively of Schedule 1 to Foreign Exchange Management (Transfer or Issue of Security by a Person Resident Outside India) Regulations, 2000 notified vide Notification No. FEMA.20/2000-RB dated 3rd May 2000 (hereinafter referred to as Notification No. FEMA 20 /2000-RB) as then applicable. </t>
  </si>
  <si>
    <t xml:space="preserve">The applicant has filed the compounding application dated January 18, 2018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of India after issue of shares towards subscription to equity to a person resident outside India; (iii) Allotment of shares prior to receipt of share application money towards subscription to Memorandum of Association and delay in refund of balance share application money to the foreign investor beyond the stipulated period of 180 days, in terms of  Paragraph 9(1)(A), Paragraph 9(1)(B)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(hereinafter referred to as Notification No. FEMA 20 /2000-RB) as then applicable. </t>
  </si>
  <si>
    <t>The applicant has filed a compounding application dated September 27, 2017 (received in the Reserve Bank of India on October 9, 2017) for compounding of contraventions of the provisions of the Foreign Exchange Management Act, 1999 (the FEMA) and the regulations issued there under. The contravention sought to be compounded relates receipt of remittance through non-banking channel.</t>
  </si>
  <si>
    <t xml:space="preserve">The applicant has filed a compounding application dated September 27, 2017 (received in the Reserve Bank of India on October 9, 2017) for compounding of contraventions of the provisions of the Foreign Exchange Management Act, 1999 (the FEMA) and the regulations issued there under. The contravention sought to be compounded relates receipt of remittance through non-banking channel. </t>
  </si>
  <si>
    <t xml:space="preserve">The applicant has filed the compounding application dated October 20, 2017 (received in Reserve Bank of India on October 25, 2017) for compounding of contravention of the provisions of the Foreign Exchange Management Act, 1999 (the FEMA) and the regulations issued there under.  The contravention sought to be compounded is for issuance of shares to the foreign entity without obtaining prior approval RBI which is in contravention of Regulation 4 of FEMA 20. </t>
  </si>
  <si>
    <t xml:space="preserve">The applicant has filed a compounding application dated October 17, 2017, received at this office of Reserve Bank of India, Bengaluru on October 19,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refund of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</si>
  <si>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October 23, 2017, received in the office of Reserve Bank of India, Bengaluru, on November 09,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</si>
  <si>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November 03, 2017, received at this Office of the Reserve Bank of India, Bengaluru, on November 09, 2017,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</si>
  <si>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October 30, 2017, received at this office of Reserve Bank of India, Bengaluru on November 10,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non-issue of equity instruments to the foreign investor, a person resident outside India, within 180 days of the receipt of the inward remittance,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</si>
  <si>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December 14, 2017, received at this Office of the Reserve Bank of India, Bengaluru, on December 18, 2017,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</si>
  <si>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October 03, 2017 (received at Reserve Bank on November 03,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</si>
  <si>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December 04, 2017 (received at Reserve Bank on December 14,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</si>
  <si>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December 18, 2017 (received at Reserve Bank on December 21, 2017)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 </t>
  </si>
  <si>
    <t xml:space="preserve">The applicant has filed a compounding application dated December 14, 2017 (received at Reserve Bank on December 28,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</si>
  <si>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December 27, 2017 (received at Reserve Bank on December 28, 2017) for compounding of contraventions of the provisions of the Foreign Exchange Management Act, 1999 (the FEMA) and the regulations issued there under.  The contravention sought to be compounded is delay in refund of excess inward remittance in terms of Paragraph 8 of Schedule I to Foreign Exchange Management (Transfer or Issue of Security by a Person Resident Outside India) Regulations, 2000 notified vide Notification No. FEMA 20/2000-RB dated May 3, 2000 and as then applicable (hereinafter referred to as Notification No. FEMA 20/2000RB). </t>
  </si>
  <si>
    <t xml:space="preserve">The applicant has filed a compounding application dated December 04, 2017 (received at Reserve Bank on January 04, 2018)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</si>
  <si>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January 04, 2018 (received at Reserve Bank on January 11, 2018 )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to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</si>
  <si>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January 05, 2018 (received at Reserve Bank on January 11, 2018)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</si>
  <si>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February 05, 2018 (received at Reserve Bank on February 05, 2018)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</si>
  <si>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January 29, 2018 (received at Reserve Bank on February 06, 2018)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</si>
  <si>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 The applicant has filed a compounding application dated December 13, 2017 (received at Reserve Bank on February 05, 2018) for compounding of contraventions of the provisions of the Foreign Exchange Management Act, 1999 (the FEMA) and the regulations issued there under. The contraventions sought to be compounded are  (i) delay in submission of Form FC-GPR on allotment of shares with Reserve Bank and (ii) delay in allotment of shares,  in terms of Paragraphs 9 (1) B and 8 respectively, of Schedule I to Foreign Exchange Management (Transfer or Issue of Security by a Person Resident Outside India) Regulations, 2000 notified, vide Notification No.FEMA.20/2000-RB dated  May 3, 2000 and as then applicable (hereinafter referred to as Notification No. FEMA 20/2000-RB). </t>
  </si>
  <si>
    <t xml:space="preserve">The applicant has filed the compounding application dated October 10, 2017 received on October 12, 2017 for compounding of contraventions of the provisions of the Foreign Exchange Management Act, 1999 (the FEMA) and the regulations issued thereunder. The contraventions sought to be compounded are (i) delay in reporting receipt of foreign inward remittances and (ii) delay in submission of Form FC-GPR to Reserve Bank of India after issue of shares towards subscription to equity in terms of Paragraph 9(1)(A) and Paragraph 9(1)(B) respectively of Schedule 1 to Foreign Exchange Management (Transfer or Issue of Security by a Person Resident Outside India) Regulations, 2000 notified vide Notification No. FEMA.20/2000-RB dated 3rd May 2000 (hereinafter referred to as Notification No. FEMA 20 /2000-RB) as then applicable. </t>
  </si>
  <si>
    <t xml:space="preserve">The applicant has filed the compounding application dated October 11, 2017 received on October 13, 2017 for compounding of contraventions of the provisions of the Foreign Exchange Management Act, 1999 (the FEMA) and the regulations issued thereunder. The contraventions sought to be compounded are (i) delay in reporting receipt of foreign inward remittances and (ii) delay in submission of Form FC-GPR to Reserve Bank of India after issue of shares towards subscription to equity in terms of Paragraph 9(1)(A) and Paragraph 9(1)(B) respectively of Schedule 1 to Foreign Exchange Management (Transfer or Issue of Security by a Person Resident Outside India) Regulations, 2000 notified vide Notification No. FEMA.20/2000-RB dated 3rd May 2000 (hereinafter referred to as Notification No. FEMA 20 /2000-RB) as then applicable. </t>
  </si>
  <si>
    <t xml:space="preserve">The applicant has filed the compounding application dated October 12, 2017 received on November 07,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Reserve Bank of India after issue of shares to overseas investors towards subscription to equity, in terms of Paragraph 9(1)(A) and Paragraph 9(1)(B)  respectively of Schedule 1 to Foreign Exchange Management (Transfer or Issue of Security by a Person Resident outside India) Regulations, 2000 notified vide Notification No. FEMA.20/2000-RB dated 3rd May 2000 (hereinafter referred to as Notification No. FEMA 20 /2000-RB) as then applicable. </t>
  </si>
  <si>
    <t xml:space="preserve">The applicant has filed the compounding application dated December 05, 2017 received on December 12,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Reserve Bank of India after issue of shares towards subscription to equity and (iii) neither the equity instruments were issued nor amount refunded to the foreign investor, a person resident outside India within 180 days from the date receipt of foreign inward remittance in terms of Paragraph 9(1)(A), Paragraph 9(1)(B) and Paragraph 8 respectively of Schedule 1 to Foreign Exchange Management (Transfer or Issue of Security by a Person Resident Outside India) Regulations, 2000 notified vide Notification No. FEMA.20/2000-RB dated 3rd May 2000 as then applicable. </t>
  </si>
  <si>
    <t xml:space="preserve">The applicant has filed the compounding application dated October 11, 2017 (received at the Reserve Bank on October 12, 2017) for compounding of contravention of the provisions of the Foreign Exchange Management Act, 1999 (the FEMA) and the regulations issued thereunder. The contravention sought to be compounded is for issuance of ESOPs to Foreign National, without prior approval of FIPB, in terms of paragraph 3 of Schedule I to FEMA 20/2000-RB dated May 03, 2000 and as amended from time to time (hereinafter referred to as Notification No. FEMA 20/2000-RB). </t>
  </si>
  <si>
    <t xml:space="preserve">The applicant has filed the compounding application dated  September 7, 2017 (received at the Reserve Bank of India on October 3,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 (1) (A) and 9 (1) (B)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 </t>
  </si>
  <si>
    <t xml:space="preserve">The applicant has filed the compounding application dated  November 4, 2017 (received at the Reserve Bank of India on November 14,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 (1) (A) and 9 (1) (B)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 </t>
  </si>
  <si>
    <t xml:space="preserve">The applicant has filed a compounding application dated September 28, 2017 (received at Reserve Bank of India, Panaji  on September 29, 2017) for compounding of contravention of the provisions of the Foreign Exchange Management Act, 1999 (the FEMA) and the regulations issued there under. The contravention sought to be compounded is delay in issue of shares to a person resident outside India in terms of Paragraph 8 of Schedule I to Foreign Exchange Management (Transfer or Issue of Security by a Person Resident outside India) Regulations, 2000 notified, vide Notification No. FEMA 20/2000-RB dated 3rd May 2000 and as amended from time to time (hereinafter referred to as Notification No. FEMA 20/2000-RB). </t>
  </si>
  <si>
    <t xml:space="preserve">The applicant has filed a compounding application dated September 28, 2017 (received at Reserve Bank of India, Panaji on October 5, 2017) for compounding of contravention of the provisions of the Foreign Exchange Management Act, 1999 (the FEMA) and the regulations issued there under. The contraventions sought to be compounded are (i) delay in reporting receipt of foreign inward remittance towards subscription to equity; (ii) delay in submission of Form FC GPR to the Reserve Bank after issue of shares to a person resident outside India and delay in refund of share application money beyond 180 days in terms of paragraphs 9(1)(A), 9(1)(B) and 8 respectively, of Schedule I to Foreign Exchange Management (Transfer or Issue of Security by a Person Resident Outside India) Regulations, 2000 notified, vide Notification No. FEMA 20/2000RB dated 3rd May 2000 and as amended from time to time (hereinafter referred to as Notification No. FEMA 20/2000-RB). </t>
  </si>
  <si>
    <t xml:space="preserve">The applicant has filed a compounding application dated November 14, 2017 for compounding of contravention of the provisions of the Foreign Exchange Management Act, 1999 (the FEMA) and the regulations issued there under. The contravention sought to be compounded are (i) delay in reporting receipt of foreign inward remittance towards subscription to equity; (ii) delay in submission of Form FC-GPR to the Reserve Bank after issue of shares to a person resident outside India and delay in refund of share application money beyond 180 days in terms of paragraphs 9(1)(A), 9(1)(B) and 8 respectively, of Schedule I to Foreign Exchange Management (Transfer or Issue of Security by a Person Resident Outside India) Regulations, 2000 notified, vide Notification No. FEMA 20/2000RB dated 3rd May 2000 and as amended from time to time (hereinafter referred to as Notification No. FEMA 20/2000-RB). </t>
  </si>
  <si>
    <t xml:space="preserve">The applicant has filed the application dated September 11, 2017 (received in the Reserve Bank on September 12, 2017), for compounding of contraventions of the provisions of the Foreign Exchange Management Act, 1999 (the FEMA) and the regulations issued there under. The contraventions sought to be compounded are (i) transfer of shares from resident Indians to Non – resident Indians, without prior approval of the Reserve Bank of India, (ii) delay in reporting receipt of funds for issue of shares and (ii) delay in filing of form FCGPR beyond the stipulated time period. The above amount to the contravention of Regulation 4 read with 10(A)(b)(ii), Paragraphs 9(1)(A) and 9(1)(B) of Schedule 1 of Foreign Exchange Management (Transfer or Issue of Security By a Person Resident Outside India) Regulations, 2000 notified vide Notification No. FEMA 20/2000-RB dated May 3, 2000 as amended from time to time (hereinafter referred to as Notification No. FEMA 20/2000-RB). </t>
  </si>
  <si>
    <t xml:space="preserve">The applicant has filed a compounding application dated August 21, 2017 (received at Reserve Bank of India on September 12, 2017) for compounding of contraventions of the provisions of the Foreign Exchange Management Act, 1999 (the FEMA) and the regulations issued there under. The contraventions sought to be compounded are (i) undertaking wholesale trading activity at a time when the same was not permitted under the automatic route for foreign investment and issuance of equity shares to its parent company by converting overseas loan into equity shares without taking prior Government approval; (ii) delay in reporting with respect to receipt of the funds (iii) delay in reporting allotment of shares after receipt of the funds; (iv) recording in its books the transfer of equity shares from resident individual to non-resident without Government approval and; (v) availing overseas loan without requisite prior approval. These were in contravention of paragraph 3 of schedule 1, paragraphs 9(1)(A) and 9(1)(B) of schedule I and regulation 10A(b)(ii) read with regulation 4 respectively of Foreign Exchange Management (Transfer or Issue of Security by a Person Resident Outside India) Regulations, 2000 notified vide Notification No. FEMA 20/2000-RB dated 3rd May 2000, as then applicable (hereinafter referred to as Notification No. FEMA 20/2000-RB) and Regulation 3 of Notification No. FEMA 3/2000-RB dated 3rd May 2000, as then applicable.  </t>
  </si>
  <si>
    <t xml:space="preserve">The applicant has filed the application dated October 05, 2017 (received at the Reserve Bank on October 06, 2017) for compounding of contraventions of the provisions of the Foreign Exchange Management Act, 1999 (the FEMA) and the regulations issued there under. The contraventions sought to be compounded are delay in submission of Annual Performance Reports (APRs) and disinvesting with write-off without the prior approval of the Reserve Bank of India, thereby contravening the provisions of Regulations 15(iii) and 16(3) respectively of Foreign Exchange Management (Transfer or Issue of any Foreign Security) Regulations, 2000, notified vide Notification No. FEMA.120/2000-RB dated July 7, 2004 and as amended from time to time (hereinafter referred to as Notification No. FEMA.120/2000-RB).  </t>
  </si>
  <si>
    <t xml:space="preserve">The applicant has filed the application dated November 07, 2017 (received in the Reserve Bank on November 13, 2017), for compounding of contraventions of the provisions of the Foreign Exchange Management Act, 1999 (the FEMA) and the regulations issued there under. The contraventions sought to be compounded are (i) delay in reporting receipt of funds for issue of shares (ii) delay in filing of form FC-GPR beyond the stipulated time period and (iii) receiving foreign investment with a purpose of investing in the capital of other companies, without prior Government/FIPB approval. The above amount to the contravention of Paragraphs 9(1)(A) and 9(1)(B) of Schedule 1, and Para 2 of Schedule I read with Regulation 14(6)(ii)(d)(A) of Foreign Exchange Management (Transfer or Issue of Security By a Person Resident Outside India) Regulations, 2000 notified vide Notification No. FEMA 20/2000-RB dated May 3, 2000 as amended from time to time (hereinafter referred to as Notification No. FEMA 20/2000-RB). </t>
  </si>
  <si>
    <t xml:space="preserve">The applicant has filed the application dated November 14, 2017 (received in the Reserve Bank on November 22, 2017), for compounding of contraventions of the provisions of the Foreign Exchange Management Act, 1999 (the FEMA) and the regulations issued there under. The contravention sought to be compounded are receipt of consideration towards investment by an Indian company from an NRI through a resident account. The above amounts to the contravention of Para 3 of Schedule 4 and of Regulation 4, of Foreign Exchange Management (Transfer or Issue of Security By a Person Resident Outside India) Regulations, 2000 notified vide Notification No. FEMA 20/2000 RB dated May 3, 2000 as amended from time to time (hereinafter referred to as FEMA 20). </t>
  </si>
  <si>
    <t xml:space="preserve">The applicant has filed the application dated January 02, 2018 (received in the Reserve Bank on January 04, 2018), for compounding of contraventions of the provisions of the Foreign Exchange Management Act, 1999 (the FEMA) and the regulations issued there under. The contraventions sought to be compounded are (i) transfer of shares between two Non – residents, of a company engaged in an activity that falls in approval route sector, without prior requisite approvals as advised by FIPB, and (ii) delay in filing of form FC-GPR beyond the stipulated time period. The above amount to the contravention of Paragraphs 3 and 9(1)(B) of Schedule 1 of Foreign Exchange Management (Transfer or Issue of Security By a Person Resident Outside India) Regulations, 2000 notified vide Notification No. FEMA 20/2000-RB dated May 3, 2000 as amended from time to time (hereinafter referred to as Notification No. FEMA 20/2000-RB). </t>
  </si>
  <si>
    <t xml:space="preserve">The applicant has filed a compounding application dated September 20, 2017, received at this office of Reserve Bank of India, Bengaluru, on September 22, 2017, for compounding of contraventions of the provisions of the Foreign Exchange Management Act, 1999, (the FEMA) and the regulations issued there under. The contravention sought to be compounded is delay in refund of share application money to the foreign investors, persons resident outside India, beyond 180 days of receipt of the inward remittances in terms of paragraph 8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</si>
  <si>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September 14, 2017, received at this office of Reserve Bank of India, Bengaluru on September 25,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allotment of shares prior to receipt of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</si>
  <si>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October 6, 2017, received in the office of Reserve Bank of India, Bengaluru, on October 11,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</si>
  <si>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December 13, 2017 (received at the Reserve Bank on December 18, 2017) for compounding of contraventions of the provisions of  the Foreign Exchange Management Act, 1999 (The FEMA) and the regulations issued there under. The contraventions sought to be compounded pertain to Para 8 of Schedule 1 to Foreign Exchange Management (Transfer or issue of Security by a person Resident Outside India) Regulation,2000 notified vide Notification No. 20/2000RB dated May 3, 2000 and as amended from time to time (hereinafter referred to as Notification No.FEMA 20/2000-RB) as the inflows received were not in accordance with eligible mode of payment under Schedule-I of FEMA 20/2000RB dated May 03, 2000. </t>
  </si>
  <si>
    <t xml:space="preserve">The applicant has filled a compounding application dated December 19, 2017 (received at the Reserve Bank on December 19, 2017) for compounding of contraventions of the provisions of  the Foreign Exchange Management Act, 1999 (The FEMA) and the regulations issued there under. The contraventions sought to be compounded pertain to delay in submission of FC-GPR to the Reserve Bank after issue of shares which are in contravention of Para 9(1) (B) of Schedule 1 to Foreign Exchange Management (Transfer or issue of Security by a person Resident Outside India) Regulation,2000 notified vide Notification No. 20/2000RB dated May 3, 2000 and as amended from time to time (hereinafter referred to as Notification No.FEMA 20/2000-RB). </t>
  </si>
  <si>
    <t xml:space="preserve">The applicant has filed a compounding application dated December 22, 2017 (received at the Reserve Bank on January 01, 2018) for compounding of contraventions of the provisions of  the Foreign Exchange Management Act, 1999 (The FEMA) and the regulations issued there under. The contraventions sought to be compounded pertain to delay in submission of Form FC-TRS from the date of transfer of shares which are in contravention of Regulation 10B (2) read with paragraph 10 of Schedule 1 to Foreign Exchange   Management (Transfer or issue of Security by a person Resident outside India) Regulation, 2000 notified vide Notification No. 20/ 2000 RB dated May 3, 2000 and as amended from time to time (hereinafter referred to as Notification No. FEMA 20 / 2000-RB). </t>
  </si>
  <si>
    <t xml:space="preserve">The applicant has filed a compounding application dated August 31, 2017 (received at Reserve Bank on September 05,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</si>
  <si>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September 09, 2017 (received at Reserve Bank on September 11,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</si>
  <si>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August 21, 2017 (received at Reserve Bank on October 11,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M/s. India Consolidated Contractors Company Pvt Ltd.–C.A.720/2017.shares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</si>
  <si>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September 28, 2017 (received at Reserve Bank on October 13,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</si>
  <si>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October 28, 2017 (received at Reserve Bank on November 03,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</si>
  <si>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November 23, 2017 (received at Reserve Bank on November 23,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conversion of compulsorily convertible preference shares to equity shares at a price less than the fair value  in terms of Paragraph 9 (1) A Paragraph 9 (1) B and Paragraph 5 respectively, of Schedule I to Foreign Exchange Management (Transfer or Issue of Security by a Person Resident Outside India) Regulations, 2000 notified, vide Notification No. FEMA 20/2000-RB dated May 3, 2000.  </t>
  </si>
  <si>
    <t xml:space="preserve">The applicant has filed a compounding application dated December 01, 2017 (received at Reserve Bank on December 04,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</si>
  <si>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 The applicant has filed a compounding application dated October 26, 2017 (received at Reserve Bank on December 04,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</si>
  <si>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November 29, 2017 (received at Reserve Bank on December 18, 2017 ) for compounding of contraventions of the provisions of the Foreign Exchange Management Act, 1999 (the FEMA) and  the regulations issued there under.  The contraventions sought to be compounded are(i) delay in reporting of inflow of funds received from a person resident outside India for allotment of shares  (ii) delay in submission of Form FC-GPR on allotment of shares to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</si>
  <si>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December 18, 2017 (received at Reserve Bank on December 18, 2017) for compounding of contraventions of the provisions of the Foreign Exchange Management Act, 1999 (the FEMA) and the regulations issued there under.  The contravention sought to be compounded is delay in allotment of shares to the non-resident investors in terms of Paragraph 8 of Schedule I to Foreign Exchange Management (Transfer or Issue of Security by a Person Resident M/s. Ravindranath GE Medical Associates Pvt Ltd. – C.A.749/2017 .Outside India) Regulations, 2000 notified vide Notification No. FEMA 20/2000-RB dated May 3, 2000 and as amended from time to time (hereinafter referred to as Notification No. FEMA 20/2000-RB). </t>
  </si>
  <si>
    <t xml:space="preserve">The applicant has filed a compounding application dated December 11, 2017 (received at Reserve Bank on December 18,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</si>
  <si>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December 13, 2017 (received at Reserve Bank on December 22,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   </t>
  </si>
  <si>
    <t xml:space="preserve">The applicant has filed the compounding application dated September 06, 2017 received on September 07,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of India after issue of shares to a person resident outside India and (iii) failure to obtain specific and prior approval of Government of India, Department of Industrial Policy and Promotion (erstwhile Foreign Investment and Promotion Board)  for issue of shares to a person resident outside India,  in terms of Paragraph 9(1)(A), Paragraph 9(1)(B) and Paragraph 3 respectively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 as then applicable. </t>
  </si>
  <si>
    <t xml:space="preserve">The applicant has filed the compounding application dated September 12, 2017 received on September 20, 2017 for compounding of contraventions of the provisions of the Foreign Exchange Management Act, 1999 (the FEMA) and the regulations issued thereunder. The contraventions sought to be compounded are (i) delay in reporting receipt of foreign inward remittances and (ii) delay in submission of form FC-GPR to the Reserve Bank of India after issue of shares to a person resident outside India in terms of Paragraphs 9(1)(A) and 9(1)(B) respectively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 </t>
  </si>
  <si>
    <t xml:space="preserve">The applicant has filed the compounding application dated September 20, 2017 received on September 26, 2017 for compounding of contraventions of the provisions of the Foreign Exchange Management Act, 1999 (the FEMA) and the regulations issued thereunder.  The contraventions sought to be compounded are (i) delay in reporting receipt of foreign inward remittances and (ii) delay in submission of form FC-GPR to the Reserve Bank of India after issue of shares to a person resident outside India in terms of Paragraphs 9(1)(A) and 9(1)(B) respectively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 </t>
  </si>
  <si>
    <t xml:space="preserve">The applicant has filed the compounding application dated September 27, 2017 received on October 10, 2017 for compounding of contraventions of the provisions of the Foreign Exchange Management Act, 1999 (the FEMA) and the regulations issued thereunder.  The contraventions sought to be compounded are (i) delay in reporting receipt of foreign inward remittances and (ii) delay in submission of form FC-GPR to the Reserve Bank of India after issue of shares to a person resident outside India in terms of Paragraphs 9(1)(A) and 9(1)(B) respectively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 </t>
  </si>
  <si>
    <t xml:space="preserve">The applicant has filed the compounding application dated October 17, 2017 received by us on October 25,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of India after issue of shares towards subscription to equity and (iii) neither the shares were issued nor amount refunded to the person resident outside India in terms of  Paragraph 9(1)(A), Paragraph 9(1)(B)  and Paragraph 8 respectively of Schedule 1 to Foreign Exchange Management (Transfer or Issue of Security by a Person Resident Outside India) Regulations, 2000 notified vide Notification No. FEMA.20/2000-RB dated 3rd May 2000 as amended from time to time (hereinafter referred to as Notification No. FEMA 20 /2000-RB). </t>
  </si>
  <si>
    <t xml:space="preserve">The applicant has filed the compounding application dated October 25, 2017 received on October 27, 2017 for compounding of contraventions of the provisions of the Foreign Exchange Management Act, 1999 (the FEMA) and the regulations issued thereunder.  The contravention sought to be compounded is, delay in submission of Form FC-GPR to Reserve Bank of India after issue of shares towards subscription to equity to a person resident outside India in terms of Paragraph 9(1)(B)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 </t>
  </si>
  <si>
    <t xml:space="preserve">The applicant has filed the compounding application dated October 31, 2017 received on November 01, 2017 for compounding of contraventions of the provisions of the Foreign Exchange Management Act, 1999 (the FEMA) and the regulations issued thereunder.  The contraventions sought to be compounded are (i) delay in submission of Form FC-GPR to the Reserve Bank of India after issue of shares towards subscription to equity to a person resident outside India; (ii) delay in receipt of consideration for allotment of shares towards subscription to Memorandum of Association in terms of Paragraph 9(1)(B)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 </t>
  </si>
  <si>
    <t xml:space="preserve">The applicant has filed the compounding application dated October 30, 2017 received on November 15,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of India after issue of shares towards subscription to equity and (iii) delay in receipt of consideration for allotment of shares towards subscription to Memorandum of Association in terms of Paragraph 9(1)(A), Paragraph 9(1)(B)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as amended from time to time (hereinafter referred to as Notification No. FEMA 20 /2000-RB). </t>
  </si>
  <si>
    <t xml:space="preserve">The applicant has filed the compounding application dated November 21, 2017 received on November 30,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Reserve Bank of India after issue of shares towards subscription to equity and (iii) neither the equity instruments were issued nor amount refunded to the foreign investor, a person resident outside India within 180 days from the date receipt of foreign  inward  remittance  in  terms  of  Paragraph  9(1)(A),  Paragraph  9(1)(B)  and  Paragraph 8 respectively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 as then applicable. </t>
  </si>
  <si>
    <t xml:space="preserve">The applicant has filed a compounding application dated December 26, 2017(received at Reserve Bank of India, Kanpur on January 04, 2018) for compounding of contraventions of the provisions of the Foreign Exchange Management Act, 1999 (FEMA) and the regulations issued there under. The contraventions sought to be compounded are (i) delay in filing of Form FCGPR after issue of Shares and (ii) delay in refund of share application money beyond 180 days in contravention of Para 9(1) (B) &amp; Para 8 of Schedule 1 to Foreign Exchange Management (Transfer or Issue of Security by a Person Resident Outside India) Regulations, 2000 and as amended from time to time (hereinafter referred to as Notification No. FEMA 20/2000-RB).  </t>
  </si>
  <si>
    <t xml:space="preserve">The applicant has filed a compounding application dated August 14, 2017 (received at the Reserve Bank of India on August 23, 2017) for compounding of contraventions of the provisions of the Foreign Exchange Management Act, 1999 (the FEMA) and the regulations issued thereunder. The contravention sought to be compounded is for taking on record by the applicant, the transfer of shares by resident to non-resident without obtaining certified form FC-TRS, in contravention of Regulation 4 of Foreign Exchange Management (Transfer of issue of Security by a  Person Resident outside India) Regulations, 2000 notified vide Notification No. FEMA 20/RB-2000 dated May 3, 2000 as amended from time to time (hereinafter referred to as Notification No. FEMA 20/2000-RB). </t>
  </si>
  <si>
    <t xml:space="preserve">The applicant has filed a compounding application dated August 14, 2017 (received at the Reserve Bank of India on August 23, 2017) for compounding of contraventions of the provisions of the Foreign Exchange Management Act, 1999 (the FEMA) and the regulations issued thereunder. The contravention sought to be compounded is for delay in submission of form FC-TRS on transfer of shares from Non-Resident to Resident, in contravention of Regulation 10B (2) read with paragraph 10 of Schedule I to Foreign Exchange Management Regulations, 2000 notified vide Notification No. FEMA 20/RB-2000 dated May 3, 2000 as amended from time to time (hereinafter referred to as Notification No. FEMA 20/2000-RB). </t>
  </si>
  <si>
    <t xml:space="preserve">The applicant has filed the compounding application dated September 7, 2017 (received at the Reserve Bank of India on September 8,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&amp; (iii) delay in submission of Form FC-GPR to the Reserve Bank after issue of shares to a person resident outside India in terms of paragraphs 8, 9(1)(A) &amp;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</si>
  <si>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the compounding application dated   September 18, 2017 (received at the Reserve Bank of India on September 19,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 </t>
  </si>
  <si>
    <t xml:space="preserve">The applicant has filed a compounding application dated October 16, 2017 (received in Reserve Bank of India on October 18,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as then applicable as also (ii) delay in submission of form FC-GPR after allotment of shares in terms of Paragraph 9(1)(B) of Schedule 1 to FEMA 20/2000-RB.  </t>
  </si>
  <si>
    <t xml:space="preserve">The applicant has filed a compounding application dated November 6, 2017 (received in Reserve Bank of India on November 8,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as then applicable as also (ii) delay in submission of form FC-GPR after allotment of shares in terms of Paragraph 9(1)(B) of Schedule 1 to FEMA 20/2000-RB.  </t>
  </si>
  <si>
    <t xml:space="preserve">The applicant has filed a compounding application dated November 10, 2017 (received in Reserve Bank of India on November 15,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as then applicable as also (ii) delay in submission of form FC-GPR after allotment of shares in terms of Paragraph 9(1)(B) of Schedule 1 to FEMA 20/2000-RB.  </t>
  </si>
  <si>
    <t>The applicant has filed a compounding application dated December 20, 2017 (received in Reserve Bank of India on January 4, 2018) for compounding of contraventions of the provisions of the Foreign Exchange Management Act, 1999 (hereinafter referred to as FEMA) and the regulations issued thereunder. The contraventions sought to be compounded are those of (i) delay in submission of form FC-GPR after allotment of shares to a person resident outside India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 as then applicable (ii) delay in issue of shares without RBI approval beyond the prescribed period of 180 days in terms of Paragraph 8 of Schedule 1 to FEMA 20/2000-RB as then applicable and (iii) delay in refund of excess share application money beyond the period of 180 days in terms of Paragraph 8 of Schedule 1 to FEMA 20/2000-RB as then applicable.</t>
  </si>
  <si>
    <t xml:space="preserve">The applicant has filed the application dated July 17, 2017 (received on July 18, 2017) for compounding of contraventions of the provisions of the Foreign Exchange Management Act, 1999 (the FEMA) and the regulations issued there under. The contraventions sought to be compounded relate to a) undertaking foreign direct investment (FDI) through the overseas direct investment (ODI) route; b) non-reporting of the step down subsidiary within the prescribed time period and; c) non-submission of Annual Performance Reports (APR) in respect of the overseas JV company in contravention of the provisions of Regulation 6(2)(ii), 13 and 15(iii) respectively  of Foreign Exchange Management (Transfer or Issue of any Foreign Security) Regulations, 2004, notified vide Notification No. FEMA 120/2004-RB dated July 7, 2004 as amended from time to time (hereinafter referred to as Notification No. FEMA.120/2004-RB). </t>
  </si>
  <si>
    <t xml:space="preserve">The applicant has filed the application dated Aug 2, 2017 (received in the Reserve Bank on Aug 3, 2017), for compounding of contraventions of the provisions of the Foreign Exchange Management Act, 1999 (the FEMA) and the regulations issued there under. The contraventions sought to be compounded are disinvestment without submission of a valuation certificate, non-reporting/delayed reporting of remittances, non-receipt of share certificates, remitting funds through a non-designated AD bank and delayed reporting of Annual Performance Reports. The above are  in contravention of Regulations 16(1)(iii), 6(2)(vi), 15(i), 6(2)(v) and 15(iii) of Foreign Exchange Management (Transfer or Issue of Any Foreign Security) Regulations, 2004 notified vide Notification No 120/2004-RB dated July 7, 2004, as amended from time to time (hereinafter referred to as Notification No FEMA 120-RB 2004). </t>
  </si>
  <si>
    <t xml:space="preserve">The applicant has filed a compounding application dated July 24, 2017 (received in the Reserve Bank of India on July 28, 2017) for compounding the contraventions of the provisions of the Foreign Exchange Management Act, 1999 (The FEMA) and the regulations issued there under. The contraventions sought to be compounded relate to i) delayed submission of Annual Performance Report (APR) for the years ended December 2012, 2013 and December 16, 2014  and ii)  disinvestment in the overseas JV without fair valuation of its investment in contravention of the provisions of Regulation  15(iii) of Foreign Exchange Management (Transfer or Issue of Any Foreign Security) Regulations, 2004 and 16(1)(iii)  read with 16(1A)(ii) of Foreign Exchange Management (Transfer or Issue of Any Foreign Security) Regulations, 2004 notified vide Notification No 120/2004-RB dated July 7, 2004, as amended from time to time (hereinafter referred to as Notification No FEMA 120-RB 2004). </t>
  </si>
  <si>
    <t xml:space="preserve"> The applicant has filed the application dated June 13, 2017 (received in the Reserve Bank on August 31, 2017), for compounding of contraventions of the provisions of the Foreign Exchange Management Act, 1999 (the FEMA) and the regulations issued there under. The contraventions sought to be compounded are (i) disinvestment of stakes in WOS, involving write-off, by an unlisted company where investment in overseas venture exceeded USD 10 million, without prior permission of the Reserve Bank of India, (ii) liquidation of the WOS without the submission of APRs, (iii) non-repatriation of dues within 60 days and writing off the interest on loan upon liquidation and (iv) delay in submission of APRs beyond the stipulated time period. The above amount to the contravention of Regulations 16(1A)(i)(c), 16(1A)(ii) read with 16(1)(v), 15(ii) and 15(iii) of Foreign Exchange Management (Transfer or Issue of any Foreign Security) Regulations, 2004 notified vide Notification No. FEMA 120/2004-RB dated July 7, 2004 as amended from time to time (hereinafter referred to as Notification No. FEMA 120/2004-RB). </t>
  </si>
  <si>
    <t xml:space="preserve">The applicant has filed the application dated September 07, 2017 (received in the Reserve Bank on September 12, 2017) for compounding of contraventions of the provisions of the Foreign Exchange  Management Act, 1999 (the FEMA) and the regulations issued there under. The contraventions sought to be compounded relate to Issuance of OCPS and RPS in contravention of FEMA 20, as these are not FDI compliant instruments.  The above were in contravention of Regulation 2(ii) and Regulation 7(2) of Foreign Exchange Management (Transfer or Issue of Security by a Person Resident Outside India) Regulations, 2000 notified vide Notification No. FEMA 20/2000-RB dated 3rd May 2000 as amended from time to time (hereinafter referred to as Notification No. FEMA 20/2000-RB) by issuing optionally convertible preference shares and redeemable preference shares to persons resident outside India. </t>
  </si>
  <si>
    <t xml:space="preserve">The applicant has filed a compounding application dated September 11, 2017 (received in the Reserve Bank of India on September 13, 2017) for compounding of contraventions of the provisions of the Foreign Exchange Management Act, 1999 (the FEMA) and the regulations issued there under. The contravention sought to be compounded relate to non-adherence to the conditions which were stipulated for receiving foreign investments and failure to bring the shareholding in line with the FDI Policy within the time period given by Foreign Investment Promotion Board (FIPB), Ministry of Finance, Government of India in contravention of the provisions contained in Regulation 5(1)(i) read with para F.8 of Annex B to Schedule 1 of Foreign Exchange Management (Transfer or Issue of Security by a Person Resident Outside India) Regulations, 2000 notified vide Notification No. FEMA 20/2000-RB dated 3rd May 2000, as then applicable (hereinafter referred to as Notification No. FEMA 20/2000-RB) and the consolidated FDI Policy. </t>
  </si>
  <si>
    <t xml:space="preserve">The applicant has filed the application dated October 03, 2017 (received in the Reserve Bank on October 04, 2017) for compounding of contraventions of the provisions of the Foreign Exchange  Management Act, 1999 (the FEMA) and the regulations issued there under. The contraventions sought to be compounded are (i) making overseas direct investment in an entity engaged in real estate business (ii) non-reporting of setting up of step-down subsidiary within the stipulated time period and (iii) non-submission of Annual Performance Reports (APR) within the stipulated time period. The above amount to the contravention of Regulations 5(2) read with 6(2)(ii), 13 and 15(iii) of Foreign Exchange Management (Transfer or Issue of any Foreign Security) Regulations, 2004 notified vide Notification No. FEMA 120/2004-RB dated July 7, 2004 as amended from time to time (hereinafter referred to as Notification No. FEMA 120/2004-RB). </t>
  </si>
  <si>
    <t xml:space="preserve">The applicant has filed a compounding application dated November 06, 2017 (received at Reserve Bank of India on November 08, 2017) for compounding of contraventions of the provisions of the Foreign Exchange Management Act, 1999 (the FEMA) and the regulations issued there under. The contravention sought to be compounded relate to delay in reporting allotment of shares after receipt of the funds from the overseas investor in contravention of paragraph 9(1)(B) of Schedule I to Foreign Exchange Management (Transfer or Issue of Security by a Person Resident Outside India) Regulations, 2000 notified vide Notification No. FEMA 20/2000-RB dated 3rd May 2000 as then applicable (hereinafter referred to as Notification No. FEMA 20/2000-RB).  </t>
  </si>
  <si>
    <t xml:space="preserve">The applicant has filed a compounding application dated November 9, 2017 (received in the Reserve Bank of India on November 17, 2017) for compounding the contraventions of the provisions of the Foreign Exchange Management Act, 1999 (The FEMA) and the regulations issued there under. The contravention sought to be compounded is submission of Form ODI with delay on 14.01.2016 in respect of remittance of USD 100,000 made on 13.10.2015. The above amounts to the contravention of the Regulation 6(2)(vi) of Foreign Exchange Management (Transfer or Issue of Any Foreign Security) Regulations, 2004 notified vide Notification No 120/2004-RB dated July 4, 2004, as amended from time to time (hereinafter referred to as Notification No FEMA 120-RB 2004). </t>
  </si>
  <si>
    <t>The applicant has filed a compounding application dated May 5, 2016 (received atReserve Bank of India on May 05, 2016) for compounding of contravention of theprovisions of the Foreign Exchange Management Act, 1999 (hereinafter referred toas FEMA) and the regulations issued thereunder. The contravention sought to becompounded is delay in refund of balance amount of Rs. 96,28,750 to its foreigninvestors beyond the prescribed period of 180 days, in terms of Paragraph 8 ofSchedule 1 to Foreign Exchange Management (Transfer or Issue of Security by aperson Resident Outside India) Regulations, 2000 notified vide Notification No.FEMA 20/2000-RB dated 3rd May, 2000 as amended from time to time (hereinafterreferred to as Notification No. FEMA 20/2000- RB).</t>
  </si>
  <si>
    <t>The applicant has filed a compounding application dated May 04, 2016 (received atReserve Bank of India on May 10, 2016) for compounding of contravention of theprovisions of the Foreign Exchange Management Act, 1999 (hereinafter referred toas FEMA) and the regulations issued there under. The contraventions sought to becompounded are (i) delayed in reporting of inflow of funds for an amount of Rs.22,22,871 received from a person resident outside India for allotment of shares, interms of Paragraph 9(1) (A) of Schedule 1 to Foreign ExchangeManagement Regulations, 2000 notified vide Notification No. FEMA 20/2000-RB dated 3rd May 2000 as amended from time to time (herein after referred to asFEMA 20/2000- RB) and (ii) delayed submission of form FCGPR for allotment of22000 shares amounting to Rs. 22,00,000 in terms of Paragraph 9(1) (B) ofSchedule 1 to FEMA 20/2000-RB (iii) delayed in issue of shares against remittancesreceived for an amount of Rs.18,40,440 in terms of Paragraph 8 of Schedule 1 toFEMA 20/2000-RB</t>
  </si>
  <si>
    <t>The applicant has filed a compounding application dated February 19, 2016(received at Reserve Bank of India on February 22, 2016) for compounding ofcontravention of the provisions of the Foreign Exchange Management Act, 1999(hereinafter referred to as FEMA) and the regulations issued thereunder. Thecontravention sought to be compounded is delay in allotment of shares against thebalance amount of Rs. 21,70,000 to its foreign investor beyond the prescribedperiod of 180 days, in terms of Paragraph 5 of A.P.(DIR Series) Circular No. 20dated December 14, 2007 read with Paragraph 8 of Schedule 1 to ForeignExchange Management (Transfer or Issue of Security by a person Resident OutsideIndia) Regulations, 2000 notified vide Notification No. FEMA 20/2000-RB dated3rd May, 2000 as amended from time to time (hereinafter referred to as NotificationNo. FEMA 20/2000- RB).</t>
  </si>
  <si>
    <t>The applicant has filed a compounding application dated March 09, 2016 (received along with complete documents at Reserve Bank of India on March 30, 2016) for compounding of contravention of the provisions of the Foreign Exchange Management Act, 1999 (hereinafter referred to as FEMA) and the regulations issued there under. The contraventions sought to be compounded are (i) delayed in reporting of inflow of funds for an amount of Rs. 35,15,750 received from a person resident outside India for allotment of shares, in terms of Paragraph 9(1) (A) of Schedule 1 to Foreign Exchange Management (Transfer or Issue of Security by a person Resident Outside India) Regulations, 2000 notified vide Notification No. FEMA 20/2000-RB dated 3rd May 2000 as amended from time to time (herein after referred to as FEMA 20/2000- RB) and (ii) delayed submission of form FCGPR for allotment of 3,51,575 shares amounting to Rs. 35,15,750 in terms of Paragraph 9(1) (B) of Schedule 1 to FEMA 20/2000-RB.</t>
  </si>
  <si>
    <t xml:space="preserve">The applicant filed a compounding application dated September 6, 2017 (received at the Reserve Bank of India on September 7, 2017) and an addendum letters/ e-mails dated December 6, 2017 and January 17, 2018 for compounding of the contravention of the provisions of the Foreign Exchange Management Act, 1999 (the FEMA or Act) and the Regulations issued there under. The contraventions sought to be compounded are as under: (i) the outward remittance of USD 10,000 (Equivalent to INR 6,04,300) made by Karan Kapur a resident individual for acquiring 50% equity shares of wholly owned subsidiary in Singapore namely “Kapoc Foods Pte Limited” under LRS scheme  prior to August 5,2013 is in contravention of Regulation 5(1) of Notification No.FEMA.120/RB2004 dated July 07, 2004 and as amended from time to time (herein after referred to as the Notification No. FEMA 120/RB-2004). (ii) Non- reporting of remitted amount in the prescribed Form ODI Part I is in contravention of Regulation 20A read with Para 1&amp;2 of Part D of Schedule V newly inserted in the Notification ibid. (iii) Delayed submission of APR for the year 2014 is not in line with Regulation 15(iii) read with Para 3 of Part D of Schedule V of Notification No. FEMA 120. (iv) The sale proceeds USD 250 (equivalent to INR 16737) was repatriated on February 10, 2017 from the date of disinvestment (May 6, 2015) which is not in line with Para 3 of Part C of Schedule V of Regulation 20 A of ibid. </t>
  </si>
  <si>
    <t xml:space="preserve">The applicant filed a compounding application dated September 6, 2017 (received at the Reserve Bank of India on September 7, 2017) and an addendum letters/ e-mails dated December 6, 2017 and January 17, 2018 for compounding of the contravention of the provisions of the Foreign Exchange Management Act, 1999 (the FEMA or Act) and the Regulations issued there under. The contraventions sought to be compounded are as under: (i) the outward remittance of USD 10,000 (Equivalent to INR 5,97,100) made by Varun Sunil Kapur a resident individual for acquiring 50% equity shares of wholly owned subsidiary in Singapore namely “Kapoc Foods Pte Limited” under LRS scheme  prior to August 5,2013 is in contravention of Regulation 5(1) of Notification No.FEMA.120/RB-2004 dated July 07, 2004 and as amended from time to time (herein after referred to as the Notification No. FEMA 120/RB-2004). (ii) Non- reporting of remitted amount in the prescribed Form ODI Part I is in contravention of Regulation 20A read with Para 1&amp;2 of Part D of Schedule V newly inserted in the Notification ibid. (iii) Delayed submission of APR for the years 2015 and 2016 is not in line with Regulation 15(iii) read with Para 3 of Part D of Schedule V of Notification No. FEMA 120. (iv) The sale proceeds USD 250 (equivalent to INR 16737) was repatriated on February 10, 2017 from the date of disinvestment (May 6, 2015) which is not in line with Para 3 of Part C of Schedule V of Regulation 20 A of ibid. </t>
  </si>
  <si>
    <t>Soha Systems India Private Limited</t>
  </si>
  <si>
    <t>₹ 1,130/-</t>
  </si>
  <si>
    <t>Mobili Italia India Private Limited</t>
  </si>
  <si>
    <t>₹ 57,487/-</t>
  </si>
  <si>
    <t>KO Con India Private Limited</t>
  </si>
  <si>
    <t>₹ 49,746/-</t>
  </si>
  <si>
    <t>Serviont Global Solutions Limited</t>
  </si>
  <si>
    <t>₹ 43,330/-</t>
  </si>
  <si>
    <t>Manureva Digital Solutions India Private Limited</t>
  </si>
  <si>
    <t>₹ 1,05,395/-</t>
  </si>
  <si>
    <t>Yongsan Automotive India Private Limited</t>
  </si>
  <si>
    <t>₹ 3,89,990/-</t>
  </si>
  <si>
    <t>Green Coke &amp; Ferro Alloys (P) Ltd</t>
  </si>
  <si>
    <t>M.S.Transformers India Private Limited</t>
  </si>
  <si>
    <t>₹ 2,29,946/-</t>
  </si>
  <si>
    <t>R N Photo Coatings Private Limited</t>
  </si>
  <si>
    <t>₹ 66,380/-</t>
  </si>
  <si>
    <t>VSoft Technologies Private Limited</t>
  </si>
  <si>
    <t>₹ 55,77,565/-</t>
  </si>
  <si>
    <t>ITS Technodue India Private Limited</t>
  </si>
  <si>
    <t>₹ 72,328/-</t>
  </si>
  <si>
    <t>BASIX SUB-K iTransactions Limited</t>
  </si>
  <si>
    <t>₹ 61,500/-</t>
  </si>
  <si>
    <t>Amrutha Power Projects Private Limited</t>
  </si>
  <si>
    <t>₹ 14,15,250/-</t>
  </si>
  <si>
    <t>Chigurupati Technologies Private Limited</t>
  </si>
  <si>
    <t>₹ 35,945/-</t>
  </si>
  <si>
    <t>Harsha Chigurupati</t>
  </si>
  <si>
    <t>₹ 19,198/-</t>
  </si>
  <si>
    <t>Omullane India Solutions Private Limited</t>
  </si>
  <si>
    <t>₹ 21,170/-</t>
  </si>
  <si>
    <t>Infrasoft Technologies Ltd</t>
  </si>
  <si>
    <t>₹ 3,42,500/-</t>
  </si>
  <si>
    <t>JBM MA Automotive Private Limited</t>
  </si>
  <si>
    <t>₹ 11,79,360/-</t>
  </si>
  <si>
    <t>Tangerine Developers Private Limited</t>
  </si>
  <si>
    <t>₹ 20,98,125/-</t>
  </si>
  <si>
    <t>Worley Parsons Engineering Private Limited</t>
  </si>
  <si>
    <t>₹ 6,38,306/-</t>
  </si>
  <si>
    <t>Sanghvi Beauty &amp; Technologies Private Limited</t>
  </si>
  <si>
    <t>₹ 10,080/-</t>
  </si>
  <si>
    <t>Sapience Analytics Private Limited</t>
  </si>
  <si>
    <t>₹ 10,160/-</t>
  </si>
  <si>
    <t>M J Biotech Private Limited</t>
  </si>
  <si>
    <t>₹ 1,29,62,533/-</t>
  </si>
  <si>
    <t>Artex Ventures Private Limited</t>
  </si>
  <si>
    <t>Kodiak Networks India Private Limited</t>
  </si>
  <si>
    <t>₹ 21,667/-</t>
  </si>
  <si>
    <t>Centor India Agri Private Limited</t>
  </si>
  <si>
    <t>₹ 1,54,571/-</t>
  </si>
  <si>
    <t>Skyweb Infotech Limited</t>
  </si>
  <si>
    <t>₹ 2,92,641/-</t>
  </si>
  <si>
    <t>RJ Corp Limited</t>
  </si>
  <si>
    <t>₹ 3,54,508/-</t>
  </si>
  <si>
    <t>Jindal Futures Private Limited</t>
  </si>
  <si>
    <t>₹ 2,08,744/-</t>
  </si>
  <si>
    <t>Principal PNB Asset Management Company Private Limited</t>
  </si>
  <si>
    <t>VD Global Private Limited</t>
  </si>
  <si>
    <t>₹ 1,92,300/-</t>
  </si>
  <si>
    <t>Dempo Industries Private Limited</t>
  </si>
  <si>
    <t>₹ 2,26,376/-</t>
  </si>
  <si>
    <t>Dorma India Private Limited</t>
  </si>
  <si>
    <t>₹ 7,42,994/-</t>
  </si>
  <si>
    <t>Elliot Prima Resorts Private Limited</t>
  </si>
  <si>
    <t>₹ 8,69,798/-</t>
  </si>
  <si>
    <t>Arvind Singh Mewar – I</t>
  </si>
  <si>
    <t>₹ 1,54,289/-</t>
  </si>
  <si>
    <t>Arvind Singh Mewar – II</t>
  </si>
  <si>
    <t>₹ 3,32,777/-</t>
  </si>
  <si>
    <t>Surbana International Consultants (India) Private Limited</t>
  </si>
  <si>
    <t>₹ 24,55,213/-</t>
  </si>
  <si>
    <t> 110 kb</t>
  </si>
  <si>
    <t>952.Soha Systems India Private Limited.pdf</t>
  </si>
  <si>
    <t>953.Mobili Italia India Private Limited.pdf</t>
  </si>
  <si>
    <t>954.KO Con India Private Limited.pdf</t>
  </si>
  <si>
    <t>955.Serviont Global Solutions Limited.pdf</t>
  </si>
  <si>
    <t>956.Manureva Digital Solutions India Private Limited.pdf</t>
  </si>
  <si>
    <t>957.Yongsan Automotive India Private Limited.pdf</t>
  </si>
  <si>
    <t>958.Green Coke &amp; Ferro Alloys (P) Ltd.pdf</t>
  </si>
  <si>
    <t>959.M.S.Transformers India Private Limited.pdf</t>
  </si>
  <si>
    <t>960.R N Photo Coatings Private Limited.pdf</t>
  </si>
  <si>
    <t>961.VSoft Technologies Private Limited.pdf</t>
  </si>
  <si>
    <t>962.ITS Technodue India Private Limited.pdf</t>
  </si>
  <si>
    <t>963.BASIX SUB-K iTransactions Limited.pdf</t>
  </si>
  <si>
    <t>964.Amrutha Power Projects Private Limited.pdf</t>
  </si>
  <si>
    <t>965.Chigurupati Technologies Private Limited.pdf</t>
  </si>
  <si>
    <t>966.Harsha Chigurupati.pdf</t>
  </si>
  <si>
    <t>967.Omullane India Solutions Private Limited.pdf</t>
  </si>
  <si>
    <t>968.Infrasoft Technologies Ltd.pdf</t>
  </si>
  <si>
    <t>969.JBM MA Automotive Private Limited.pdf</t>
  </si>
  <si>
    <t>970.Tangerine Developers Private Limited.pdf</t>
  </si>
  <si>
    <t>971.Worley Parsons Engineering Private Limited.pdf</t>
  </si>
  <si>
    <t>972.Sanghvi Beauty &amp; Technologies Private Limited.pdf</t>
  </si>
  <si>
    <t>973.Sapience Analytics Private Limited.pdf</t>
  </si>
  <si>
    <t>974.M J Biotech Private Limited.pdf</t>
  </si>
  <si>
    <t>975.Artex Ventures Private Limited.pdf</t>
  </si>
  <si>
    <t>976.Kodiak Networks India Private Limited.pdf</t>
  </si>
  <si>
    <t>977.Centor India Agri Private Limited.pdf</t>
  </si>
  <si>
    <t>978.Skyweb Infotech Limited.pdf</t>
  </si>
  <si>
    <t>979.RJ Corp Limited.pdf</t>
  </si>
  <si>
    <t>980.Jindal Futures Private Limited.pdf</t>
  </si>
  <si>
    <t>981.Principal PNB Asset Management Company Private Limited.pdf</t>
  </si>
  <si>
    <t>982.VD Global Private Limited.pdf</t>
  </si>
  <si>
    <t>983.M J Biotech Private Limited.pdf</t>
  </si>
  <si>
    <t>984.Dempo Industries Private Limited.pdf</t>
  </si>
  <si>
    <t>985.Dorma India Private Limited.pdf</t>
  </si>
  <si>
    <t>986.Elliot Prima Resorts Private Limited.pdf</t>
  </si>
  <si>
    <t>987.Arvind Singh Mewar – I.pdf</t>
  </si>
  <si>
    <t>988.Arvind Singh Mewar – II.pdf</t>
  </si>
  <si>
    <t>989.Surbana International Consultants (India) Private Limited.pdf</t>
  </si>
  <si>
    <t xml:space="preserve">The applicant has filed the compounding application dated November 3, 2017 (received at the Reserve Bank of India on November 7,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&amp; (iii) delay in submission of Form FC-GPR to the Reserve Bank after issue of shares to a person resident outside India in terms of paragraphs 8, 9(1)(A) &amp;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</si>
  <si>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the compounding application dated December 05, 2017 received on December 12,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Reserve Bank of India after issue of shares towards subscription to equity and (iii) neither the equity instruments were issued nor amount refunded to the foreign investor, a person resident outside India within 180 days from the date receipt of foreign inward remittance in terms of Paragraph 9(1)(A), Paragraph 9(1)(B) and Paragraph 8 respectively of Schedule 1 to Foreign Exchange Management (Transfer or Issue of Security by a Person Resident Outside India) Regulations, 2000 notified vide Notification No. FEMA.20/2000-RB dated 3rd May 2000 as then applicable.</t>
  </si>
  <si>
    <t xml:space="preserve">The applicant has filed the compounding application dated September 21, 2017 (received at the Reserve Bank of India on September 25,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 </t>
  </si>
  <si>
    <t xml:space="preserve">The applicant has filed the compounding application dated October 4, 2017 (received at the Reserve Bank of India on October 4,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&amp; (iii) delay in submission of Form FC-GPR to the Reserve Bank after issue of shares to a person resident outside India in terms of paragraphs 8, 9(1)(A) &amp;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 </t>
  </si>
  <si>
    <t>The applicant has filed the application dated November 14, 2017 (received in the Reserve Bank on November 22, 2017), for compounding of contraventions of the provisions of the Foreign Exchange Management Act, 1999 (the FEMA) and the regulations issued there under. The contravention sought to be compounded are payment of consideration towards investment in Indian company by an NRI through a resident account. The above amounts to the contravention of Para 8(a) of Schedule 3 of Foreign Exchange Management (Deposit) Regulations, 2000 notified vide Notification No. FEMA 5/2000-RB dated May 3, 2000, as amended from time to time (hereinafter referred to as FEMA 5) and Para 3 of Schedule 4 of Foreign Exchange Management  (Transfer or Issue of Security By a Person Resident Outside India) Regulations, 2000 notified vide Notification No. FEMA 20/2000-RB dated May 3, 2000 as amended from time to time (hereinafter referred to as FEMA 20).</t>
  </si>
  <si>
    <t xml:space="preserve">The applicant has filed a compounding application dated December 15, 2017, received at this office of Reserve Bank of India, Bengaluru, on December 21, 2017, for compounding of contraventions of the provisions of the Foreign Exchange Management Act, 1999, (the FEMA) and the regulations issued there under. The contravention sought to be compounded is delay in refund of excess share application money to the foreign investors, persons resident outside India, beyond 180 days of receipt of the inward remittances in terms of paragraph 8 of Schedule I to Foreign Exchange Management (Transfer or Issue of Security by a Person Resident Outside India) Regulations, 2000, notified vide Notification No. FEMA 20/2000-RB dated May 03, 2000, and as amended from time to time (hereinafter referred to as Notification No. FEMA 20/2000-RB). </t>
  </si>
  <si>
    <t xml:space="preserve">The applicant has filed a compounding application dated January 19, 2018 (received at Reserve Bank on January 22, 2018 )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to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</si>
  <si>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February 27, 2018 (received at Reserve Bank on March 05, 2018) for compounding of contraventions of the provisions of the Foreign Exchange Management Act, 1999 (the FEMA) and the regulations issued there under.  The contravention sought to be compounded is delay in refund of inward remittance received towards subscription to shares in terms of Paragraph 8 of Schedule I to Foreign Exchange Management (Transfer or Issue of Security by a Person Resident Outside India) Regulations, 2000 notified vide Notification No. FEMA 20/2000-RB dated May 3, 2000 and as then applicable (hereinafter referred to as Notification No. FEMA 20/2000-RB). </t>
  </si>
  <si>
    <t>The applicant has filed a compounding application dated March 05, 2018 (received at Reserve Bank on March 05, 2018)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t>
  </si>
  <si>
    <t xml:space="preserve">The applicant has filed a compounding application dated February 28, 2018 (received at Reserve Bank on March 08, 2018 )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to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</si>
  <si>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February 28, 2018 (received at Reserve Bank on March 08, 2018) for compounding of contraventions of the provisions of the Foreign Exchange Management Act, 1999 (the FEMA) and the regulations issued there under.  The contravention sought to be compounded is delay in allotment of shares to the non-resident investors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</si>
  <si>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March 21, 2018 (received at Reserve Bank on March 22, 2018) for compounding of contraventions of the provisions of the Foreign Exchange Management Act, 1999 (the FEMA) and the regulations issued there under.  The contravention sought to be compounded is delay in refund of inward remittance received towards subscription to shares in terms of Paragraph 8 of Schedule I to Foreign Exchange Management (Transfer or Issue of Security by a Person Resident Outside India) Regulations, 2000 notified vide Notification No. FEMA 20/2000-RB dated May 3, 2000 and as then applicable (hereinafter referred to as Notification No. FEMA 20/2000-RB). </t>
  </si>
  <si>
    <t xml:space="preserve">The applicant has filed a compounding application dated March 16, 2018 (received at Reserve Bank on March 22, 2018 )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to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</si>
  <si>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the compounding application dated December 07, 2017 received on December 13,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Reserve Bank of India after issue of shares towards subscription to equity (iii) issue of shares by way of swap without the Government of India (erstwhile FIPB) approval and (iv) taking on record the transfer of shares to the foreign entity without prior approval of Reserve Bank of India in terms of Paragraph 9(1)(A), Paragraph 9(1)(B), Paragraph 3 of Schedule 1 and Regulation 4 respectively of Foreign Exchange Management (Transfer or Issue of Security by a Person Resident Outside India) Regulations, 2000 notified vide Notification No. FEMA.20/2000-RB dated 3rd May 2000 (hereinafter referred to as Notification No. FEMA 20 /2000-RB) as then applicable. </t>
  </si>
  <si>
    <t xml:space="preserve">The applicant has filed the compounding application dated December 19, 2017 received on December 26,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Reserve Bank of India after issue of shares towards subscription to equity and (iii) neither the equity instruments were issued nor amount refunded to the foreign investor, a person resident outside India within 180 days from the date receipt of foreign inward remittance in terms of Paragraph 9(1)(A), Paragraph 9(1)(B) and Paragraph 8 respectively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 as then applicable. </t>
  </si>
  <si>
    <t xml:space="preserve">The applicant has filed the compounding application dated January 22, 2018 received on January 24, 2018 for compounding of contraventions of the provisions of the Foreign Exchange Management Act, 1999 (the FEMA) and the regulations issued thereunder. The contraventions sought to be compounded are (i) delay in reporting receipt of foreign inward remittances and (ii) delay in submission of Form FC-GPR to Reserve Bank of India after issue of shares towards subscription to equity/CCPS in terms of Paragraph 9(1)(A) and Paragraph 9(1)(B) respectively of Schedule 1 to Foreign Exchange Management (Transfer or Issue of Security by a Person Resident Outside India) Regulations, 2000 notified vide Notification No. FEMA.20/2000-RB dated 3rd May 2000 (hereinafter referred to as Notification No. FEMA 20 /2000-RB) as then applicable. </t>
  </si>
  <si>
    <t xml:space="preserve">The applicant has filed the compounding application dated January 25, 2018 received on January 29, 2018 for compounding of contraventions of the provisions of the Foreign Exchange Management Act, 1999 (the FEMA) and the regulations issued thereunder. The contraventions sought to be compounded are (i) delay in reporting receipt of foreign inward remittances and (ii) delay in submission of Form FC-GPR to Reserve Bank of India after issue of shares towards subscription to equity in terms of Paragraph 9(1)(A) and Paragraph 9(1)(B) respectively of Schedule 1 to Foreign Exchange Management (Transfer or Issue of Security by a Person Resident Outside India) Regulations, 2000 notified vide Notification No. FEMA.20/2000-RB dated 3rd May 2000 (hereinafter referred to as Notification No. FEMA 20/2000-RB) as then applicable. </t>
  </si>
  <si>
    <t xml:space="preserve">The applicant has filed the compounding application dated February 09, 2018 received on February 14, 2018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Reserve Bank of India after issue of shares towards subscription to equity and (iii) taking on company’s record, the transfer of shares between non-resident Indian to non-resident company without prior permission of Reserve Bank of India in terms of Paragraph 9(1)(A) and Paragraph 9(1)(B) of Schedule 1 and Regulation 4 of Foreign Exchange Management (Transfer or Issue of Security by a Person Resident Outside India) Regulations, 2000 notified vide Notification No. FEMA.20/2000-RB dated 3rd May 2000 and as amended from time to time (hereinafter referred to as Notification No. FEMA 20 /2000-RB) as then applicable. </t>
  </si>
  <si>
    <t xml:space="preserve">The applicant has filed a compounding application dated February 09, 2018 received on February 14, 2018 for compounding of contraventions of the provisions of the Foreign Exchange Management Act, 1999 (the FEMA) and the regulations issued thereunder.  The contravention sought to be compounded is pertains to transfer of shares by a non-resident Indian to a non-resident company, without the prior permission of Reserve Bank of India, in contravention of Regulation 3 read with Regulation 9(2)(ii) of Foreign Exchange Management (Transfer or issue of Security by a Person Resident outside India) notified vide Notification No. FEMA.20/2000-RB dated May 03, 2000 (hereinafter referred to as Notification No. FEMA 20 /2000-RB) as then applicable. </t>
  </si>
  <si>
    <t xml:space="preserve">The applicant has filed the compounding application dated March 05, 2018 and received on March 07, 2018 for compounding of contraventions of the provisions of the Foreign Exchange Management Act, 1999 (the FEMA) and the regulations issued thereunder.  The contraventions sought to be compounded are (i) delay in reporting receipt of foreign inward remittances towards subscription to equity and (ii) delay in submission of form FC-GPR to the Reserve Bank of India after issue of shares to a person resident outside India in terms of Paragraphs 9(1)(A) and 9(1)(B) respectively of Schedule 1 to Foreign Exchange Management (Transfer or Issue of Security by a Person Resident Outside India) Regulations, 2000 notified vide Notification No. FEMA.20/2000-RB dated 3rd May 2000 as applicable in the extant case (hereinafter referred to as Notification No. FEMA 20/2000-RB). </t>
  </si>
  <si>
    <t xml:space="preserve">The applicant has filed a compounding application dated December 04, 2017 (received at the Reserve Bank of India on December 06, 2017) for compounding of contraventions of the provisions of the Foreign Exchange Management Act, 1999 (the FEMA) and the regulations issued thereunder. The contravention sought to be compounded is for taking on record by the applicant, the transfer of shares by resident to non-resident without obtaining certified form FC-TRS, in contravention of Regulation 4 of Foreign Exchange Management (Transfer of issue of Security by a Person Resident outside India) Regulations, 2000 notified vide Notification No. FEMA 20/RB-2000 dated May 3, 2000 as amended from time to time (hereinafter referred to as Notification No. FEMA 20/2000-RB). </t>
  </si>
  <si>
    <t xml:space="preserve">The applicant has filed suo-moto compounding application dated November 30, 2017 (received at the Reserve Bank of India on December 11, 2017) for compounding of contraventions of the provisions of the Foreign Exchange Management Act, 1999 (the FEMA) and the regulations issued thereunder. The contraventions sought to be compounded is neither the equity instruments were issued nor the money refunded to the foreign investor, a person resident outside India within 180 days of the receipt of the inward remittance in terms of paragraphs 8, of Schedule 1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</si>
  <si>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the compounding application dated  November 27, 2017 (received at the Reserve Bank of India on December 12, 2017) for compounding of contraventions of the provisions of the Foreign Exchange Management Act, 1999 (the FEMA) and the regulations issued thereunder. The contraventions sought to be compounded is neither the equity instruments were issued nor the money refunded to the foreign investor, a person resident outside India within 180 days of the receipt of the inward remittance in terms of paragraphs 8, of Schedule 1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</si>
  <si>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the compounding application dated  November 17, 2017 (received at the Reserve Bank of India on December 14,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&amp; (ii) delay in reporting receipt of foreign inward remittance towards subscription to equity in terms of paragraphs 8 &amp; 9 (1) (A)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</si>
  <si>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the compounding application dated  November 27, 2017 (received at the Reserve Bank of India on December 13, 2017) for compounding of contraventions of the provisions of the Foreign Exchange Management Act, 1999 (the FEMA) and the regulations issued thereunder. The contravention sought to be compounded is (i) delay in submission of  Form FC-GPR to the Reserve Bank after issue of shares to a person resident outside India in terms of paragraphs 9 (1) (B) of    Schedule 1 to Foreign Exchange Management (Transfer or Issue of Security by a Person Resident Outside India) Regulations, 2000 notified vide Notification No. FEMA 20/2000-RB dated May 3, 2000 as amended from time to time (hereinafter referred to as Notification No. FEMA 20/2000-RB). </t>
  </si>
  <si>
    <t xml:space="preserve">The applicant has filed the compounding application dated December 12, 2017 (received at the Reserve Bank of India on January 03, 2018) for compounding of contraventions of the provisions of the Foreign Exchange Management Act, 1999 (the FEMA) and the regulations issued thereunder. The contravention sought to be compounded is delay in reporting receipt of foreign inward remittances towards subscription to compulsory convertible preference shares in terms of paragraphs  9 (1) (A) of Schedule 1 to Foreign Exchange Management (Transfer or Issue of Security by a Person Resident Outside India) Regulations, 2000 notified vide Notification No. FEMA 20/2000-RB dated May 3, 2000 as amended from time to time (hereinafter referred to as Notification No. FEMA 20/2000-RB). </t>
  </si>
  <si>
    <t xml:space="preserve">The applicant has filed the compounding application dated February 20, 2018 (received at the Reserve Bank on February 22, 2018)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&amp; (iii) delay in submission of Form FC-GPR to the Reserve Bank after issue of shares to a person resident outside India in terms of paragraphs 8, 9(1)(A) &amp;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</si>
  <si>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February 24, 2018 for compounding of contravention of the provisions of the Foreign Exchange Management Act, 1999 (the FEMA) and the regulations issued there 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3rd May 2000 and as amended from time to time (hereinafter referred to as Notification No. FEMA 20/2000-RB). </t>
  </si>
  <si>
    <t xml:space="preserve">The applicant filed a compounding application dated September 29, 2017 (received at the Reserve Bank of India on October 23, 2017) for compounding of the contravention of the provisions of the Foreign Exchange Management Act, 1999 (the FEMA or Act) and the Regulations issued there under. The contraventions sought to be compounded are as under: (i) Not- filing of annual returns in relation to the issuance of options to the Indian Resident employees under ESOP Plan by a foreign parent entity within the prescribed period is in contravention of Regulation 22(2)(ii) of Notification No. FEMA 120/RB-2004 dated July7, 2004 as amended from time to time. </t>
  </si>
  <si>
    <t xml:space="preserve">The applicant has filed a compounding application dated October 11, 2017 (received at the Reserve Bank on October 25, 2017) for compounding of contraventions of the provisions of the Foreign Exchange Management Act, 1999 (the FEMA) and the regulations issued there under. </t>
  </si>
  <si>
    <t xml:space="preserve">The applicant has filed the application dated October 17, 2017 (received in the Reserve Bank of India on October 30, 2017) for compounding of contraventions of the provisions of the Foreign Exchange Management Act, 1999 (the FEMA) and the regulations issued there under. The contraventions sought to be compounded relate to “outward remittance made directly to a step down subsidiary (SDS) without prior approval”; (ii) “not obtaining share certificates against the direct investment made in an overseas joint venture (JV) entity”; (iii) “delay in submission of annual performance reports (APRs) in respect of overseas JV”; and (iv) “disinvestment of overseas JV involving write-off under automatic route which was not permitted at that time”. These contraventions relate to the provisions of Foreign Exchange Management (Transfer or Issue of any Foreign Security) Regulations as applicable at the time the said transactions were made {FEMA Notification No. 19 dated May 3, 2000 and FEMA Notification No. 120/2004-RB dated July 7, 2004, as amended from time to time (hereinafter referred to as Notification No. FEMA 120/2004-RB)}. </t>
  </si>
  <si>
    <t xml:space="preserve">The applicant has filed the application dated November 07, 2017 (received in the Reserve Bank on November 09, 2017), for compounding of contraventions of the provisions of the Foreign Exchange Management Act, 1999 (the FEMA) and the regulations issued there under. The contraventions sought to be compounded are (i) non-receipt of outstanding dues within the stipulated time period and (ii) disinvestment of stakes in WOS with outstanding dues. The above amount to the contravention of Regulations 15 (ii) and 16(1)(iv) of Foreign Exchange Management (Transfer or Issue of any Foreign Security) Regulations, 2004 notified vide Notification No. FEMA 120/2004-RB dated July 7, 2004 as amended from time to time (hereinafter referred to as Notification No. FEMA 120/2004-RB). </t>
  </si>
  <si>
    <t xml:space="preserve">The applicant has filed the application dated November 17, 2017 (received in the Reserve Bank on November 20, 2017) for compounding of contraventions of the provisions of the Foreign Exchange  Management Act, 1999 (the FEMA) and the regulations issued there under. The contraventions sought to be compounded are (i) delay in filing Form ODI and undertaking ODI transactions without the allotment of UIN (Unique Identification Number) and (ii) undertaking overseas investment without earning a net profit during preceding three financial years from financial services activities. The above amount to the contravention of Regulations 6(2)(vi) and 7(i) of Foreign Exchange Management (Transfer or Issue of any Foreign Security) Regulations, 2004 notified vide Notification No. FEMA 120/2004-RB dated July 7, 2004 as amended from time to time (hereinafter referred to as Notification No. FEMA 120/2004-RB). </t>
  </si>
  <si>
    <t xml:space="preserve">The applicant has filed the application dated December 8, 2017 (received in the Reserve Bank on December 8, 2017), for compounding of contraventions of the provisions of the Foreign Exchange Management Act, 1999 (the FEMA) and the regulations issued there under. The contraventions sought to be compounded are the indirect foreign investment in M/s MF Utilities India Private Limited (MFU) by M/s Principal PNB Asset Management Company Pvt Ltd without prior Govt approval.  The above amounts to the contravention of Para 2(1) of Schedule 1 read with SI.No.F.8 of Annex B to Schedule 1 of FEMA 20 of Foreign Exchange Management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</si>
  <si>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the application dated December 12, 2017 (received at the Reserve Bank on December 13, 2017) for compounding of contraventions of the provisions of the Foreign Exchange Management Act, 1999 (the FEMA) and the regulations issued there under. The contraventions sought to be compounded are delay in submission of Annual Performance Reports (APRs) and repatriation of disinvestment proceeds beyond stipulated period of 90 days, thereby contravening the provisions of Regulations 15(iii) and 16(2) respectively of Foreign Exchange Management (Transfer or Issue of any Foreign Security) Regulations, 2000, notified vide Notification No. FEMA.120/2000-RB dated July 7, 2004 and as amended from time to time (hereinafter referred to as Notification No. FEMA.120/2000-RB).  </t>
  </si>
  <si>
    <t xml:space="preserve">The applicant has filed the application dated December 15, 2017 (received in the Reserve Bank on December 29, 2017), for compounding of contraventions of the provisions of the Foreign Exchange Management Act, 1999 (the FEMA) and the regulations issued there under. The contraventions sought to be compounded are taking on record the transfer of shares from NRI to NR without RBI approval. The above amounts to the contravention of Regulation 4 of FEMA 20 (Transfer or Issue of Security by a Person Resident outside India) Regulations, 2000 notified vide Notification No. FEMA 20/2000-RB dated May 3, 2000 and as amended from time to time (hereinafter referred to as Notification No. FEMA 20/2000-RB. </t>
  </si>
  <si>
    <t xml:space="preserve">The applicant has filed a compounding application dated January 3,2018 (received in the Reserve Bank of India on January 5, 2018) for compounding the contraventions of the provisions of the Foreign Exchange Management Act, 1999 (The FEMA) and the regulations issued there under. The contraventions sought to be compounded are delay in submission of APRs for the year 2009 and 2010, undertaking disinvestment without submitting APRs and repatriation of disinvestment proceeds with delay beyond 90 days. The above amounts to the contravention of the Regulation 15(iii), 16(1)(v) and 16(2)  of Foreign Exchange Management (Transfer or Issue of Any Foreign Security) Regulations, 2004 notified vide Notification No 120/2004-RB dated July 4, 2004, as amended from time to time (hereinafter referred to as Notification No FEMA 120-RB 2004). </t>
  </si>
  <si>
    <t xml:space="preserve">The applicant has filed a compounding application dated January 09, 2018 (received in the Reserve Bank on January 10, 2018) for compounding of contraventions of the provisions of the Foreign Exchange Management Act, 1999 (the FEMA) and the regulations issued there under. The contraventions sought to be compounded relate to (i) the delay in reporting foreign inward remittances; (ii) the delay in reporting allotment of shares after receipt of funds to Reserve Bank of India (RBI) and; (iii) failure to comply with the conditions of Foreign Investment Promotion Board (FIPB) approval pertaining to disinvestment of 20% of equity to Indian partners after five years in contravention of paragraphs 9(1)(A), 9(1)(B) and 3 respectively of Schedule I to Foreign Exchange Management (Transfer or Issue of Security by a Person Resident Outside India) Regulations, 2000 notified vide Notification No. FEMA 20/2000-RB dated 3rd May 2000, as then applicable (hereinafter referred to as Notification No. FEMA 20/2000-RB). </t>
  </si>
  <si>
    <t xml:space="preserve">The applicant has filed the application dated January 11, 2018 (received in the Reserve Bank on January 19, 2018), for compounding of contraventions of the provisions of the Foreign Exchange Management Act, 1999 (the FEMA) and the regulations issued there under. The contraventions sought to be compounded are (i) delay in issue of equity shares beyond the stipulated time period (ii) delay in filing of form FC-GPR beyond the stipulated time period (iii) and delay in refund of excess share application money beyond the stipulated time period. The above amount to the contravention of Paragraph 9(1)(A), 9(1)(B) and 8 of Schedule 1 of Foreign Exchange Management (Transfer or Issue of Security By a Person Resident Outside India) Regulations, 2000 notified vide Notification No. FEMA 20/2000-RB dated May 3, 2000 as amended from time to time (hereinafter referred to as Notification No. FEMA 20/2000-RB). </t>
  </si>
  <si>
    <t xml:space="preserve"> The applicant has filed the application dated January 18, 2018 (received in the Reserve Bank on January 22, 2018) for compounding of contraventions of the provisions of the Foreign Exchange Management Act, 1999 (the FEMA) and the regulations issued there under. The contraventions sought to be compounded relate to lending in foreign exchange by a resident individual to a non-resident entity from the bank accounts held outside India otherwise than in accordance with the provisions of Foreign Exchange Management (Transfer or issue of foreign security) Regulations, 2004 in contravention of regulation 5(1) of Foreign Exchange Management (Borrowing or Lending in Foreign Exchange) Regulations, 2000 notified vide Notification No. FEMA 3/2000-RB dated 3rd May 2000 as amended from time to time (hereinafter referred to as Notification No. FEMA 3/2000-RB). </t>
  </si>
  <si>
    <t xml:space="preserve">The applicant has filed the application dated January 18, 2018 (received in the Reserve Bank on January 22, 2018) for compounding of contraventions of the provisions of the Foreign Exchange Management Act, 1999 (the FEMA) and the regulations issued there under. The contraventions sought to be compounded relate to maintenance of foreign currency accounts with a bank outside India after return to India in contravention of regulation 7(6) of Foreign Exchange Management (Foreign Currency Accounts by a person resident in India) Regulations, 2000 notified vide Notification No. FEMA.10/2000-RB dated 3rd May 2000 (hereinafter referred to as Notification No. FEMA 10/2000-RB) and nonrepatriation of the foreign exchange due to India in contravention of regulation 3 of Foreign Exchange Management (Realisation, Repatriation and Surrender of Foreign Exchange) Regulations, 2000 notified vide Notification No. FEMA 9/2000RB dated 3rd May 2000 as amended from time to time (hereinafter referred to as Notification No. FEMA 9/2000-RB). </t>
  </si>
  <si>
    <t xml:space="preserve">The applicant has filed the application dated January 09, 2018 (received in the Reserve Bank on January 29, 2018) for compounding of contraventions of the provisions of the Foreign Exchange Management Act, 1999 (the FEMA) and the regulations issued there under. The contraventions sought to be compounded relate to availing External Commercial Borrowing (ECB) from overseas holding company and the payables remaining outstanding to the overseas group entities beyond a period of three years amounting to deemed ECB when (i) the borrower was not an eligible borrower in terms of extant ECB guidelines; (ii) foreign lenders were not recognized lenders at the time of the drawdown dates; (iii) utilization of ECB proceeds to meet operational expenses was non-permissible end use; (iv) draw down of the ECB without obtaining Loan Registration Number (LRN) from the Reserve Bank of India (RBI); and (v) non-adherence to the ECB reporting guidelines. The above were in contravention of regulation 6(1) of Foreign Exchange Management (Borrowing or Lending in Foreign Exchange) Regulations, 2000 notified vide Notification No. FEMA 3/2000-RB dated 3rd May 2000 as amended from time to time (hereinafter referred to as Notification No. FEMA 3/2000-RB) read with paragraphs 1(i), (iii), (iv), (xi) and (xii) of schedule I to this regulations. </t>
  </si>
  <si>
    <t>FEMA.120/RB-2004</t>
  </si>
  <si>
    <t>FEMA 20/2000 RB</t>
  </si>
  <si>
    <t>FEMA 120/RB-2004</t>
  </si>
  <si>
    <t>FEMA.120/2000-RB</t>
  </si>
  <si>
    <t>FEMA 20/2000RB</t>
  </si>
  <si>
    <t>FEMA 20 / 2000-RB</t>
  </si>
  <si>
    <t>FEMA 20 /2000-RB</t>
  </si>
  <si>
    <t>FEMA.120/2004-RB</t>
  </si>
  <si>
    <t>FEMA 120-RB 2004</t>
  </si>
  <si>
    <t xml:space="preserve">The applicant has filed a compounding application dated March 19, 2018 (received at Reserve Bank on March 26, 2018) for compounding of contraventions of the provisions of the Foreign Exchange Management Act, 1999 (the FEMA) and the regulations issued there under. The contraventions sought to be compounded are  (i) delay in submission of Form FC-GPR on allotment of shares with Reserve Bank and (ii) delay in allotment of shares, in terms of Paragraphs 9 (1) B and 8 respectively, of Schedule I to Foreign Exchange Management (Transfer or Issue of Security by a Person Resident Outside India) Regulations, 2000 notified, vide Notification No.FEMA.20/2000-RB dated  May 3, 2000 and as then applicable (hereinafter referred to as Notification No. FEMA 20/2000-RB). </t>
  </si>
  <si>
    <t>Regional Office / Goa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</si>
</sst>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43" formatCode="_ * #,##0.00_ ;_ * \-#,##0.00_ ;_ * &quot;-&quot;??_ ;_ @_ "/>
  </numFmts>
  <fonts count="6" x14ac:knownFonts="1">
    <font>
      <sz val="11"/>
      <color theme="1"/>
      <name val="Calibri"/>
      <family val="2"/>
      <scheme val="minor"/>
    </font>
    <font>
      <b/>
      <sz val="11"/>
      <color theme="1"/>
      <name val="Calibri"/>
      <family val="2"/>
      <scheme val="minor"/>
    </font>
    <font>
      <sz val="8"/>
      <color rgb="FF222222"/>
      <name val="Arial"/>
      <family val="2"/>
    </font>
    <font>
      <sz val="11"/>
      <color theme="1"/>
      <name val="Calibri"/>
      <family val="2"/>
      <scheme val="minor"/>
    </font>
    <font>
      <b/>
      <sz val="8"/>
      <color rgb="FF222222"/>
      <name val="Arial"/>
      <family val="2"/>
    </font>
    <font>
      <u/>
      <sz val="11"/>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F7E8D5"/>
        <bgColor indexed="64"/>
      </patternFill>
    </fill>
  </fills>
  <borders count="20">
    <border>
      <left/>
      <right/>
      <top/>
      <bottom/>
      <diagonal/>
    </border>
    <border>
      <left style="medium">
        <color rgb="FFEFD1AA"/>
      </left>
      <right style="medium">
        <color rgb="FFEFD1AA"/>
      </right>
      <top style="medium">
        <color rgb="FFEFD1AA"/>
      </top>
      <bottom style="medium">
        <color rgb="FFEFD1AA"/>
      </bottom>
      <diagonal/>
    </border>
    <border>
      <left style="medium">
        <color rgb="FFF7E8D5"/>
      </left>
      <right style="medium">
        <color rgb="FFEFD1AA"/>
      </right>
      <top style="medium">
        <color rgb="FFF7E8D5"/>
      </top>
      <bottom style="medium">
        <color rgb="FFEFD1AA"/>
      </bottom>
      <diagonal/>
    </border>
    <border>
      <left style="medium">
        <color rgb="FFEFD1AA"/>
      </left>
      <right style="medium">
        <color rgb="FFEFD1AA"/>
      </right>
      <top style="medium">
        <color rgb="FFF7E8D5"/>
      </top>
      <bottom style="medium">
        <color rgb="FFEFD1AA"/>
      </bottom>
      <diagonal/>
    </border>
    <border>
      <left style="medium">
        <color rgb="FFF7E8D5"/>
      </left>
      <right style="medium">
        <color rgb="FFEFD1AA"/>
      </right>
      <top style="medium">
        <color rgb="FFEFD1AA"/>
      </top>
      <bottom style="medium">
        <color rgb="FFEFD1AA"/>
      </bottom>
      <diagonal/>
    </border>
    <border>
      <left style="medium">
        <color rgb="FFF7E8D5"/>
      </left>
      <right style="medium">
        <color rgb="FFEFD1AA"/>
      </right>
      <top style="medium">
        <color rgb="FFEFD1AA"/>
      </top>
      <bottom style="medium">
        <color rgb="FFF7E8D5"/>
      </bottom>
      <diagonal/>
    </border>
    <border>
      <left style="medium">
        <color rgb="FFEFD1AA"/>
      </left>
      <right style="medium">
        <color rgb="FFEFD1AA"/>
      </right>
      <top style="medium">
        <color rgb="FFEFD1AA"/>
      </top>
      <bottom style="medium">
        <color rgb="FFF7E8D5"/>
      </bottom>
      <diagonal/>
    </border>
    <border>
      <left style="medium">
        <color rgb="FFEFD1AA"/>
      </left>
      <right style="medium">
        <color rgb="FFEFD1AA"/>
      </right>
      <top/>
      <bottom style="medium">
        <color rgb="FFEFD1AA"/>
      </bottom>
      <diagonal/>
    </border>
    <border>
      <left style="medium">
        <color rgb="FFEFD1AA"/>
      </left>
      <right/>
      <top style="medium">
        <color rgb="FFEFD1AA"/>
      </top>
      <bottom style="medium">
        <color rgb="FFEFD1AA"/>
      </bottom>
      <diagonal/>
    </border>
    <border>
      <left style="medium">
        <color rgb="FFF7E8D5"/>
      </left>
      <right style="medium">
        <color rgb="FFEFD1AA"/>
      </right>
      <top style="medium">
        <color rgb="FFF7E8D5"/>
      </top>
      <bottom/>
      <diagonal/>
    </border>
    <border>
      <left style="medium">
        <color rgb="FFEFD1AA"/>
      </left>
      <right style="medium">
        <color rgb="FFEFD1AA"/>
      </right>
      <top style="medium">
        <color rgb="FFF7E8D5"/>
      </top>
      <bottom/>
      <diagonal/>
    </border>
    <border>
      <left/>
      <right/>
      <top style="medium">
        <color rgb="FFF7E8D5"/>
      </top>
      <bottom/>
      <diagonal/>
    </border>
    <border>
      <left/>
      <right style="medium">
        <color rgb="FFF7E8D5"/>
      </right>
      <top style="medium">
        <color rgb="FFF7E8D5"/>
      </top>
      <bottom/>
      <diagonal/>
    </border>
    <border>
      <left style="medium">
        <color rgb="FFF7E8D5"/>
      </left>
      <right style="medium">
        <color rgb="FFEFD1AA"/>
      </right>
      <top/>
      <bottom style="medium">
        <color rgb="FFEFD1AA"/>
      </bottom>
      <diagonal/>
    </border>
    <border>
      <left/>
      <right style="medium">
        <color rgb="FFF7E8D5"/>
      </right>
      <top/>
      <bottom/>
      <diagonal/>
    </border>
    <border>
      <left/>
      <right style="medium">
        <color rgb="FFF7E8D5"/>
      </right>
      <top style="medium">
        <color rgb="FFEFD1AA"/>
      </top>
      <bottom style="medium">
        <color rgb="FFEFD1AA"/>
      </bottom>
      <diagonal/>
    </border>
    <border>
      <left style="medium">
        <color rgb="FFEFD1AA"/>
      </left>
      <right/>
      <top style="medium">
        <color rgb="FFEFD1AA"/>
      </top>
      <bottom style="medium">
        <color rgb="FFF7E8D5"/>
      </bottom>
      <diagonal/>
    </border>
    <border>
      <left/>
      <right style="medium">
        <color rgb="FFF7E8D5"/>
      </right>
      <top style="medium">
        <color rgb="FFEFD1AA"/>
      </top>
      <bottom style="medium">
        <color rgb="FFF7E8D5"/>
      </bottom>
      <diagonal/>
    </border>
    <border>
      <left/>
      <right/>
      <top style="medium">
        <color rgb="FFEFD1AA"/>
      </top>
      <bottom style="medium">
        <color rgb="FFEFD1AA"/>
      </bottom>
      <diagonal/>
    </border>
    <border>
      <left/>
      <right/>
      <top style="medium">
        <color rgb="FFEFD1AA"/>
      </top>
      <bottom style="medium">
        <color rgb="FFF7E8D5"/>
      </bottom>
      <diagonal/>
    </border>
  </borders>
  <cellStyleXfs count="3">
    <xf numFmtId="0" fontId="0" fillId="0" borderId="0"/>
    <xf numFmtId="43" fontId="3" fillId="0" borderId="0" applyFont="0" applyFill="0" applyBorder="0" applyAlignment="0" applyProtection="0"/>
    <xf numFmtId="0" fontId="5" fillId="0" borderId="0" applyNumberFormat="0" applyFill="0" applyBorder="0" applyAlignment="0" applyProtection="0"/>
  </cellStyleXfs>
  <cellXfs count="72">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xf numFmtId="0" fontId="1" fillId="2" borderId="0" xfId="0" applyFont="1" applyFill="1" applyAlignment="1">
      <alignment horizontal="left" vertical="center"/>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wrapText="1"/>
    </xf>
    <xf numFmtId="0" fontId="0" fillId="3" borderId="0" xfId="0" applyFill="1" applyAlignment="1">
      <alignment horizontal="left" vertical="center"/>
    </xf>
    <xf numFmtId="0" fontId="0" fillId="3" borderId="0" xfId="0" applyFill="1" applyAlignment="1">
      <alignment horizontal="left" vertical="center" wrapText="1"/>
    </xf>
    <xf numFmtId="0" fontId="0" fillId="3" borderId="0" xfId="0" applyFill="1" applyAlignment="1">
      <alignment vertical="center"/>
    </xf>
    <xf numFmtId="15" fontId="0" fillId="0" borderId="0" xfId="0" applyNumberFormat="1" applyAlignment="1">
      <alignment vertical="center"/>
    </xf>
    <xf numFmtId="15" fontId="0" fillId="0" borderId="0" xfId="0" applyNumberFormat="1" applyAlignment="1">
      <alignment horizontal="left" vertical="center" wrapText="1"/>
    </xf>
    <xf numFmtId="15" fontId="0" fillId="0" borderId="0" xfId="0" applyNumberFormat="1"/>
    <xf numFmtId="15" fontId="0" fillId="3" borderId="0" xfId="0" applyNumberFormat="1" applyFill="1"/>
    <xf numFmtId="0" fontId="0" fillId="0" borderId="0" xfId="0" applyAlignment="1"/>
    <xf numFmtId="0" fontId="0" fillId="0" borderId="0" xfId="0" applyAlignment="1">
      <alignment horizontal="right" vertical="center"/>
    </xf>
    <xf numFmtId="15" fontId="0" fillId="0" borderId="0" xfId="0" applyNumberFormat="1" applyAlignment="1">
      <alignment vertical="center" wrapText="1"/>
    </xf>
    <xf numFmtId="0" fontId="0" fillId="4" borderId="0" xfId="0" applyFill="1" applyAlignment="1">
      <alignment vertical="center"/>
    </xf>
    <xf numFmtId="0" fontId="0" fillId="0" borderId="0" xfId="0" applyAlignment="1">
      <alignment wrapText="1"/>
    </xf>
    <xf numFmtId="0" fontId="0" fillId="4" borderId="0" xfId="0" applyFill="1" applyAlignment="1">
      <alignment vertical="center" wrapText="1"/>
    </xf>
    <xf numFmtId="0" fontId="0" fillId="3" borderId="0" xfId="0" applyFill="1"/>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1"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1" fontId="0" fillId="0" borderId="0" xfId="0" applyNumberFormat="1" applyAlignment="1"/>
    <xf numFmtId="0" fontId="0" fillId="0" borderId="0" xfId="0" applyFill="1" applyAlignment="1">
      <alignment vertical="center"/>
    </xf>
    <xf numFmtId="15" fontId="0" fillId="0" borderId="0" xfId="0" applyNumberFormat="1" applyAlignment="1">
      <alignment horizontal="right" vertical="center" wrapText="1"/>
    </xf>
    <xf numFmtId="0" fontId="4" fillId="5" borderId="10" xfId="0" applyFont="1" applyFill="1" applyBorder="1" applyAlignment="1">
      <alignment horizontal="left" vertical="center"/>
    </xf>
    <xf numFmtId="0" fontId="0" fillId="0" borderId="11" xfId="0" applyBorder="1" applyAlignment="1"/>
    <xf numFmtId="0" fontId="0" fillId="0" borderId="12" xfId="0" applyBorder="1" applyAlignment="1"/>
    <xf numFmtId="0" fontId="4" fillId="5" borderId="7" xfId="0" applyFont="1" applyFill="1" applyBorder="1" applyAlignment="1">
      <alignment horizontal="left" vertical="center"/>
    </xf>
    <xf numFmtId="0" fontId="0" fillId="0" borderId="14" xfId="0" applyBorder="1" applyAlignment="1"/>
    <xf numFmtId="6" fontId="2" fillId="0" borderId="1" xfId="0" applyNumberFormat="1" applyFont="1" applyBorder="1" applyAlignment="1">
      <alignment vertical="center"/>
    </xf>
    <xf numFmtId="14" fontId="0" fillId="0" borderId="0" xfId="0" applyNumberFormat="1" applyAlignment="1">
      <alignment vertical="center"/>
    </xf>
    <xf numFmtId="43" fontId="0" fillId="0" borderId="0" xfId="1" applyFont="1"/>
    <xf numFmtId="43" fontId="0" fillId="0" borderId="0" xfId="0" applyNumberFormat="1"/>
    <xf numFmtId="0" fontId="4" fillId="5" borderId="7" xfId="0" applyFont="1" applyFill="1" applyBorder="1" applyAlignment="1">
      <alignment horizontal="left" vertical="center" wrapText="1"/>
    </xf>
    <xf numFmtId="0" fontId="2" fillId="0" borderId="1" xfId="0" applyFont="1" applyBorder="1" applyAlignment="1">
      <alignment vertical="center" wrapText="1"/>
    </xf>
    <xf numFmtId="6" fontId="2" fillId="0" borderId="1" xfId="0" applyNumberFormat="1" applyFont="1" applyBorder="1" applyAlignment="1">
      <alignment vertical="center" wrapText="1"/>
    </xf>
    <xf numFmtId="0" fontId="4" fillId="5" borderId="10" xfId="0" applyFont="1" applyFill="1" applyBorder="1" applyAlignment="1">
      <alignment horizontal="lef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0" fillId="0" borderId="14" xfId="0" applyBorder="1" applyAlignment="1">
      <alignment wrapText="1"/>
    </xf>
    <xf numFmtId="0" fontId="4" fillId="5" borderId="10" xfId="0" applyFont="1" applyFill="1" applyBorder="1" applyAlignment="1">
      <alignment horizontal="left" vertical="center" wrapText="1"/>
    </xf>
    <xf numFmtId="0" fontId="4" fillId="5" borderId="7" xfId="0" applyFont="1" applyFill="1" applyBorder="1" applyAlignment="1">
      <alignment horizontal="left" vertical="center" wrapText="1"/>
    </xf>
    <xf numFmtId="1" fontId="0" fillId="0" borderId="0" xfId="0" applyNumberFormat="1" applyAlignment="1">
      <alignment vertical="center"/>
    </xf>
    <xf numFmtId="0" fontId="0" fillId="0" borderId="0" xfId="0" applyNumberFormat="1" applyAlignment="1">
      <alignment vertical="center"/>
    </xf>
    <xf numFmtId="0" fontId="4" fillId="5" borderId="9" xfId="0" applyFont="1" applyFill="1" applyBorder="1" applyAlignment="1">
      <alignment horizontal="left" vertical="center"/>
    </xf>
    <xf numFmtId="0" fontId="4" fillId="5" borderId="13" xfId="0" applyFont="1" applyFill="1" applyBorder="1" applyAlignment="1">
      <alignment horizontal="left" vertical="center"/>
    </xf>
    <xf numFmtId="0" fontId="4" fillId="5" borderId="10" xfId="0" applyFont="1" applyFill="1" applyBorder="1" applyAlignment="1">
      <alignment horizontal="left" vertical="center"/>
    </xf>
    <xf numFmtId="0" fontId="4" fillId="5" borderId="7" xfId="0" applyFont="1" applyFill="1" applyBorder="1" applyAlignment="1">
      <alignment horizontal="left" vertical="center"/>
    </xf>
    <xf numFmtId="0" fontId="5" fillId="0" borderId="8" xfId="2" applyBorder="1" applyAlignment="1">
      <alignment vertical="center"/>
    </xf>
    <xf numFmtId="0" fontId="5" fillId="0" borderId="15" xfId="2" applyBorder="1" applyAlignment="1">
      <alignment vertical="center"/>
    </xf>
    <xf numFmtId="0" fontId="5" fillId="0" borderId="16" xfId="2" applyBorder="1" applyAlignment="1">
      <alignment vertical="center"/>
    </xf>
    <xf numFmtId="0" fontId="5" fillId="0" borderId="17" xfId="2" applyBorder="1" applyAlignment="1">
      <alignment vertical="center"/>
    </xf>
    <xf numFmtId="0" fontId="5" fillId="0" borderId="8" xfId="2" applyBorder="1" applyAlignment="1">
      <alignment vertical="center" wrapText="1"/>
    </xf>
    <xf numFmtId="0" fontId="5" fillId="0" borderId="18" xfId="2" applyBorder="1" applyAlignment="1">
      <alignment vertical="center" wrapText="1"/>
    </xf>
    <xf numFmtId="0" fontId="5" fillId="0" borderId="15" xfId="2" applyBorder="1" applyAlignment="1">
      <alignment vertical="center" wrapText="1"/>
    </xf>
    <xf numFmtId="0" fontId="5" fillId="0" borderId="16" xfId="2" applyBorder="1" applyAlignment="1">
      <alignment vertical="center" wrapText="1"/>
    </xf>
    <xf numFmtId="0" fontId="5" fillId="0" borderId="19" xfId="2" applyBorder="1" applyAlignment="1">
      <alignment vertical="center" wrapText="1"/>
    </xf>
    <xf numFmtId="0" fontId="5" fillId="0" borderId="17" xfId="2" applyBorder="1" applyAlignment="1">
      <alignment vertical="center" wrapText="1"/>
    </xf>
    <xf numFmtId="0" fontId="4" fillId="5" borderId="9" xfId="0" applyFont="1" applyFill="1" applyBorder="1" applyAlignment="1">
      <alignment horizontal="left" vertical="center" wrapText="1"/>
    </xf>
    <xf numFmtId="0" fontId="4" fillId="5" borderId="13"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7" xfId="0" applyFont="1" applyFill="1" applyBorder="1" applyAlignment="1">
      <alignment horizontal="left" vertical="center"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hyperlink" Target="http://rbidocs.rbi.org.in/rdocs/CompoundingOrders/PDFs/09ATUMITSERVICES32CE71E42A514D8DAC1E30D959804B9B.PDF" TargetMode="External"/><Relationship Id="rId671" Type="http://schemas.openxmlformats.org/officeDocument/2006/relationships/hyperlink" Target="http://rbidocs.rbi.org.in/rdocs/CompoundingOrders/PDFs/13MACROPOLYMERSD19EB9BA6F3B4CC99DFBD6156998CBAF.PDF" TargetMode="External"/><Relationship Id="rId769" Type="http://schemas.openxmlformats.org/officeDocument/2006/relationships/hyperlink" Target="http://rbidocs.rbi.org.in/rdocs/CompoundingOrders/PDFs/CO_3929_160725_ISISENTERPRISESLIMITEDEFC98F286F104209957E4D97C73C2057.PDF" TargetMode="External"/><Relationship Id="rId21" Type="http://schemas.openxmlformats.org/officeDocument/2006/relationships/hyperlink" Target="http://rbidocs.rbi.org.in/rdocs/CompoundingOrders/PDFs/12VIVIFYVENTURES555357A171F34B62988247E3AB2AA4F2.PDF" TargetMode="External"/><Relationship Id="rId324" Type="http://schemas.openxmlformats.org/officeDocument/2006/relationships/hyperlink" Target="http://rbidocs.rbi.org.in/rdocs/CompoundingOrders/PDFs/12MANULIHYDRAULICS2ECB35AF60274A43917E285542161FA4.PDF" TargetMode="External"/><Relationship Id="rId531" Type="http://schemas.openxmlformats.org/officeDocument/2006/relationships/hyperlink" Target="http://rbidocs.rbi.org.in/rdocs/CompoundingOrders/PDFs/07PRILEAE64F2E53F644F9AC4DA50FB6502560.PDF" TargetMode="External"/><Relationship Id="rId629" Type="http://schemas.openxmlformats.org/officeDocument/2006/relationships/hyperlink" Target="http://rbidocs.rbi.org.in/rdocs/CompoundingOrders/PDFs/15HALEELECT777E28AF35DD41348B20CC2D2ABAEE50.PDF" TargetMode="External"/><Relationship Id="rId170" Type="http://schemas.openxmlformats.org/officeDocument/2006/relationships/hyperlink" Target="http://rbidocs.rbi.org.in/rdocs/CompoundingOrders/PDFs/09SEPCOELECTRICD53C52F2D2434C91A6E79A7EF4084844.PDF" TargetMode="External"/><Relationship Id="rId268" Type="http://schemas.openxmlformats.org/officeDocument/2006/relationships/hyperlink" Target="http://rbidocs.rbi.org.in/rdocs/CompoundingOrders/PDFs/26VISHAYPRECISION862B854BB42046F4BAE238F281DF387F.PDF" TargetMode="External"/><Relationship Id="rId475" Type="http://schemas.openxmlformats.org/officeDocument/2006/relationships/hyperlink" Target="http://rbidocs.rbi.org.in/rdocs/CompoundingOrders/PDFs/28SINGVENTURE40DC726141724C4194FA180C8EBF673E.PDF" TargetMode="External"/><Relationship Id="rId682" Type="http://schemas.openxmlformats.org/officeDocument/2006/relationships/hyperlink" Target="http://rbidocs.rbi.org.in/rdocs/CompoundingOrders/PDFs/02SOCIEDADEDEIE70B91E8A7BA456AB083B2008A539B1F.PDF" TargetMode="External"/><Relationship Id="rId32" Type="http://schemas.openxmlformats.org/officeDocument/2006/relationships/hyperlink" Target="http://rbidocs.rbi.org.in/rdocs/CompoundingOrders/PDFs/01DEEPEMOTIONS697F7714463F45348BE514B769B86EA2.PDF" TargetMode="External"/><Relationship Id="rId128" Type="http://schemas.openxmlformats.org/officeDocument/2006/relationships/hyperlink" Target="http://rbidocs.rbi.org.in/rdocs/CompoundingOrders/PDFs/19RAJESHKHURSIJACE7E0B6C3900436AA70AC873E17BDE6D.PDF" TargetMode="External"/><Relationship Id="rId335" Type="http://schemas.openxmlformats.org/officeDocument/2006/relationships/hyperlink" Target="http://rbidocs.rbi.org.in/rdocs/CompoundingOrders/PDFs/15ARVINDLIMITED0DDC47B718EF40F685B77E6A00F981AB.PDF" TargetMode="External"/><Relationship Id="rId542" Type="http://schemas.openxmlformats.org/officeDocument/2006/relationships/hyperlink" Target="http://rbidocs.rbi.org.in/rdocs/CompoundingOrders/PDFs/14SECOVAESB74A78B230164FADA4E1C1AB9AEEEB37.PDF" TargetMode="External"/><Relationship Id="rId181" Type="http://schemas.openxmlformats.org/officeDocument/2006/relationships/hyperlink" Target="http://rbidocs.rbi.org.in/rdocs/CompoundingOrders/PDFs/08BENNETTCOLEMANI1E7A33C477C04BB7871EA93F1197C69D.PDF" TargetMode="External"/><Relationship Id="rId402" Type="http://schemas.openxmlformats.org/officeDocument/2006/relationships/hyperlink" Target="http://rbidocs.rbi.org.in/rdocs/CompoundingOrders/PDFs/29DATAGLENTECH3172E44D7D3F4A199F993327610917A4.PDF" TargetMode="External"/><Relationship Id="rId279" Type="http://schemas.openxmlformats.org/officeDocument/2006/relationships/hyperlink" Target="http://rbidocs.rbi.org.in/rdocs/CompoundingOrders/PDFs/15TRICHYENERGY2E21136792A0484D969134729EBE603C.PDF" TargetMode="External"/><Relationship Id="rId486" Type="http://schemas.openxmlformats.org/officeDocument/2006/relationships/hyperlink" Target="http://rbidocs.rbi.org.in/rdocs/CompoundingOrders/PDFs/17RACHEMC2B33D297C684B2891D0156B04E0A948.PDF" TargetMode="External"/><Relationship Id="rId693" Type="http://schemas.openxmlformats.org/officeDocument/2006/relationships/hyperlink" Target="http://rbidocs.rbi.org.in/rdocs/CompoundingOrders/PDFs/16SOHIL43ABF6B7F7D748859D75C97AB02BC5B6.PDF" TargetMode="External"/><Relationship Id="rId707" Type="http://schemas.openxmlformats.org/officeDocument/2006/relationships/hyperlink" Target="http://rbidocs.rbi.org.in/rdocs/CompoundingOrders/PDFs/02MUMBAIMF693D0B759EA455E91A60222ACC4C7FF.PDF" TargetMode="External"/><Relationship Id="rId43" Type="http://schemas.openxmlformats.org/officeDocument/2006/relationships/hyperlink" Target="http://rbidocs.rbi.org.in/rdocs/CompoundingOrders/PDFs/05SHREEBHAVANIA5DE110903944D91970E272B2EDB789E.PDF" TargetMode="External"/><Relationship Id="rId139" Type="http://schemas.openxmlformats.org/officeDocument/2006/relationships/hyperlink" Target="http://rbidocs.rbi.org.in/rdocs/CompoundingOrders/PDFs/08MARKSANSPHARMACFD38C9E34E94516AC9413BFC5354674.PDF" TargetMode="External"/><Relationship Id="rId346" Type="http://schemas.openxmlformats.org/officeDocument/2006/relationships/hyperlink" Target="http://rbidocs.rbi.org.in/rdocs/CompoundingOrders/PDFs/04MINDTREE4C3491D7A19D41E7B3223210CA010B80.PDF" TargetMode="External"/><Relationship Id="rId553" Type="http://schemas.openxmlformats.org/officeDocument/2006/relationships/hyperlink" Target="http://rbidocs.rbi.org.in/rdocs/CompoundingOrders/PDFs/03AFFERRARI422F28064DC549EBB0BA64806EC3BE4D.PDF" TargetMode="External"/><Relationship Id="rId760" Type="http://schemas.openxmlformats.org/officeDocument/2006/relationships/hyperlink" Target="http://rbidocs.rbi.org.in/rdocs/CompoundingOrders/PDFs/23INTERNATIONALORTHO73C0AA22E2CE481BA6B3A6F8AFA3C258.PDF" TargetMode="External"/><Relationship Id="rId192" Type="http://schemas.openxmlformats.org/officeDocument/2006/relationships/hyperlink" Target="http://rbidocs.rbi.org.in/rdocs/CompoundingOrders/PDFs/36ACCIONAENERGYINDC24111EBDF541C381C2E2B32BB4B249.PDF" TargetMode="External"/><Relationship Id="rId206" Type="http://schemas.openxmlformats.org/officeDocument/2006/relationships/hyperlink" Target="http://rbidocs.rbi.org.in/rdocs/CompoundingOrders/PDFs/22DRIVESTREAMINDIAP7752C3C711A7467C85D3DC08FA220BD2.PDF" TargetMode="External"/><Relationship Id="rId413" Type="http://schemas.openxmlformats.org/officeDocument/2006/relationships/hyperlink" Target="http://rbidocs.rbi.org.in/rdocs/CompoundingOrders/PDFs/18MEETURPROE0598AC07E48C43A59E3398242432850D.PDF" TargetMode="External"/><Relationship Id="rId497" Type="http://schemas.openxmlformats.org/officeDocument/2006/relationships/hyperlink" Target="http://rbidocs.rbi.org.in/rdocs/CompoundingOrders/PDFs/06DURGAHOMES564D6FCE527448EFA1554CFDCCFBDE00.PDF" TargetMode="External"/><Relationship Id="rId620" Type="http://schemas.openxmlformats.org/officeDocument/2006/relationships/hyperlink" Target="http://rbidocs.rbi.org.in/rdocs/CompoundingOrders/PDFs/04GEOMETRICIA2D5E82CE94F45F4BCC8443D0456D2E5.PDF" TargetMode="External"/><Relationship Id="rId718" Type="http://schemas.openxmlformats.org/officeDocument/2006/relationships/hyperlink" Target="http://rbidocs.rbi.org.in/rdocs/CompoundingOrders/PDFs/17HENSON3CF6077267E04AB3B44ADC183CE3A419.PDF" TargetMode="External"/><Relationship Id="rId357" Type="http://schemas.openxmlformats.org/officeDocument/2006/relationships/hyperlink" Target="http://rbidocs.rbi.org.in/rdocs/CompoundingOrders/PDFs/07PANASONICAPPBB1F5C58A3D649A29AE7812494EE162E.PDF" TargetMode="External"/><Relationship Id="rId54" Type="http://schemas.openxmlformats.org/officeDocument/2006/relationships/hyperlink" Target="http://rbidocs.rbi.org.in/rdocs/CompoundingOrders/PDFs/08C&amp;SELECTRIC7783768C931B414094FC466F7EAD7913.PDF" TargetMode="External"/><Relationship Id="rId96" Type="http://schemas.openxmlformats.org/officeDocument/2006/relationships/hyperlink" Target="http://rbidocs.rbi.org.in/rdocs/CompoundingOrders/PDFs/02WOODVERCOATINGSF23F23D07CC64756ADBE98858857F246.PDF" TargetMode="External"/><Relationship Id="rId161" Type="http://schemas.openxmlformats.org/officeDocument/2006/relationships/hyperlink" Target="http://rbidocs.rbi.org.in/rdocs/CompoundingOrders/PDFs/18APPVIEWXC6D6CC77BD9B4009B2ACD85319CD9C71.PDF" TargetMode="External"/><Relationship Id="rId217" Type="http://schemas.openxmlformats.org/officeDocument/2006/relationships/hyperlink" Target="http://rbidocs.rbi.org.in/rdocs/CompoundingOrders/PDFs/11BRATTLEFOODSD320350F330E46BC8C2E1F03B5ED3FE8.PDF" TargetMode="External"/><Relationship Id="rId399" Type="http://schemas.openxmlformats.org/officeDocument/2006/relationships/hyperlink" Target="http://rbidocs.rbi.org.in/rdocs/CompoundingOrders/PDFs/32GIVIMISUREPVT53E1DFD7C3AB47BF8DF4210EB9ED1031.PDF" TargetMode="External"/><Relationship Id="rId564" Type="http://schemas.openxmlformats.org/officeDocument/2006/relationships/hyperlink" Target="http://rbidocs.rbi.org.in/rdocs/CompoundingOrders/PDFs/26TRIPRO6BBBB2A5A68942B09B7CD8B2269DA2ED.PDF" TargetMode="External"/><Relationship Id="rId771" Type="http://schemas.openxmlformats.org/officeDocument/2006/relationships/hyperlink" Target="http://rbidocs.rbi.org.in/rdocs/CompoundingOrders/PDFs/MUM650_160624_METCOCOLORS07BD36ED620D4A319A4D9E6968961BE0.PDF" TargetMode="External"/><Relationship Id="rId827" Type="http://schemas.openxmlformats.org/officeDocument/2006/relationships/hyperlink" Target="http://rbidocs.rbi.org.in/rdocs/CompoundingOrders/PDFs/CO_3889_160713_GEOJIT%20BNP%20PARIBAS%20FINANCIAL%20SERVICES%20LIMITEDC29A020A5FBE427082421DB8C5478A22.PDF" TargetMode="External"/><Relationship Id="rId259" Type="http://schemas.openxmlformats.org/officeDocument/2006/relationships/hyperlink" Target="http://rbidocs.rbi.org.in/rdocs/CompoundingOrders/PDFs/35STRUCTCONENGINEERING8142F37001124F6DAC158B063A0C8550.PDF" TargetMode="External"/><Relationship Id="rId424" Type="http://schemas.openxmlformats.org/officeDocument/2006/relationships/hyperlink" Target="http://rbidocs.rbi.org.in/rdocs/CompoundingOrders/PDFs/07SAVITRIDEVI75CDAF5333924215BA60B3B92FD2409E.PDF" TargetMode="External"/><Relationship Id="rId466" Type="http://schemas.openxmlformats.org/officeDocument/2006/relationships/hyperlink" Target="http://rbidocs.rbi.org.in/rdocs/CompoundingOrders/PDFs/05SIMMIGOEL8843E9887F70466781E1993CD464A640.PDF" TargetMode="External"/><Relationship Id="rId631" Type="http://schemas.openxmlformats.org/officeDocument/2006/relationships/hyperlink" Target="http://rbidocs.rbi.org.in/rdocs/CompoundingOrders/PDFs/13URBANEDGEF0F433F3F9F34B7EAA8D8AA910E1D8D7.PDF" TargetMode="External"/><Relationship Id="rId673" Type="http://schemas.openxmlformats.org/officeDocument/2006/relationships/hyperlink" Target="http://rbidocs.rbi.org.in/rdocs/CompoundingOrders/PDFs/11AFCONSINFRA1333C661445F43C98B0FFE96004F8042.PDF" TargetMode="External"/><Relationship Id="rId729" Type="http://schemas.openxmlformats.org/officeDocument/2006/relationships/hyperlink" Target="http://rbidocs.rbi.org.in/rdocs/CompoundingOrders/PDFs/06SAINATHINTER25A2E74177814AC28D0458CBB755A466.PDF" TargetMode="External"/><Relationship Id="rId23" Type="http://schemas.openxmlformats.org/officeDocument/2006/relationships/hyperlink" Target="http://rbidocs.rbi.org.in/rdocs/CompoundingOrders/PDFs/10VIVAANHOTELSF4F838ED442C4EA695D9FEEC6EBF195E.PDF" TargetMode="External"/><Relationship Id="rId119" Type="http://schemas.openxmlformats.org/officeDocument/2006/relationships/hyperlink" Target="http://rbidocs.rbi.org.in/rdocs/CompoundingOrders/PDFs/07TAVRIDAELECTRIC0D1B83AADE5B43CEA86E2DA75177A473.PDF" TargetMode="External"/><Relationship Id="rId270" Type="http://schemas.openxmlformats.org/officeDocument/2006/relationships/hyperlink" Target="http://rbidocs.rbi.org.in/rdocs/CompoundingOrders/PDFs/24CCJENSENFILT654BF33B37E6453883CF58FF869B58B4.PDF" TargetMode="External"/><Relationship Id="rId326" Type="http://schemas.openxmlformats.org/officeDocument/2006/relationships/hyperlink" Target="http://rbidocs.rbi.org.in/rdocs/CompoundingOrders/PDFs/14POLYMATECHELECT90D2C835DA344731B3B553DCC45E1D76.PDF" TargetMode="External"/><Relationship Id="rId533" Type="http://schemas.openxmlformats.org/officeDocument/2006/relationships/hyperlink" Target="http://rbidocs.rbi.org.in/rdocs/CompoundingOrders/PDFs/05DSPLD73E72AB546C4F7D9A1E3B893A90E612.PDF" TargetMode="External"/><Relationship Id="rId65" Type="http://schemas.openxmlformats.org/officeDocument/2006/relationships/hyperlink" Target="http://rbidocs.rbi.org.in/rdocs/CompoundingOrders/PDFs/33MATHWORKSINDIAE1B27C2C96384491BA5957A5C52A2D6D.PDF" TargetMode="External"/><Relationship Id="rId130" Type="http://schemas.openxmlformats.org/officeDocument/2006/relationships/hyperlink" Target="http://rbidocs.rbi.org.in/rdocs/CompoundingOrders/PDFs/17MARIMEDSHIPPING05A593028336450192F8BD0C6DF04F07.PDF" TargetMode="External"/><Relationship Id="rId368" Type="http://schemas.openxmlformats.org/officeDocument/2006/relationships/hyperlink" Target="http://rbidocs.rbi.org.in/rdocs/CompoundingOrders/PDFs/06APOLLOTYRESC19F7E98F732402F8728755800B3E5CF.PDF" TargetMode="External"/><Relationship Id="rId575" Type="http://schemas.openxmlformats.org/officeDocument/2006/relationships/hyperlink" Target="http://rbidocs.rbi.org.in/rdocs/CompoundingOrders/PDFs/14POWERSYSA8ABCA70030B4CFA8AE48FDC03E60CE1.PDF" TargetMode="External"/><Relationship Id="rId740" Type="http://schemas.openxmlformats.org/officeDocument/2006/relationships/hyperlink" Target="http://rbidocs.rbi.org.in/rdocs/CompoundingOrders/PDFs/03CONSLEAGUECONSULTINGC4CD1DBC4CE8417CB146120F02346BC3.PDF" TargetMode="External"/><Relationship Id="rId782" Type="http://schemas.openxmlformats.org/officeDocument/2006/relationships/hyperlink" Target="http://rbidocs.rbi.org.in/rdocs/CompoundingOrders/PDFs/CO_3901_160720_SAURABPARUTHI06B0B45D78404B93B3EB660270BE188E.PDF" TargetMode="External"/><Relationship Id="rId172" Type="http://schemas.openxmlformats.org/officeDocument/2006/relationships/hyperlink" Target="http://rbidocs.rbi.org.in/rdocs/CompoundingOrders/PDFs/07VERDANTLIFESCIENCES172A6B551CA14A759D74F260F740060E.PDF" TargetMode="External"/><Relationship Id="rId228" Type="http://schemas.openxmlformats.org/officeDocument/2006/relationships/hyperlink" Target="http://rbidocs.rbi.org.in/rdocs/CompoundingOrders/PDFs/08ASCENDTELEC89719E03F9B84420BC2BEFA201CC4939.PDF" TargetMode="External"/><Relationship Id="rId435" Type="http://schemas.openxmlformats.org/officeDocument/2006/relationships/hyperlink" Target="http://rbidocs.rbi.org.in/rdocs/CompoundingOrders/PDFs/03NIRMAL878DDE16E5C64624805C83FBB19EE95A.PDF" TargetMode="External"/><Relationship Id="rId477" Type="http://schemas.openxmlformats.org/officeDocument/2006/relationships/hyperlink" Target="http://rbidocs.rbi.org.in/rdocs/CompoundingOrders/PDFs/26LOTUSPOND9CCCD9D14F8C4CBABD0A30318265C88D.PDF" TargetMode="External"/><Relationship Id="rId600" Type="http://schemas.openxmlformats.org/officeDocument/2006/relationships/hyperlink" Target="http://rbidocs.rbi.org.in/rdocs/CompoundingOrders/PDFs/03DEEPAKGC41A99AC4B3545848B8DCF44F89A9295.PDF" TargetMode="External"/><Relationship Id="rId642" Type="http://schemas.openxmlformats.org/officeDocument/2006/relationships/hyperlink" Target="http://rbidocs.rbi.org.in/rdocs/CompoundingOrders/PDFs/02LEXICOND85E98D2B86546859DFB074C9E1EB0D7.PDF" TargetMode="External"/><Relationship Id="rId684" Type="http://schemas.openxmlformats.org/officeDocument/2006/relationships/hyperlink" Target="http://rbidocs.rbi.org.in/rdocs/CompoundingOrders/PDFs/25AMPEREV011B324F61F84246B0A1747E8B6111ED.PDF" TargetMode="External"/><Relationship Id="rId281" Type="http://schemas.openxmlformats.org/officeDocument/2006/relationships/hyperlink" Target="http://rbidocs.rbi.org.in/rdocs/CompoundingOrders/PDFs/13NEXTCHAPTERD01BC1DE915448F4AD8EFB95329C565A.PDF" TargetMode="External"/><Relationship Id="rId337" Type="http://schemas.openxmlformats.org/officeDocument/2006/relationships/hyperlink" Target="http://rbidocs.rbi.org.in/rdocs/CompoundingOrders/PDFs/13GLOBALCOLLECTE132A332E4B54A25813440F3D3BA170A.PDF" TargetMode="External"/><Relationship Id="rId502" Type="http://schemas.openxmlformats.org/officeDocument/2006/relationships/hyperlink" Target="http://rbidocs.rbi.org.in/rdocs/CompoundingOrders/PDFs/01OPPLELIGHT819EDD3B1C4D4D97962CD7D5C7AE83EC.PDF" TargetMode="External"/><Relationship Id="rId34" Type="http://schemas.openxmlformats.org/officeDocument/2006/relationships/hyperlink" Target="http://rbidocs.rbi.org.in/rdocs/CompoundingOrders/PDFs/14SAHAJANANDC54952B3C3A043718264839AA780EDA2.PDF" TargetMode="External"/><Relationship Id="rId76" Type="http://schemas.openxmlformats.org/officeDocument/2006/relationships/hyperlink" Target="http://rbidocs.rbi.org.in/rdocs/CompoundingOrders/PDFs/22LEAPINCBUSINESSE36BAA134523478DA6A277C0B7351ED3.PDF" TargetMode="External"/><Relationship Id="rId141" Type="http://schemas.openxmlformats.org/officeDocument/2006/relationships/hyperlink" Target="http://rbidocs.rbi.org.in/rdocs/CompoundingOrders/PDFs/06SOLKARSOLARINBA2A4A175A3F42C3975D6A4B71FF6D16.PDF" TargetMode="External"/><Relationship Id="rId379" Type="http://schemas.openxmlformats.org/officeDocument/2006/relationships/hyperlink" Target="http://rbidocs.rbi.org.in/rdocs/CompoundingOrders/PDFs/17SHINSUNGPETR0ACDB1AB05BF406D97D9787CB3A9AB6C.PDF" TargetMode="External"/><Relationship Id="rId544" Type="http://schemas.openxmlformats.org/officeDocument/2006/relationships/hyperlink" Target="http://rbidocs.rbi.org.in/rdocs/CompoundingOrders/PDFs/12DONGA377A45F18BAB48C481E8535168D75F54.PDF" TargetMode="External"/><Relationship Id="rId586" Type="http://schemas.openxmlformats.org/officeDocument/2006/relationships/hyperlink" Target="http://rbidocs.rbi.org.in/rdocs/CompoundingOrders/PDFs/03GREENFILEDS81F88D52A0334D2E9EEE6FF107057513.PDF" TargetMode="External"/><Relationship Id="rId751" Type="http://schemas.openxmlformats.org/officeDocument/2006/relationships/hyperlink" Target="http://rbidocs.rbi.org.in/rdocs/CompoundingOrders/PDFs/14SHENGLONGBIOTECHINDIAPVTLTDD02B7BE2B9DB481EA3C133DF782DDBD1.PDF" TargetMode="External"/><Relationship Id="rId793" Type="http://schemas.openxmlformats.org/officeDocument/2006/relationships/hyperlink" Target="http://rbidocs.rbi.org.in/rdocs/CompoundingOrders/PDFs/BGL_162_160620_CISCOSYSTEMSCAPITAL6F898B4FA63D436685180581CC89F9A3.PDF" TargetMode="External"/><Relationship Id="rId807" Type="http://schemas.openxmlformats.org/officeDocument/2006/relationships/hyperlink" Target="http://rbidocs.rbi.org.in/rdocs/CompoundingOrders/PDFs/NDL181_160624_MC%20DONALDS%20INDIA%20PRIVATE%20LIMITEDCBFECE60FFF34475B358471177F8CCE5.PDF" TargetMode="External"/><Relationship Id="rId7" Type="http://schemas.openxmlformats.org/officeDocument/2006/relationships/hyperlink" Target="http://rbidocs.rbi.org.in/rdocs/CompoundingOrders/PDFs/26WEALLIANCE5FDD58FA38844F5C9B7B080774D0D73E.PDF" TargetMode="External"/><Relationship Id="rId183" Type="http://schemas.openxmlformats.org/officeDocument/2006/relationships/hyperlink" Target="http://rbidocs.rbi.org.in/rdocs/CompoundingOrders/PDFs/06QUIPPOVALUERS21A12E4AE367408F8225F219EDDDA847.PDF" TargetMode="External"/><Relationship Id="rId239" Type="http://schemas.openxmlformats.org/officeDocument/2006/relationships/hyperlink" Target="http://rbidocs.rbi.org.in/rdocs/CompoundingOrders/PDFs/14SARTORIUSSTEDIMC1B45F280F2A4DC5AFCB1C3F077B3A49.PDF" TargetMode="External"/><Relationship Id="rId390" Type="http://schemas.openxmlformats.org/officeDocument/2006/relationships/hyperlink" Target="http://rbidocs.rbi.org.in/rdocs/CompoundingOrders/PDFs/06DEESANCOTEE65A13F5819646C4B94224BA441E99E8.PDF" TargetMode="External"/><Relationship Id="rId404" Type="http://schemas.openxmlformats.org/officeDocument/2006/relationships/hyperlink" Target="http://rbidocs.rbi.org.in/rdocs/CompoundingOrders/PDFs/27SIGNURETECHNOLOGIES710B7CB5FDFE44DB8CA679F1F6A71C06.PDF" TargetMode="External"/><Relationship Id="rId446" Type="http://schemas.openxmlformats.org/officeDocument/2006/relationships/hyperlink" Target="http://rbidocs.rbi.org.in/rdocs/CompoundingOrders/PDFs/13CMCSAA669313552546D98AA9CD9E37898184.PDF" TargetMode="External"/><Relationship Id="rId611" Type="http://schemas.openxmlformats.org/officeDocument/2006/relationships/hyperlink" Target="http://rbidocs.rbi.org.in/rdocs/CompoundingOrders/PDFs/13TRIPADVISOR3A3D33AC15AA4B6B99126B099CBAA1F7.PDF" TargetMode="External"/><Relationship Id="rId653" Type="http://schemas.openxmlformats.org/officeDocument/2006/relationships/hyperlink" Target="http://rbidocs.rbi.org.in/rdocs/CompoundingOrders/PDFs/10LEXAUDEF6AA745629F94753813E5667F5546165.PDF" TargetMode="External"/><Relationship Id="rId250" Type="http://schemas.openxmlformats.org/officeDocument/2006/relationships/hyperlink" Target="http://rbidocs.rbi.org.in/rdocs/CompoundingOrders/PDFs/03GREYTRIPSOFTWARE7F4913E9AF904768897C7C4EA2D476E5.PDF" TargetMode="External"/><Relationship Id="rId292" Type="http://schemas.openxmlformats.org/officeDocument/2006/relationships/hyperlink" Target="http://rbidocs.rbi.org.in/rdocs/CompoundingOrders/PDFs/02KANGAROOKIDS7C253FBE86974A74B3121DEA5E8AEF72.PDF" TargetMode="External"/><Relationship Id="rId306" Type="http://schemas.openxmlformats.org/officeDocument/2006/relationships/hyperlink" Target="http://rbidocs.rbi.org.in/rdocs/CompoundingOrders/PDFs/13NISSANTRADINGINDIA328AF222FD454FB0A775940A7ADF6B88.PDF" TargetMode="External"/><Relationship Id="rId488" Type="http://schemas.openxmlformats.org/officeDocument/2006/relationships/hyperlink" Target="http://rbidocs.rbi.org.in/rdocs/CompoundingOrders/PDFs/15NAANDIEDU20AF1A2DA43142C98D6980971AD2659D.PDF" TargetMode="External"/><Relationship Id="rId695" Type="http://schemas.openxmlformats.org/officeDocument/2006/relationships/hyperlink" Target="http://rbidocs.rbi.org.in/rdocs/CompoundingOrders/PDFs/14ALLWAYSEE875C01F4544E1D80F99FA5824E10A5.PDF" TargetMode="External"/><Relationship Id="rId709" Type="http://schemas.openxmlformats.org/officeDocument/2006/relationships/hyperlink" Target="http://rbidocs.rbi.org.in/rdocs/CompoundingOrders/PDFs/26DARR9A89DEBB9B1642D2A7575F8756DAEF8D.PDF" TargetMode="External"/><Relationship Id="rId45" Type="http://schemas.openxmlformats.org/officeDocument/2006/relationships/hyperlink" Target="http://rbidocs.rbi.org.in/rdocs/CompoundingOrders/PDFs/03HITTCOT444E05405E2C4A72BB730D229BFC44BE.PDF" TargetMode="External"/><Relationship Id="rId87" Type="http://schemas.openxmlformats.org/officeDocument/2006/relationships/hyperlink" Target="http://rbidocs.rbi.org.in/rdocs/CompoundingOrders/PDFs/11DISMRPSEALS073EEC1BE3C84086B2CC296B91BA3033.PDF" TargetMode="External"/><Relationship Id="rId110" Type="http://schemas.openxmlformats.org/officeDocument/2006/relationships/hyperlink" Target="http://rbidocs.rbi.org.in/rdocs/CompoundingOrders/PDFs/16PHASORZTECHNO960A8720353E4B668D3CF508C6D49329.PDF" TargetMode="External"/><Relationship Id="rId348" Type="http://schemas.openxmlformats.org/officeDocument/2006/relationships/hyperlink" Target="http://rbidocs.rbi.org.in/rdocs/CompoundingOrders/PDFs/02MKUHOLD20EC1854B3374E99ACC46CC7DCCB6B8E.PDF" TargetMode="External"/><Relationship Id="rId513" Type="http://schemas.openxmlformats.org/officeDocument/2006/relationships/hyperlink" Target="http://rbidocs.rbi.org.in/rdocs/CompoundingOrders/PDFs/07RIRII5B6DB409EAC8434BB089FCF7EAB1A7CC.PDF" TargetMode="External"/><Relationship Id="rId555" Type="http://schemas.openxmlformats.org/officeDocument/2006/relationships/hyperlink" Target="http://rbidocs.rbi.org.in/rdocs/CompoundingOrders/PDFs/01VETROCERINK0145DD29DB9C4321866F4BFB5451A0AA.PDF" TargetMode="External"/><Relationship Id="rId597" Type="http://schemas.openxmlformats.org/officeDocument/2006/relationships/hyperlink" Target="http://rbidocs.rbi.org.in/rdocs/CompoundingOrders/PDFs/06MRSHEETFF399370862E42AEA64BF42B67B8CFE6.PDF" TargetMode="External"/><Relationship Id="rId720" Type="http://schemas.openxmlformats.org/officeDocument/2006/relationships/hyperlink" Target="http://rbidocs.rbi.org.in/rdocs/CompoundingOrders/PDFs/15TEMPELPCD4C807B3BE342A397A87D162D10A185.PDF" TargetMode="External"/><Relationship Id="rId762" Type="http://schemas.openxmlformats.org/officeDocument/2006/relationships/hyperlink" Target="http://rbidocs.rbi.org.in/rdocs/CompoundingOrders/PDFs/CO_3892_160712_THEMALAYALAMANORAMACOMPANYLIMITEDCC7C635B087444B4958D35358F18F39C.PDF" TargetMode="External"/><Relationship Id="rId818" Type="http://schemas.openxmlformats.org/officeDocument/2006/relationships/hyperlink" Target="http://rbidocs.rbi.org.in/rdocs/CompoundingOrders/PDFs/CO_3876_160623_RITIKA%20RAVI37348BAB8731499581C1B51D2F27C066.PDF" TargetMode="External"/><Relationship Id="rId152" Type="http://schemas.openxmlformats.org/officeDocument/2006/relationships/hyperlink" Target="http://rbidocs.rbi.org.in/rdocs/CompoundingOrders/PDFs/27ECOMGILL045F5324F71C45EBAB706F21D4550116.PDF" TargetMode="External"/><Relationship Id="rId194" Type="http://schemas.openxmlformats.org/officeDocument/2006/relationships/hyperlink" Target="http://rbidocs.rbi.org.in/rdocs/CompoundingOrders/PDFs/34ZIPDIALMOBILESOC69073FD52804E95BAEC178D20037650.PDF" TargetMode="External"/><Relationship Id="rId208" Type="http://schemas.openxmlformats.org/officeDocument/2006/relationships/hyperlink" Target="http://rbidocs.rbi.org.in/rdocs/CompoundingOrders/PDFs/20EEBLYTH&amp;CODF283A57C0F843E8BBA6261BC560FFB4.PDF" TargetMode="External"/><Relationship Id="rId415" Type="http://schemas.openxmlformats.org/officeDocument/2006/relationships/hyperlink" Target="http://rbidocs.rbi.org.in/rdocs/CompoundingOrders/PDFs/16ACURAAGENCIESD3C941A068CD4FA1BDFF6FDB6827FD17.PDF" TargetMode="External"/><Relationship Id="rId457" Type="http://schemas.openxmlformats.org/officeDocument/2006/relationships/hyperlink" Target="http://rbidocs.rbi.org.in/rdocs/CompoundingOrders/PDFs/02PERCOSINDIA7C569CB4FE484CB69514DD4B507BCAC9.PDF" TargetMode="External"/><Relationship Id="rId622" Type="http://schemas.openxmlformats.org/officeDocument/2006/relationships/hyperlink" Target="http://rbidocs.rbi.org.in/rdocs/CompoundingOrders/PDFs/02GEOMETRICIIID60F63877C6846A9A742DF964993705E.PDF" TargetMode="External"/><Relationship Id="rId261" Type="http://schemas.openxmlformats.org/officeDocument/2006/relationships/hyperlink" Target="http://rbidocs.rbi.org.in/rdocs/CompoundingOrders/PDFs/33ITALINDENGINEERS0EBDC89E441F4BFA80CD2B775E495B55.PDF" TargetMode="External"/><Relationship Id="rId499" Type="http://schemas.openxmlformats.org/officeDocument/2006/relationships/hyperlink" Target="http://rbidocs.rbi.org.in/rdocs/CompoundingOrders/PDFs/04AHOYTELE6FC5BD2D8EAB48CBA4442E73C1C2C53C.PDF" TargetMode="External"/><Relationship Id="rId664" Type="http://schemas.openxmlformats.org/officeDocument/2006/relationships/hyperlink" Target="http://rbidocs.rbi.org.in/rdocs/CompoundingOrders/PDFs/20JAGUARBUILDCON43291EAA7E4040A39A9AAA0E6AAAC15A.PDF" TargetMode="External"/><Relationship Id="rId14" Type="http://schemas.openxmlformats.org/officeDocument/2006/relationships/hyperlink" Target="http://rbidocs.rbi.org.in/rdocs/CompoundingOrders/PDFs/19SEISITARAE614CA4A9252474589089D436243574F.PDF" TargetMode="External"/><Relationship Id="rId56" Type="http://schemas.openxmlformats.org/officeDocument/2006/relationships/hyperlink" Target="http://rbidocs.rbi.org.in/rdocs/CompoundingOrders/PDFs/06ARUNMAMMENB5A77B3E7457455DB378F58CC7B93617.PDF" TargetMode="External"/><Relationship Id="rId317" Type="http://schemas.openxmlformats.org/officeDocument/2006/relationships/hyperlink" Target="http://rbidocs.rbi.org.in/rdocs/CompoundingOrders/PDFs/05WINTAC%20LIMITED8FB9FD6B3F904DE6B32FED9ACD262E86.PDF" TargetMode="External"/><Relationship Id="rId359" Type="http://schemas.openxmlformats.org/officeDocument/2006/relationships/hyperlink" Target="http://rbidocs.rbi.org.in/rdocs/CompoundingOrders/PDFs/05UTSTARCOMINC-BO91176C8335DA4170B828F76115CC19B1.PDF" TargetMode="External"/><Relationship Id="rId524" Type="http://schemas.openxmlformats.org/officeDocument/2006/relationships/hyperlink" Target="http://rbidocs.rbi.org.in/rdocs/CompoundingOrders/PDFs/14VLTDB2A2DEE581CC4FDEBC7E7416426FC51A.PDF" TargetMode="External"/><Relationship Id="rId566" Type="http://schemas.openxmlformats.org/officeDocument/2006/relationships/hyperlink" Target="http://rbidocs.rbi.org.in/rdocs/CompoundingOrders/PDFs/24RKMESTATES4059329200154DFEBFA86EEC555118C8.PDF" TargetMode="External"/><Relationship Id="rId731" Type="http://schemas.openxmlformats.org/officeDocument/2006/relationships/hyperlink" Target="http://rbidocs.rbi.org.in/rdocs/CompoundingOrders/PDFs/04CHINAPETRO0EAEFA9A481342ACAF903652444D9A91.PDF" TargetMode="External"/><Relationship Id="rId773" Type="http://schemas.openxmlformats.org/officeDocument/2006/relationships/hyperlink" Target="http://rbidocs.rbi.org.in/rdocs/CompoundingOrders/PDFs/CHE_521_160715_MORGANMCKINLEYSERVICESPVTLTDB29E23A1BC0647B5B2F63483F6B907B6.PDF" TargetMode="External"/><Relationship Id="rId98" Type="http://schemas.openxmlformats.org/officeDocument/2006/relationships/hyperlink" Target="http://rbidocs.rbi.org.in/rdocs/CompoundingOrders/PDFs/01JASMINEINFOTECH995E2951F9DE4E1C886B4B74ECEF6607.PDF" TargetMode="External"/><Relationship Id="rId121" Type="http://schemas.openxmlformats.org/officeDocument/2006/relationships/hyperlink" Target="http://rbidocs.rbi.org.in/rdocs/CompoundingOrders/PDFs/05YUANDAINTERNATIONALC7350F98968543129B01FDBFA2DE177C.PDF" TargetMode="External"/><Relationship Id="rId163" Type="http://schemas.openxmlformats.org/officeDocument/2006/relationships/hyperlink" Target="http://rbidocs.rbi.org.in/rdocs/CompoundingOrders/PDFs/16SHELECTRONICSAFBFC21434B945A7B2691900A1AC50F8.PDF" TargetMode="External"/><Relationship Id="rId219" Type="http://schemas.openxmlformats.org/officeDocument/2006/relationships/hyperlink" Target="http://rbidocs.rbi.org.in/rdocs/CompoundingOrders/PDFs/09MAICOVENTIL1B274C883A014EC981A203E8F20E1DC5.PDF" TargetMode="External"/><Relationship Id="rId370" Type="http://schemas.openxmlformats.org/officeDocument/2006/relationships/hyperlink" Target="http://rbidocs.rbi.org.in/rdocs/CompoundingOrders/PDFs/04WANBURYLTD0C38B67A3E0D4D19BC3E6E81DABD444D.PDF" TargetMode="External"/><Relationship Id="rId426" Type="http://schemas.openxmlformats.org/officeDocument/2006/relationships/hyperlink" Target="http://rbidocs.rbi.org.in/rdocs/CompoundingOrders/PDFs/05SAMUELAARON5144B2462E484738B92B40E881DB2132.PDF" TargetMode="External"/><Relationship Id="rId633" Type="http://schemas.openxmlformats.org/officeDocument/2006/relationships/hyperlink" Target="http://rbidocs.rbi.org.in/rdocs/CompoundingOrders/PDFs/11SIAMPINDIA815F6F04E00A40A5AB3A74725249DD05.PDF" TargetMode="External"/><Relationship Id="rId829" Type="http://schemas.openxmlformats.org/officeDocument/2006/relationships/hyperlink" Target="http://rbidocs.rbi.org.in/rdocs/CompoundingOrders/PDFs/CO_3894_160715_HEALTHCARE%20GLOBAL%20ENTERPRISES%20LIMITED33F8B289F3034270A5915AF8BE622A35.PDF" TargetMode="External"/><Relationship Id="rId230" Type="http://schemas.openxmlformats.org/officeDocument/2006/relationships/hyperlink" Target="http://rbidocs.rbi.org.in/rdocs/CompoundingOrders/PDFs/06ELLUCIANHIGHD376A8F600FB4D32AE33AC3609AFF80D.PDF" TargetMode="External"/><Relationship Id="rId468" Type="http://schemas.openxmlformats.org/officeDocument/2006/relationships/hyperlink" Target="http://rbidocs.rbi.org.in/rdocs/CompoundingOrders/PDFs/03PRIYANKAR183DFB7289EA4604A38D79F9934A9778.PDF" TargetMode="External"/><Relationship Id="rId675" Type="http://schemas.openxmlformats.org/officeDocument/2006/relationships/hyperlink" Target="http://rbidocs.rbi.org.in/rdocs/CompoundingOrders/PDFs/09SELECTEQUITY197C60D0F31D496E858ED5703206B576.PDF" TargetMode="External"/><Relationship Id="rId25" Type="http://schemas.openxmlformats.org/officeDocument/2006/relationships/hyperlink" Target="http://rbidocs.rbi.org.in/rdocs/CompoundingOrders/PDFs/08CIINDIAEF44D817D0DC48E8ADDAC8BAE8A521FF.PDF" TargetMode="External"/><Relationship Id="rId67" Type="http://schemas.openxmlformats.org/officeDocument/2006/relationships/hyperlink" Target="http://rbidocs.rbi.org.in/rdocs/CompoundingOrders/PDFs/31TUVRHEINLAND5DB57535285A448E96787D247A96AEAC.PDF" TargetMode="External"/><Relationship Id="rId272" Type="http://schemas.openxmlformats.org/officeDocument/2006/relationships/hyperlink" Target="http://rbidocs.rbi.org.in/rdocs/CompoundingOrders/PDFs/22WAKHOMESDA414E32EDD7469E85023328D64D244F.PDF" TargetMode="External"/><Relationship Id="rId328" Type="http://schemas.openxmlformats.org/officeDocument/2006/relationships/hyperlink" Target="http://rbidocs.rbi.org.in/rdocs/CompoundingOrders/PDFs/16MCWANEINDIACD829629D61F44BA8459A26B3D498D42.PDF" TargetMode="External"/><Relationship Id="rId535" Type="http://schemas.openxmlformats.org/officeDocument/2006/relationships/hyperlink" Target="http://rbidocs.rbi.org.in/rdocs/CompoundingOrders/PDFs/03PAKUSHVEV60CBD14C9B7842838106D81C83152B9F.PDF" TargetMode="External"/><Relationship Id="rId577" Type="http://schemas.openxmlformats.org/officeDocument/2006/relationships/hyperlink" Target="http://rbidocs.rbi.org.in/rdocs/CompoundingOrders/PDFs/12MYPERSONAL837071DAFFF941B09B474E3CED06E09F.PDF" TargetMode="External"/><Relationship Id="rId700" Type="http://schemas.openxmlformats.org/officeDocument/2006/relationships/hyperlink" Target="http://rbidocs.rbi.org.in/rdocs/CompoundingOrders/PDFs/09ENEZID1503CFBC6964AE5BD7BABD90DD68A6A.PDF" TargetMode="External"/><Relationship Id="rId742" Type="http://schemas.openxmlformats.org/officeDocument/2006/relationships/hyperlink" Target="http://rbidocs.rbi.org.in/rdocs/CompoundingOrders/PDFs/05DICRONITEINDIAPVTLTD2D2DDE59B42C45BA8E21924B66208E54.PDF" TargetMode="External"/><Relationship Id="rId132" Type="http://schemas.openxmlformats.org/officeDocument/2006/relationships/hyperlink" Target="http://rbidocs.rbi.org.in/rdocs/CompoundingOrders/PDFs/15SHAHINAMUKHTAR98509BD424814258848211371DC6383B.PDF" TargetMode="External"/><Relationship Id="rId174" Type="http://schemas.openxmlformats.org/officeDocument/2006/relationships/hyperlink" Target="http://rbidocs.rbi.org.in/rdocs/CompoundingOrders/PDFs/05MUNCHEMINDIA36DE819E6F72462BA94BED20B8BFAB2B.PDF" TargetMode="External"/><Relationship Id="rId381" Type="http://schemas.openxmlformats.org/officeDocument/2006/relationships/hyperlink" Target="http://rbidocs.rbi.org.in/rdocs/CompoundingOrders/PDFs/15TRIVITRONHEALB99FA36DAF794F41ABC6862CDD15196E.PDF" TargetMode="External"/><Relationship Id="rId602" Type="http://schemas.openxmlformats.org/officeDocument/2006/relationships/hyperlink" Target="http://rbidocs.rbi.org.in/rdocs/CompoundingOrders/PDFs/01DEEPAKMER279A4DF8C7A046BDA7FD4F8B74229B4D.PDF" TargetMode="External"/><Relationship Id="rId784" Type="http://schemas.openxmlformats.org/officeDocument/2006/relationships/hyperlink" Target="http://rbidocs.rbi.org.in/rdocs/CompoundingOrders/PDFs/CO_3910_160719_MACMILLAN%20PUBLISHERS%20INDIA%20LIMITED82BEEC47722949F0A72B076FA6A9AF9D.PDF" TargetMode="External"/><Relationship Id="rId241" Type="http://schemas.openxmlformats.org/officeDocument/2006/relationships/hyperlink" Target="http://rbidocs.rbi.org.in/rdocs/CompoundingOrders/PDFs/12MARKITINDIASECURITIESA0A937527BE248C9B3B769B89672B442.PDF" TargetMode="External"/><Relationship Id="rId437" Type="http://schemas.openxmlformats.org/officeDocument/2006/relationships/hyperlink" Target="http://rbidocs.rbi.org.in/rdocs/CompoundingOrders/PDFs/01RELIASOFT66C4F4F406AF4F23A72B7F95BBDF5289.PDF" TargetMode="External"/><Relationship Id="rId479" Type="http://schemas.openxmlformats.org/officeDocument/2006/relationships/hyperlink" Target="http://rbidocs.rbi.org.in/rdocs/CompoundingOrders/PDFs/24KOYOSMSC2DCE1AC8F5846C4A3D2A19C5FEC2D70.PDF" TargetMode="External"/><Relationship Id="rId644" Type="http://schemas.openxmlformats.org/officeDocument/2006/relationships/hyperlink" Target="http://rbidocs.rbi.org.in/rdocs/CompoundingOrders/PDFs/19SOLUTION44416192D6B25442C9F01EF21D1A60FBC.PDF" TargetMode="External"/><Relationship Id="rId686" Type="http://schemas.openxmlformats.org/officeDocument/2006/relationships/hyperlink" Target="http://rbidocs.rbi.org.in/rdocs/CompoundingOrders/PDFs/23KANDATHIL2018196460656F343334D019A4E36C4545BBF5E.PDF" TargetMode="External"/><Relationship Id="rId36" Type="http://schemas.openxmlformats.org/officeDocument/2006/relationships/hyperlink" Target="http://rbidocs.rbi.org.in/rdocs/CompoundingOrders/PDFs/12MANJUSANGE331C1ECAEB74869A2FC5375540BFC6E.PDF" TargetMode="External"/><Relationship Id="rId283" Type="http://schemas.openxmlformats.org/officeDocument/2006/relationships/hyperlink" Target="http://rbidocs.rbi.org.in/rdocs/CompoundingOrders/PDFs/11TVSLOGISTICS810E32999DF046D5B33A8DC0CC3D02B7.PDF" TargetMode="External"/><Relationship Id="rId339" Type="http://schemas.openxmlformats.org/officeDocument/2006/relationships/hyperlink" Target="http://rbidocs.rbi.org.in/rdocs/CompoundingOrders/PDFs/11ALEMBICPHARMA8F91955A70BA40BD8C4D290C5A7DECB7.PDF" TargetMode="External"/><Relationship Id="rId490" Type="http://schemas.openxmlformats.org/officeDocument/2006/relationships/hyperlink" Target="http://rbidocs.rbi.org.in/rdocs/CompoundingOrders/PDFs/13TODAYSHEALTH3B5022BF5652466586F8C4E7EA5ADD8B.PDF" TargetMode="External"/><Relationship Id="rId504" Type="http://schemas.openxmlformats.org/officeDocument/2006/relationships/hyperlink" Target="http://rbidocs.rbi.org.in/rdocs/CompoundingOrders/PDFs/16CACTUSA5BDBABEB19C4836B2C6E4599F3D0A3D.PDF" TargetMode="External"/><Relationship Id="rId546" Type="http://schemas.openxmlformats.org/officeDocument/2006/relationships/hyperlink" Target="http://rbidocs.rbi.org.in/rdocs/CompoundingOrders/PDFs/10NOWFLOATS52C3965DF9F6478AAB07566D86C593FB.PDF" TargetMode="External"/><Relationship Id="rId711" Type="http://schemas.openxmlformats.org/officeDocument/2006/relationships/hyperlink" Target="http://rbidocs.rbi.org.in/rdocs/CompoundingOrders/PDFs/24HAVERB4BE2A2D8F5743F299D36A91A72EB18F.PDF" TargetMode="External"/><Relationship Id="rId753" Type="http://schemas.openxmlformats.org/officeDocument/2006/relationships/hyperlink" Target="http://rbidocs.rbi.org.in/rdocs/CompoundingOrders/PDFs/16UKINDIABUSINESSB8AFE701EBDF41E19E388BA1DC9D4DF9.PDF" TargetMode="External"/><Relationship Id="rId78" Type="http://schemas.openxmlformats.org/officeDocument/2006/relationships/hyperlink" Target="http://rbidocs.rbi.org.in/rdocs/CompoundingOrders/PDFs/20CHENNAIBUSINESSED7CC992E080492FAF633DA4A7C82D4C.PDF" TargetMode="External"/><Relationship Id="rId101" Type="http://schemas.openxmlformats.org/officeDocument/2006/relationships/hyperlink" Target="http://rbidocs.rbi.org.in/rdocs/CompoundingOrders/PDFs/25INCLUSIVEVENTURES95C68EDDE15E4DE68F7E048D76F17477.PDF" TargetMode="External"/><Relationship Id="rId143" Type="http://schemas.openxmlformats.org/officeDocument/2006/relationships/hyperlink" Target="http://rbidocs.rbi.org.in/rdocs/CompoundingOrders/PDFs/04AZUREPOWER1FC576F6F8544ACEA32A7F6EBCFBD2AC.PDF" TargetMode="External"/><Relationship Id="rId185" Type="http://schemas.openxmlformats.org/officeDocument/2006/relationships/hyperlink" Target="http://rbidocs.rbi.org.in/rdocs/CompoundingOrders/PDFs/04DODLADAIRY33BB9501FCF24061916908222F5E80F6.PDF" TargetMode="External"/><Relationship Id="rId350" Type="http://schemas.openxmlformats.org/officeDocument/2006/relationships/hyperlink" Target="http://rbidocs.rbi.org.in/rdocs/CompoundingOrders/PDFs/14SIGNURETECH911E7EADD5BA46EEB79C95998CDBF10E.PDF" TargetMode="External"/><Relationship Id="rId406" Type="http://schemas.openxmlformats.org/officeDocument/2006/relationships/hyperlink" Target="http://rbidocs.rbi.org.in/rdocs/CompoundingOrders/PDFs/25CLIFFORDTHAMES66F258ABA968406AAC465330F42C45CC.PDF" TargetMode="External"/><Relationship Id="rId588" Type="http://schemas.openxmlformats.org/officeDocument/2006/relationships/hyperlink" Target="http://rbidocs.rbi.org.in/rdocs/CompoundingOrders/PDFs/01DYMAKINDIA9D749E828D754818AF9B483E427E2A30.PDF" TargetMode="External"/><Relationship Id="rId795" Type="http://schemas.openxmlformats.org/officeDocument/2006/relationships/hyperlink" Target="http://rbidocs.rbi.org.in/rdocs/CompoundingOrders/PDFs/BHU_10_160622_ECL%20Engineering%20Services%20India%20PvtLtd29072016.pdf" TargetMode="External"/><Relationship Id="rId809" Type="http://schemas.openxmlformats.org/officeDocument/2006/relationships/hyperlink" Target="http://rbidocs.rbi.org.in/rdocs/CompoundingOrders/PDFs/NDL192_160609_IN-RDVS%20ELECTRICAL%20CONSULTING%20PRIVATE%20LIMITEDCF32AEEF80F046B690B2CF616047F11C.PDF" TargetMode="External"/><Relationship Id="rId9" Type="http://schemas.openxmlformats.org/officeDocument/2006/relationships/hyperlink" Target="http://rbidocs.rbi.org.in/rdocs/CompoundingOrders/PDFs/24LYCAPRODUCT5F232EE35DEA4F38B75F36C421DAB0EF.PDF" TargetMode="External"/><Relationship Id="rId210" Type="http://schemas.openxmlformats.org/officeDocument/2006/relationships/hyperlink" Target="http://rbidocs.rbi.org.in/rdocs/CompoundingOrders/PDFs/18PENA4TECHSOLAD7634545BD44B5D88E94C701CB24793.PDF" TargetMode="External"/><Relationship Id="rId392" Type="http://schemas.openxmlformats.org/officeDocument/2006/relationships/hyperlink" Target="http://rbidocs.rbi.org.in/rdocs/CompoundingOrders/PDFs/04SIERRAMEDB913842D7BCF498BAFD4F43A5DCF2906.PDF" TargetMode="External"/><Relationship Id="rId448" Type="http://schemas.openxmlformats.org/officeDocument/2006/relationships/hyperlink" Target="http://rbidocs.rbi.org.in/rdocs/CompoundingOrders/PDFs/11CARGOPLANEC94BC4111EF47908C48DCCBB9CF4FCF.PDF" TargetMode="External"/><Relationship Id="rId613" Type="http://schemas.openxmlformats.org/officeDocument/2006/relationships/hyperlink" Target="http://rbidocs.rbi.org.in/rdocs/CompoundingOrders/PDFs/11KAPILG1C5DA3A20F9E44DFB222A58F082ADD19.PDF" TargetMode="External"/><Relationship Id="rId655" Type="http://schemas.openxmlformats.org/officeDocument/2006/relationships/hyperlink" Target="http://rbidocs.rbi.org.in/rdocs/CompoundingOrders/PDFs/08NMINFRAST86D22C1BE6AE4AAFBAE534E0F8B4D6C8.PDF" TargetMode="External"/><Relationship Id="rId697" Type="http://schemas.openxmlformats.org/officeDocument/2006/relationships/hyperlink" Target="http://rbidocs.rbi.org.in/rdocs/CompoundingOrders/PDFs/12MARULC830E0EC20CD488A9E7D8E177C399E66.PDF" TargetMode="External"/><Relationship Id="rId820" Type="http://schemas.openxmlformats.org/officeDocument/2006/relationships/hyperlink" Target="http://rbidocs.rbi.org.in/rdocs/CompoundingOrders/PDFs/CO_3878_160623_RAVI%20APPASAMYE040EE5437344999B5D44307B798D748.PDF" TargetMode="External"/><Relationship Id="rId252" Type="http://schemas.openxmlformats.org/officeDocument/2006/relationships/hyperlink" Target="http://rbidocs.rbi.org.in/rdocs/CompoundingOrders/PDFs/01ABJAGLOBALHOSPIT7C061AEEC2284CC890711EACCA2CFA36.PDF" TargetMode="External"/><Relationship Id="rId294" Type="http://schemas.openxmlformats.org/officeDocument/2006/relationships/hyperlink" Target="http://rbidocs.rbi.org.in/rdocs/CompoundingOrders/PDFs/01MARCHMONTINTERNAE6CA770B1394FE3B9AC0BBE303768F5.PDF" TargetMode="External"/><Relationship Id="rId308" Type="http://schemas.openxmlformats.org/officeDocument/2006/relationships/hyperlink" Target="http://rbidocs.rbi.org.in/rdocs/CompoundingOrders/PDFs/15KEPOTOURISMSERVICESE030A87A09904A7987275FC52374C8A7.PDF" TargetMode="External"/><Relationship Id="rId515" Type="http://schemas.openxmlformats.org/officeDocument/2006/relationships/hyperlink" Target="http://rbidocs.rbi.org.in/rdocs/CompoundingOrders/PDFs/05CSMSOFT0D2543360CD746B1A186F7B080A23782.PDF" TargetMode="External"/><Relationship Id="rId722" Type="http://schemas.openxmlformats.org/officeDocument/2006/relationships/hyperlink" Target="http://rbidocs.rbi.org.in/rdocs/CompoundingOrders/PDFs/13VIDHYASRIRAM53C0CBB6675A427FA40044F41F820B8C.PDF" TargetMode="External"/><Relationship Id="rId47" Type="http://schemas.openxmlformats.org/officeDocument/2006/relationships/hyperlink" Target="http://rbidocs.rbi.org.in/rdocs/CompoundingOrders/PDFs/01MODERNMONT61CCD4EE1DD548AB8E6A55A878DEAA4D.PDF" TargetMode="External"/><Relationship Id="rId89" Type="http://schemas.openxmlformats.org/officeDocument/2006/relationships/hyperlink" Target="http://rbidocs.rbi.org.in/rdocs/CompoundingOrders/PDFs/09LAXMIRAHOLDINGS3CBA6BD1464C4EFBBD72D81C958F3551.PDF" TargetMode="External"/><Relationship Id="rId112" Type="http://schemas.openxmlformats.org/officeDocument/2006/relationships/hyperlink" Target="http://rbidocs.rbi.org.in/rdocs/CompoundingOrders/PDFs/14SANDLER&amp;TRAVIS69AC733AB4DA4A608BEA0DC470214FE5.PDF" TargetMode="External"/><Relationship Id="rId154" Type="http://schemas.openxmlformats.org/officeDocument/2006/relationships/hyperlink" Target="http://rbidocs.rbi.org.in/rdocs/CompoundingOrders/PDFs/25AEROSPACEPRO0CD11FBB2BB74916A0CA81CF0ADC91B6.PDF" TargetMode="External"/><Relationship Id="rId361" Type="http://schemas.openxmlformats.org/officeDocument/2006/relationships/hyperlink" Target="http://rbidocs.rbi.org.in/rdocs/CompoundingOrders/PDFs/03POMELOINFR1B34BF6BE4AB4F3582E219861B1A3F09.PDF" TargetMode="External"/><Relationship Id="rId557" Type="http://schemas.openxmlformats.org/officeDocument/2006/relationships/hyperlink" Target="http://rbidocs.rbi.org.in/rdocs/CompoundingOrders/PDFs/33TECOSIMA9D47D3A83BA48B4B8588E1BC2826A7D.PDF" TargetMode="External"/><Relationship Id="rId599" Type="http://schemas.openxmlformats.org/officeDocument/2006/relationships/hyperlink" Target="http://rbidocs.rbi.org.in/rdocs/CompoundingOrders/PDFs/04DARSHANM6E06ADDC5FBC488E8AF1100014291C1D.PDF" TargetMode="External"/><Relationship Id="rId764" Type="http://schemas.openxmlformats.org/officeDocument/2006/relationships/hyperlink" Target="http://rbidocs.rbi.org.in/rdocs/CompoundingOrders/PDFs/CO_3909_160728_IQORINDIASERVICESPRIVATELIMITEDB960F7354C6C4766A9A5037DBE4AAD3A.PDF" TargetMode="External"/><Relationship Id="rId196" Type="http://schemas.openxmlformats.org/officeDocument/2006/relationships/hyperlink" Target="http://rbidocs.rbi.org.in/rdocs/CompoundingOrders/PDFs/32BHALAKHREALTORS958F3B0370584DB8B4688109D9D6F420.PDF" TargetMode="External"/><Relationship Id="rId417" Type="http://schemas.openxmlformats.org/officeDocument/2006/relationships/hyperlink" Target="http://rbidocs.rbi.org.in/rdocs/CompoundingOrders/PDFs/14MAXG1864SE8A8A614BB82B466294D144D422680352.PDF" TargetMode="External"/><Relationship Id="rId459" Type="http://schemas.openxmlformats.org/officeDocument/2006/relationships/hyperlink" Target="http://rbidocs.rbi.org.in/rdocs/CompoundingOrders/PDFs/12KIRTILALSHAH2A3197D1691843B6AB8E7B634AF8E608.PDF" TargetMode="External"/><Relationship Id="rId624" Type="http://schemas.openxmlformats.org/officeDocument/2006/relationships/hyperlink" Target="http://rbidocs.rbi.org.in/rdocs/CompoundingOrders/PDFs/20MRBARRY0B9DAE18A40240DC9BBC1BAB7703FD6E.PDF" TargetMode="External"/><Relationship Id="rId666" Type="http://schemas.openxmlformats.org/officeDocument/2006/relationships/hyperlink" Target="http://rbidocs.rbi.org.in/rdocs/CompoundingOrders/PDFs/18FAIZANAZIZ438D590F3A7E479385032C7882A52D88.PDF" TargetMode="External"/><Relationship Id="rId16" Type="http://schemas.openxmlformats.org/officeDocument/2006/relationships/hyperlink" Target="http://rbidocs.rbi.org.in/rdocs/CompoundingOrders/PDFs/17PEARSONEDU8FF7BF2207B3407C8002A7EB10049708.PDF" TargetMode="External"/><Relationship Id="rId221" Type="http://schemas.openxmlformats.org/officeDocument/2006/relationships/hyperlink" Target="http://rbidocs.rbi.org.in/rdocs/CompoundingOrders/PDFs/07MINAEANHABI700E565867B74B67A430C9187A686F58.PDF" TargetMode="External"/><Relationship Id="rId263" Type="http://schemas.openxmlformats.org/officeDocument/2006/relationships/hyperlink" Target="http://rbidocs.rbi.org.in/rdocs/CompoundingOrders/PDFs/31CATBUSINFOLABSA8B84CEA0BB74DFF86BC2995DD602D96.PDF" TargetMode="External"/><Relationship Id="rId319" Type="http://schemas.openxmlformats.org/officeDocument/2006/relationships/hyperlink" Target="http://rbidocs.rbi.org.in/rdocs/CompoundingOrders/PDFs/07CHEYYARSEZDEVEB30CF741E06A49319AAB79A0E9268556.PDF" TargetMode="External"/><Relationship Id="rId470" Type="http://schemas.openxmlformats.org/officeDocument/2006/relationships/hyperlink" Target="http://rbidocs.rbi.org.in/rdocs/CompoundingOrders/PDFs/01PLUSBUILD48C7D2D579F4F87B0C3601EBDEF83E3.PDF" TargetMode="External"/><Relationship Id="rId526" Type="http://schemas.openxmlformats.org/officeDocument/2006/relationships/hyperlink" Target="http://rbidocs.rbi.org.in/rdocs/CompoundingOrders/PDFs/12VAIPL189CDA64CA4B4D85A5D856D87C536C61.PDF" TargetMode="External"/><Relationship Id="rId58" Type="http://schemas.openxmlformats.org/officeDocument/2006/relationships/hyperlink" Target="http://rbidocs.rbi.org.in/rdocs/CompoundingOrders/PDFs/04RAJANMITTAL5787D23EE0444090917DF9FDAA9AC5BA.PDF" TargetMode="External"/><Relationship Id="rId123" Type="http://schemas.openxmlformats.org/officeDocument/2006/relationships/hyperlink" Target="http://rbidocs.rbi.org.in/rdocs/CompoundingOrders/PDFs/03TRANZLEASEAUTOMOBILE9331CFCFFF3A4E80B154C9747F2BEF15.PDF" TargetMode="External"/><Relationship Id="rId330" Type="http://schemas.openxmlformats.org/officeDocument/2006/relationships/hyperlink" Target="http://rbidocs.rbi.org.in/rdocs/CompoundingOrders/PDFs/18RESOURCESOLUTIONSAB0BE83AABBB44AA8284AD172653E09B.PDF" TargetMode="External"/><Relationship Id="rId568" Type="http://schemas.openxmlformats.org/officeDocument/2006/relationships/hyperlink" Target="http://rbidocs.rbi.org.in/rdocs/CompoundingOrders/PDFs/22ALLMETALD860424792FE41D3804504BD90F3BDD4.PDF" TargetMode="External"/><Relationship Id="rId733" Type="http://schemas.openxmlformats.org/officeDocument/2006/relationships/hyperlink" Target="http://rbidocs.rbi.org.in/rdocs/CompoundingOrders/PDFs/02VISAMANAGED38A26FFA26AB4C3C892070FA56758D27.PDF" TargetMode="External"/><Relationship Id="rId775" Type="http://schemas.openxmlformats.org/officeDocument/2006/relationships/hyperlink" Target="http://rbidocs.rbi.org.in/rdocs/CompoundingOrders/PDFs/CHE_530_160715_SHENGLONGBIOTECHINDIAPVTLTD8B28BA795DE94BA1A349EC3BC59A49CF.PDF" TargetMode="External"/><Relationship Id="rId165" Type="http://schemas.openxmlformats.org/officeDocument/2006/relationships/hyperlink" Target="http://rbidocs.rbi.org.in/rdocs/CompoundingOrders/PDFs/14KNOHNLEHEAT2EBAE83CE5EF44FC9A09608F5C511297.PDF" TargetMode="External"/><Relationship Id="rId372" Type="http://schemas.openxmlformats.org/officeDocument/2006/relationships/hyperlink" Target="http://rbidocs.rbi.org.in/rdocs/CompoundingOrders/PDFs/02GREENTEKSYSTEM6379C6EDE66946CEBB26EEAAEBBB4522.PDF" TargetMode="External"/><Relationship Id="rId428" Type="http://schemas.openxmlformats.org/officeDocument/2006/relationships/hyperlink" Target="http://rbidocs.rbi.org.in/rdocs/CompoundingOrders/PDFs/03TINIUS0BF60950073B4AD591E8B45EF3285055.PDF" TargetMode="External"/><Relationship Id="rId635" Type="http://schemas.openxmlformats.org/officeDocument/2006/relationships/hyperlink" Target="http://rbidocs.rbi.org.in/rdocs/CompoundingOrders/PDFs/09OMNIMEDSOLB574FF994C3C42BA9430B2E7926B9E2E.PDF" TargetMode="External"/><Relationship Id="rId677" Type="http://schemas.openxmlformats.org/officeDocument/2006/relationships/hyperlink" Target="http://rbidocs.rbi.org.in/rdocs/CompoundingOrders/PDFs/07L&amp;TINFOTECH9A729D1CE8C842909DC21D8758C6A9B4.PDF" TargetMode="External"/><Relationship Id="rId800" Type="http://schemas.openxmlformats.org/officeDocument/2006/relationships/hyperlink" Target="http://rbidocs.rbi.org.in/rdocs/CompoundingOrders/PDFs/CHE_524_160603_INSONA%20ENTERPRISES%20PVT%20LTD444CC6E0B8694DB1969043BA43B1F2DE.PDF" TargetMode="External"/><Relationship Id="rId232" Type="http://schemas.openxmlformats.org/officeDocument/2006/relationships/hyperlink" Target="http://rbidocs.rbi.org.in/rdocs/CompoundingOrders/PDFs/04DEEPAKCHAM3AC762AC0CF1466DAE15FA6FA4761B81.PDF" TargetMode="External"/><Relationship Id="rId274" Type="http://schemas.openxmlformats.org/officeDocument/2006/relationships/hyperlink" Target="http://rbidocs.rbi.org.in/rdocs/CompoundingOrders/PDFs/20CORENTTECHNOLOGYABF2603EF4C1486F8F322DF9821A6B6D.PDF" TargetMode="External"/><Relationship Id="rId481" Type="http://schemas.openxmlformats.org/officeDocument/2006/relationships/hyperlink" Target="http://rbidocs.rbi.org.in/rdocs/CompoundingOrders/PDFs/22CHROBINSON73740487DC924016BD8E3B4978550D8D.PDF" TargetMode="External"/><Relationship Id="rId702" Type="http://schemas.openxmlformats.org/officeDocument/2006/relationships/hyperlink" Target="http://rbidocs.rbi.org.in/rdocs/CompoundingOrders/PDFs/07AVERYDA68AFEC45A2E4717BF9784EF17F346B5.PDF" TargetMode="External"/><Relationship Id="rId27" Type="http://schemas.openxmlformats.org/officeDocument/2006/relationships/hyperlink" Target="http://rbidocs.rbi.org.in/rdocs/CompoundingOrders/PDFs/06INFOVISIONLABS65E7447ED70F4548AB9CF5FF1F14FF5A.PDF" TargetMode="External"/><Relationship Id="rId69" Type="http://schemas.openxmlformats.org/officeDocument/2006/relationships/hyperlink" Target="http://rbidocs.rbi.org.in/rdocs/CompoundingOrders/PDFs/29NETRIGHTTECHE69501226CFA43FFBB6F9F08E95FABF3.PDF" TargetMode="External"/><Relationship Id="rId134" Type="http://schemas.openxmlformats.org/officeDocument/2006/relationships/hyperlink" Target="http://rbidocs.rbi.org.in/rdocs/CompoundingOrders/PDFs/13VENUSAESTHETICLLP6A330E8CBD2C4C67A42C51E218463487.PDF" TargetMode="External"/><Relationship Id="rId537" Type="http://schemas.openxmlformats.org/officeDocument/2006/relationships/hyperlink" Target="http://rbidocs.rbi.org.in/rdocs/CompoundingOrders/PDFs/01SANMARGIL4C94D3CF0D214AEEA59E3BE0FA858F98.PDF" TargetMode="External"/><Relationship Id="rId579" Type="http://schemas.openxmlformats.org/officeDocument/2006/relationships/hyperlink" Target="http://rbidocs.rbi.org.in/rdocs/CompoundingOrders/PDFs/10MEMETICLABSBCDA7C0198D64C33B6C4AE59BA80AD69.PDF" TargetMode="External"/><Relationship Id="rId744" Type="http://schemas.openxmlformats.org/officeDocument/2006/relationships/hyperlink" Target="http://rbidocs.rbi.org.in/rdocs/CompoundingOrders/PDFs/07MODERNMONTESSORIE44B82F0E7E3456C8686F076EEDDD216.PDF" TargetMode="External"/><Relationship Id="rId786" Type="http://schemas.openxmlformats.org/officeDocument/2006/relationships/hyperlink" Target="http://rbidocs.rbi.org.in/rdocs/CompoundingOrders/PDFs/AHM_5479_160608_BITUMODE%20INTERNATIONAL%20PVTLTD808904AB420944D6A65F6E73AA153D0F.PDF" TargetMode="External"/><Relationship Id="rId80" Type="http://schemas.openxmlformats.org/officeDocument/2006/relationships/hyperlink" Target="http://rbidocs.rbi.org.in/rdocs/CompoundingOrders/PDFs/18OHMICRESEARCH01876C9277814DF483DC39C974F42096.PDF" TargetMode="External"/><Relationship Id="rId176" Type="http://schemas.openxmlformats.org/officeDocument/2006/relationships/hyperlink" Target="http://rbidocs.rbi.org.in/rdocs/CompoundingOrders/PDFs/03PETUNIAPROPERTIESBFBA9983F9EE4807BD425358C1016050.PDF" TargetMode="External"/><Relationship Id="rId341" Type="http://schemas.openxmlformats.org/officeDocument/2006/relationships/hyperlink" Target="http://rbidocs.rbi.org.in/rdocs/CompoundingOrders/PDFs/09NOBLETECHCEBA2BDC88C64F65B1E4D772800488D8.PDF" TargetMode="External"/><Relationship Id="rId383" Type="http://schemas.openxmlformats.org/officeDocument/2006/relationships/hyperlink" Target="http://rbidocs.rbi.org.in/rdocs/CompoundingOrders/PDFs/13ZAMILSTEELE6374E6181D7447BD8AB9630199CD7677.PDF" TargetMode="External"/><Relationship Id="rId439" Type="http://schemas.openxmlformats.org/officeDocument/2006/relationships/hyperlink" Target="http://rbidocs.rbi.org.in/rdocs/CompoundingOrders/PDFs/20INTALIOSOFT22730D76AD424B19A3A8AAF28823EAA2.PDF" TargetMode="External"/><Relationship Id="rId590" Type="http://schemas.openxmlformats.org/officeDocument/2006/relationships/hyperlink" Target="http://rbidocs.rbi.org.in/rdocs/CompoundingOrders/PDFs/13SACHINP3C255FB01AB44BE1A33404846865C9F3.PDF" TargetMode="External"/><Relationship Id="rId604" Type="http://schemas.openxmlformats.org/officeDocument/2006/relationships/hyperlink" Target="http://rbidocs.rbi.org.in/rdocs/CompoundingOrders/PDFs/20RAJUSHF9071C6F08E448598157A80DE514AFEF.PDF" TargetMode="External"/><Relationship Id="rId646" Type="http://schemas.openxmlformats.org/officeDocument/2006/relationships/hyperlink" Target="http://rbidocs.rbi.org.in/rdocs/CompoundingOrders/PDFs/17REELEEZEE023DAA60796042A48D5E28A93B08C012.PDF" TargetMode="External"/><Relationship Id="rId811" Type="http://schemas.openxmlformats.org/officeDocument/2006/relationships/hyperlink" Target="http://rbidocs.rbi.org.in/rdocs/CompoundingOrders/PDFs/CO_3867_160603_BINANI%20INDUSTRIES%20LIMITED3C7403BC57DB494B8E7BF24F8ACB9B9A.PDF" TargetMode="External"/><Relationship Id="rId201" Type="http://schemas.openxmlformats.org/officeDocument/2006/relationships/hyperlink" Target="http://rbidocs.rbi.org.in/rdocs/CompoundingOrders/PDFs/27KIDIMINDIAPV42132241C8BC425B8EF3B4B3977C4784.PDF" TargetMode="External"/><Relationship Id="rId243" Type="http://schemas.openxmlformats.org/officeDocument/2006/relationships/hyperlink" Target="http://rbidocs.rbi.org.in/rdocs/CompoundingOrders/PDFs/10GENUSPOWERFA16A0A3C47B421984D0B19C08510A94.PDF" TargetMode="External"/><Relationship Id="rId285" Type="http://schemas.openxmlformats.org/officeDocument/2006/relationships/hyperlink" Target="http://rbidocs.rbi.org.in/rdocs/CompoundingOrders/PDFs/09ZENARAPHARMA560B51CB433D46388592D98673D11CD6.PDF" TargetMode="External"/><Relationship Id="rId450" Type="http://schemas.openxmlformats.org/officeDocument/2006/relationships/hyperlink" Target="http://rbidocs.rbi.org.in/rdocs/CompoundingOrders/PDFs/09DAECHANGF7C4856E88B74CEA95AB62008E8B132E.PDF" TargetMode="External"/><Relationship Id="rId506" Type="http://schemas.openxmlformats.org/officeDocument/2006/relationships/hyperlink" Target="http://rbidocs.rbi.org.in/rdocs/CompoundingOrders/PDFs/14PRIME56677DC80CB040CCA9A31E3B60114EFD.PDF" TargetMode="External"/><Relationship Id="rId688" Type="http://schemas.openxmlformats.org/officeDocument/2006/relationships/hyperlink" Target="http://rbidocs.rbi.org.in/rdocs/CompoundingOrders/PDFs/21KANDATHIL2154639DC1A13E7AEF8447E831BC43EC60C4475.PDF" TargetMode="External"/><Relationship Id="rId38" Type="http://schemas.openxmlformats.org/officeDocument/2006/relationships/hyperlink" Target="http://rbidocs.rbi.org.in/rdocs/CompoundingOrders/PDFs/10VAIBHAVSANGHIADF38DF92500445F9396ABB5CC1F5ABE.PDF" TargetMode="External"/><Relationship Id="rId103" Type="http://schemas.openxmlformats.org/officeDocument/2006/relationships/hyperlink" Target="http://rbidocs.rbi.org.in/rdocs/CompoundingOrders/PDFs/23JINHAPAUTOMOTIVE2D1D6FD5A8A64C07B938F22B180A36E9.PDF" TargetMode="External"/><Relationship Id="rId310" Type="http://schemas.openxmlformats.org/officeDocument/2006/relationships/hyperlink" Target="http://rbidocs.rbi.org.in/rdocs/CompoundingOrders/PDFs/17IGPETROCHEMICALSC802A2B732D84F1BB291E443FCE5BB19.PDF" TargetMode="External"/><Relationship Id="rId492" Type="http://schemas.openxmlformats.org/officeDocument/2006/relationships/hyperlink" Target="http://rbidocs.rbi.org.in/rdocs/CompoundingOrders/PDFs/11KELLOGGINDIA3098E9D2EC66487AA8EADBD3A7839921.PDF" TargetMode="External"/><Relationship Id="rId548" Type="http://schemas.openxmlformats.org/officeDocument/2006/relationships/hyperlink" Target="http://rbidocs.rbi.org.in/rdocs/CompoundingOrders/PDFs/08SKYFIEDU373B19B8E0404950B40DBC242C6747D0.PDF" TargetMode="External"/><Relationship Id="rId713" Type="http://schemas.openxmlformats.org/officeDocument/2006/relationships/hyperlink" Target="http://rbidocs.rbi.org.in/rdocs/CompoundingOrders/PDFs/22CISCOCF4354CB7345D46609204524C4483BADB.PDF" TargetMode="External"/><Relationship Id="rId755" Type="http://schemas.openxmlformats.org/officeDocument/2006/relationships/hyperlink" Target="http://rbidocs.rbi.org.in/rdocs/CompoundingOrders/PDFs/18VEENAENTERPRISES10864F1BF6E844259ED8F26891F34B42.PDF" TargetMode="External"/><Relationship Id="rId797" Type="http://schemas.openxmlformats.org/officeDocument/2006/relationships/hyperlink" Target="http://rbidocs.rbi.org.in/rdocs/CompoundingOrders/PDFs/CHE_519_160609_ULTRAMAIN%20SOFTWARE%20INDIA%20PVT%20LTDDF10CA44D1344BE0B69798D773E54EDD.PDF" TargetMode="External"/><Relationship Id="rId91" Type="http://schemas.openxmlformats.org/officeDocument/2006/relationships/hyperlink" Target="http://rbidocs.rbi.org.in/rdocs/CompoundingOrders/PDFs/07AMRCARPETS08C210AD08ED4E1F82A7CD70F2F1DB1B.PDF" TargetMode="External"/><Relationship Id="rId145" Type="http://schemas.openxmlformats.org/officeDocument/2006/relationships/hyperlink" Target="http://rbidocs.rbi.org.in/rdocs/CompoundingOrders/PDFs/02GOLDCOAST52218BCE67B241BD98599B809858BA96.PDF" TargetMode="External"/><Relationship Id="rId187" Type="http://schemas.openxmlformats.org/officeDocument/2006/relationships/hyperlink" Target="http://rbidocs.rbi.org.in/rdocs/CompoundingOrders/PDFs/02ELOMATICPHARMA1765E94502BB4216A8592D01720B38E7.PDF" TargetMode="External"/><Relationship Id="rId352" Type="http://schemas.openxmlformats.org/officeDocument/2006/relationships/hyperlink" Target="http://rbidocs.rbi.org.in/rdocs/CompoundingOrders/PDFs/12PANASIAHRD4AA82886EAD46FCAEC089ED1D701AD8.PDF" TargetMode="External"/><Relationship Id="rId394" Type="http://schemas.openxmlformats.org/officeDocument/2006/relationships/hyperlink" Target="http://rbidocs.rbi.org.in/rdocs/CompoundingOrders/PDFs/02DENTSUINDIA91176A15FB3B44CC8A2269E69AD2D27F.PDF" TargetMode="External"/><Relationship Id="rId408" Type="http://schemas.openxmlformats.org/officeDocument/2006/relationships/hyperlink" Target="http://rbidocs.rbi.org.in/rdocs/CompoundingOrders/PDFs/23LEITWINDSHRIRAMB5865078BF914C94B8200CF86A624CCC.PDF" TargetMode="External"/><Relationship Id="rId615" Type="http://schemas.openxmlformats.org/officeDocument/2006/relationships/hyperlink" Target="http://rbidocs.rbi.org.in/rdocs/CompoundingOrders/PDFs/09RELIANCECE22B7BA5B744FF5AA1DEE78F4B9E69C.PDF" TargetMode="External"/><Relationship Id="rId822" Type="http://schemas.openxmlformats.org/officeDocument/2006/relationships/hyperlink" Target="http://rbidocs.rbi.org.in/rdocs/CompoundingOrders/PDFs/CO_3881_160620_S.%20Narendra29072016.PDF" TargetMode="External"/><Relationship Id="rId212" Type="http://schemas.openxmlformats.org/officeDocument/2006/relationships/hyperlink" Target="http://rbidocs.rbi.org.in/rdocs/CompoundingOrders/PDFs/16EALABSINDIE9987E1BCFFD4511AAE24904731B58FF.PDF" TargetMode="External"/><Relationship Id="rId254" Type="http://schemas.openxmlformats.org/officeDocument/2006/relationships/hyperlink" Target="http://rbidocs.rbi.org.in/rdocs/CompoundingOrders/PDFs/40CONSUREMEDICAL0C9B139383934427B0599764916B0F22.PDF" TargetMode="External"/><Relationship Id="rId657" Type="http://schemas.openxmlformats.org/officeDocument/2006/relationships/hyperlink" Target="http://rbidocs.rbi.org.in/rdocs/CompoundingOrders/PDFs/06PROVIGILSURA4CCF54F361C45718348FE3692CC4325.PDF" TargetMode="External"/><Relationship Id="rId699" Type="http://schemas.openxmlformats.org/officeDocument/2006/relationships/hyperlink" Target="http://rbidocs.rbi.org.in/rdocs/CompoundingOrders/PDFs/10WOODCUTTER38C6BDD478FD461F8977BB2134DD73C5.PDF" TargetMode="External"/><Relationship Id="rId49" Type="http://schemas.openxmlformats.org/officeDocument/2006/relationships/hyperlink" Target="http://rbidocs.rbi.org.in/rdocs/CompoundingOrders/PDFs/01CARRYAGETECHA9FD37FB2683453B9AB8412A784F8D12.PDF" TargetMode="External"/><Relationship Id="rId114" Type="http://schemas.openxmlformats.org/officeDocument/2006/relationships/hyperlink" Target="http://rbidocs.rbi.org.in/rdocs/CompoundingOrders/PDFs/12THEBIOTECHNOLOGY34712AE06E5446D8A0EC5957ED1E9E6A.PDF" TargetMode="External"/><Relationship Id="rId296" Type="http://schemas.openxmlformats.org/officeDocument/2006/relationships/hyperlink" Target="http://rbidocs.rbi.org.in/rdocs/CompoundingOrders/PDFs/03CISCOSYSTEMS(INDIA)440195C0B6C2467E8CA9AE5F375AF179.PDF" TargetMode="External"/><Relationship Id="rId461" Type="http://schemas.openxmlformats.org/officeDocument/2006/relationships/hyperlink" Target="http://rbidocs.rbi.org.in/rdocs/CompoundingOrders/PDFs/10BRITOMATICS46F84CB4E6A64C5097C69D0244409A46.PDF" TargetMode="External"/><Relationship Id="rId517" Type="http://schemas.openxmlformats.org/officeDocument/2006/relationships/hyperlink" Target="http://rbidocs.rbi.org.in/rdocs/CompoundingOrders/PDFs/03SANDHAR0BA9F3ED22FA4CBCA5AD9F3A515F0D7C.PDF" TargetMode="External"/><Relationship Id="rId559" Type="http://schemas.openxmlformats.org/officeDocument/2006/relationships/hyperlink" Target="http://rbidocs.rbi.org.in/rdocs/CompoundingOrders/PDFs/31HYOSEONGAF462BDD76144C7385179D970DE3E806.PDF" TargetMode="External"/><Relationship Id="rId724" Type="http://schemas.openxmlformats.org/officeDocument/2006/relationships/hyperlink" Target="http://rbidocs.rbi.org.in/rdocs/CompoundingOrders/PDFs/11MAITREYIR6810F6B496B04F3293E7EA7B119F0BDB.PDF" TargetMode="External"/><Relationship Id="rId766" Type="http://schemas.openxmlformats.org/officeDocument/2006/relationships/hyperlink" Target="http://rbidocs.rbi.org.in/rdocs/CompoundingOrders/PDFs/CO_3913_160728_BIOMERIEUXINDIAPRIVATELIMITED771DE6564F65443699AE3AD583A80071.PDF" TargetMode="External"/><Relationship Id="rId60" Type="http://schemas.openxmlformats.org/officeDocument/2006/relationships/hyperlink" Target="http://rbidocs.rbi.org.in/rdocs/CompoundingOrders/PDFs/02TLCRELATIONSHIPC47D752A80C449CBBDE987081E9A0DB8.PDF" TargetMode="External"/><Relationship Id="rId156" Type="http://schemas.openxmlformats.org/officeDocument/2006/relationships/hyperlink" Target="http://rbidocs.rbi.org.in/rdocs/CompoundingOrders/PDFs/23ONEBUSINESSBD79FCD3A0394689B03C1554F8FE06C8.PDF" TargetMode="External"/><Relationship Id="rId198" Type="http://schemas.openxmlformats.org/officeDocument/2006/relationships/hyperlink" Target="http://rbidocs.rbi.org.in/rdocs/CompoundingOrders/PDFs/30NEKTANGAMINGTECBBCD180EC10E4884B4B84F6E6980B1F7.PDF" TargetMode="External"/><Relationship Id="rId321" Type="http://schemas.openxmlformats.org/officeDocument/2006/relationships/hyperlink" Target="http://rbidocs.rbi.org.in/rdocs/CompoundingOrders/PDFs/09HUSKYINJECTIONSMOUF5DE606ED6C44345A3626E10536E04D1.PDF" TargetMode="External"/><Relationship Id="rId363" Type="http://schemas.openxmlformats.org/officeDocument/2006/relationships/hyperlink" Target="http://rbidocs.rbi.org.in/rdocs/CompoundingOrders/PDFs/01TRANSOCEAN1C305CD5A4234F19B60A84804989F0E5.PDF" TargetMode="External"/><Relationship Id="rId419" Type="http://schemas.openxmlformats.org/officeDocument/2006/relationships/hyperlink" Target="http://rbidocs.rbi.org.in/rdocs/CompoundingOrders/PDFs/12AKVJOGINAIDU495F16D195814F109A432E5AB70EB7CF.PDF" TargetMode="External"/><Relationship Id="rId570" Type="http://schemas.openxmlformats.org/officeDocument/2006/relationships/hyperlink" Target="http://rbidocs.rbi.org.in/rdocs/CompoundingOrders/PDFs/19ADVENTGLOBAL8B523C86B1D84D3CA4DCB5C729101350.PDF" TargetMode="External"/><Relationship Id="rId626" Type="http://schemas.openxmlformats.org/officeDocument/2006/relationships/hyperlink" Target="http://rbidocs.rbi.org.in/rdocs/CompoundingOrders/PDFs/18FREESETBUSB9B3AA582F7540A3B111966EF8A73660.PDF" TargetMode="External"/><Relationship Id="rId223" Type="http://schemas.openxmlformats.org/officeDocument/2006/relationships/hyperlink" Target="http://rbidocs.rbi.org.in/rdocs/CompoundingOrders/PDFs/05ENALTECLABS9E46A7CEF6094476A9A766B31FA74A77.PDF" TargetMode="External"/><Relationship Id="rId430" Type="http://schemas.openxmlformats.org/officeDocument/2006/relationships/hyperlink" Target="http://rbidocs.rbi.org.in/rdocs/CompoundingOrders/PDFs/01GSHINDIA3FB140F476B34A639310A2A421520B89.PDF" TargetMode="External"/><Relationship Id="rId668" Type="http://schemas.openxmlformats.org/officeDocument/2006/relationships/hyperlink" Target="http://rbidocs.rbi.org.in/rdocs/CompoundingOrders/PDFs/16RONAKGEMSFDE92222099E4156A2D0D935DAD22091.PDF" TargetMode="External"/><Relationship Id="rId18" Type="http://schemas.openxmlformats.org/officeDocument/2006/relationships/hyperlink" Target="http://rbidocs.rbi.org.in/rdocs/CompoundingOrders/PDFs/15AVANCECONSULT023C7CECCEB14F189961F113B2056253.PDF" TargetMode="External"/><Relationship Id="rId265" Type="http://schemas.openxmlformats.org/officeDocument/2006/relationships/hyperlink" Target="http://rbidocs.rbi.org.in/rdocs/CompoundingOrders/PDFs/29VEKOMARIDES5A57F05889244BECACC494B6F7449D73.PDF" TargetMode="External"/><Relationship Id="rId472" Type="http://schemas.openxmlformats.org/officeDocument/2006/relationships/hyperlink" Target="http://rbidocs.rbi.org.in/rdocs/CompoundingOrders/PDFs/31DIASSUNHIGHB328487521394E858819CA0E7FF6FB4E.PDF" TargetMode="External"/><Relationship Id="rId528" Type="http://schemas.openxmlformats.org/officeDocument/2006/relationships/hyperlink" Target="http://rbidocs.rbi.org.in/rdocs/CompoundingOrders/PDFs/10ECOHIPL854EC33F28AA488590419AF9F786946D.PDF" TargetMode="External"/><Relationship Id="rId735" Type="http://schemas.openxmlformats.org/officeDocument/2006/relationships/hyperlink" Target="http://rbidocs.rbi.org.in/rdocs/CompoundingOrders/PDFs/ANUPAMMHI5CF9264D575443DCA296521175493F9E.PDF" TargetMode="External"/><Relationship Id="rId125" Type="http://schemas.openxmlformats.org/officeDocument/2006/relationships/hyperlink" Target="http://rbidocs.rbi.org.in/rdocs/CompoundingOrders/PDFs/01NINEUNITEDPRO82A43AA37C9340A0B2A6C14EFEAFB9D9.PDF" TargetMode="External"/><Relationship Id="rId167" Type="http://schemas.openxmlformats.org/officeDocument/2006/relationships/hyperlink" Target="http://rbidocs.rbi.org.in/rdocs/CompoundingOrders/PDFs/12INTERNATIONALWASTEA68406B3AB6541BB897C525A6F6ECDF1.PDF" TargetMode="External"/><Relationship Id="rId332" Type="http://schemas.openxmlformats.org/officeDocument/2006/relationships/hyperlink" Target="http://rbidocs.rbi.org.in/rdocs/CompoundingOrders/PDFs/20DBREALTYLIMITEDDB5616FAF4ED4FF1AB0447ECF3807AF8.PDF" TargetMode="External"/><Relationship Id="rId374" Type="http://schemas.openxmlformats.org/officeDocument/2006/relationships/hyperlink" Target="http://rbidocs.rbi.org.in/rdocs/CompoundingOrders/PDFs/22RAFTAARTERMIFB115EC286B34515B76D93D4C056A0D3.PDF" TargetMode="External"/><Relationship Id="rId581" Type="http://schemas.openxmlformats.org/officeDocument/2006/relationships/hyperlink" Target="http://rbidocs.rbi.org.in/rdocs/CompoundingOrders/PDFs/08FJMCYLIN5971FAC7329E462CB5370061798D1846.PDF" TargetMode="External"/><Relationship Id="rId777" Type="http://schemas.openxmlformats.org/officeDocument/2006/relationships/hyperlink" Target="http://rbidocs.rbi.org.in/rdocs/CompoundingOrders/PDFs/CO_3888_160712_CREMICAFOODINDUSTRIESLIMITED24801A78A0094A50B067C8FC49CD0FB5.PDF" TargetMode="External"/><Relationship Id="rId71" Type="http://schemas.openxmlformats.org/officeDocument/2006/relationships/hyperlink" Target="http://rbidocs.rbi.org.in/rdocs/CompoundingOrders/PDFs/27RANAPOLYCOT5518C849A853472A85C22C1F19A1E541.PDF" TargetMode="External"/><Relationship Id="rId234" Type="http://schemas.openxmlformats.org/officeDocument/2006/relationships/hyperlink" Target="http://rbidocs.rbi.org.in/rdocs/CompoundingOrders/PDFs/02ZURIHOSPITAF8D8E5F9DAAB4282A307A241F0243EBD.PDF" TargetMode="External"/><Relationship Id="rId637" Type="http://schemas.openxmlformats.org/officeDocument/2006/relationships/hyperlink" Target="http://rbidocs.rbi.org.in/rdocs/CompoundingOrders/PDFs/07GLENMARK9CAB1E192AD94328AA29187249F3B55D.PDF" TargetMode="External"/><Relationship Id="rId679" Type="http://schemas.openxmlformats.org/officeDocument/2006/relationships/hyperlink" Target="http://rbidocs.rbi.org.in/rdocs/CompoundingOrders/PDFs/05SOCIEDADEDEIIIFA584015611D4A0A9FCBC39CFCA4D7A2.PDF" TargetMode="External"/><Relationship Id="rId802" Type="http://schemas.openxmlformats.org/officeDocument/2006/relationships/hyperlink" Target="http://rbidocs.rbi.org.in/rdocs/CompoundingOrders/PDFs/CHE_545_160609_AGILE%20ELECTRIC%20SUB%20ASSEMBLY%20PVT%20LTDB676A9F54B6E4627859C7409F7926FE3.PDF" TargetMode="External"/><Relationship Id="rId2" Type="http://schemas.openxmlformats.org/officeDocument/2006/relationships/image" Target="../media/image1.gif"/><Relationship Id="rId29" Type="http://schemas.openxmlformats.org/officeDocument/2006/relationships/hyperlink" Target="http://rbidocs.rbi.org.in/rdocs/CompoundingOrders/PDFs/04SALATHAIFOODS5980E04E6298432B9B2882C50B55F138.PDF" TargetMode="External"/><Relationship Id="rId276" Type="http://schemas.openxmlformats.org/officeDocument/2006/relationships/hyperlink" Target="http://rbidocs.rbi.org.in/rdocs/CompoundingOrders/PDFs/18VERMEEREQUIP6FB1D4DF02EA427FA1B9A5AB36B23AFD.PDF" TargetMode="External"/><Relationship Id="rId441" Type="http://schemas.openxmlformats.org/officeDocument/2006/relationships/hyperlink" Target="http://rbidocs.rbi.org.in/rdocs/CompoundingOrders/PDFs/18MANDALAA55FF99EAD7449B49E5F2733651DB3D1.PDF" TargetMode="External"/><Relationship Id="rId483" Type="http://schemas.openxmlformats.org/officeDocument/2006/relationships/hyperlink" Target="http://rbidocs.rbi.org.in/rdocs/CompoundingOrders/PDFs/20THUMBAYHOSPITAL25084F0010A14A0197F739852901D00A.PDF" TargetMode="External"/><Relationship Id="rId539" Type="http://schemas.openxmlformats.org/officeDocument/2006/relationships/hyperlink" Target="http://rbidocs.rbi.org.in/rdocs/CompoundingOrders/PDFs/17PAMUSACB4B8D05BE7748C0A913118E24C74EC1.PDF" TargetMode="External"/><Relationship Id="rId690" Type="http://schemas.openxmlformats.org/officeDocument/2006/relationships/hyperlink" Target="http://rbidocs.rbi.org.in/rdocs/CompoundingOrders/PDFs/19MARICO50DD868C43AB459B9558C51CB2AF8035.PDF" TargetMode="External"/><Relationship Id="rId704" Type="http://schemas.openxmlformats.org/officeDocument/2006/relationships/hyperlink" Target="http://rbidocs.rbi.org.in/rdocs/CompoundingOrders/PDFs/05METRO138200E5670EF6805A4BF5BEC7EA7853C12553.PDF" TargetMode="External"/><Relationship Id="rId746" Type="http://schemas.openxmlformats.org/officeDocument/2006/relationships/hyperlink" Target="http://rbidocs.rbi.org.in/rdocs/CompoundingOrders/PDFs/09MYMOBILE7D125DE2C56247299F9E3A8C002FF313.PDF" TargetMode="External"/><Relationship Id="rId40" Type="http://schemas.openxmlformats.org/officeDocument/2006/relationships/hyperlink" Target="http://rbidocs.rbi.org.in/rdocs/CompoundingOrders/PDFs/08TITANCOMA4763ACF30BD405CB9AB429382DDE1AE.PDF" TargetMode="External"/><Relationship Id="rId136" Type="http://schemas.openxmlformats.org/officeDocument/2006/relationships/hyperlink" Target="http://rbidocs.rbi.org.in/rdocs/CompoundingOrders/PDFs/11PRIYANJALIEDUCATIONFFDE40450338416997C8C2824F6AF8E0.PDF" TargetMode="External"/><Relationship Id="rId178" Type="http://schemas.openxmlformats.org/officeDocument/2006/relationships/hyperlink" Target="http://rbidocs.rbi.org.in/rdocs/CompoundingOrders/PDFs/01MALLINCKRODTPHARMA8F31C63FF08543559AB44933700F58A5.PDF" TargetMode="External"/><Relationship Id="rId301" Type="http://schemas.openxmlformats.org/officeDocument/2006/relationships/hyperlink" Target="http://rbidocs.rbi.org.in/rdocs/CompoundingOrders/PDFs/08AURIONPROSOULTIONSE531BA1E86C44093A79F538451DA29AD.PDF" TargetMode="External"/><Relationship Id="rId343" Type="http://schemas.openxmlformats.org/officeDocument/2006/relationships/hyperlink" Target="http://rbidocs.rbi.org.in/rdocs/CompoundingOrders/PDFs/07KALINGAHOSPITAL448C92E5443F4714A3C18BEC5A8E8435.PDF" TargetMode="External"/><Relationship Id="rId550" Type="http://schemas.openxmlformats.org/officeDocument/2006/relationships/hyperlink" Target="http://rbidocs.rbi.org.in/rdocs/CompoundingOrders/PDFs/06POLYPEPTIDEAEAE3A9D676B4EBD9B1599E85FBECD6B.PDF" TargetMode="External"/><Relationship Id="rId788" Type="http://schemas.openxmlformats.org/officeDocument/2006/relationships/hyperlink" Target="http://rbidocs.rbi.org.in/rdocs/CompoundingOrders/PDFs/AHM_5481_160607_THINK%20SYSTEMS%20PVTLTDD02E4CD2513547F29F9A4E16C543FC64.PDF" TargetMode="External"/><Relationship Id="rId82" Type="http://schemas.openxmlformats.org/officeDocument/2006/relationships/hyperlink" Target="http://rbidocs.rbi.org.in/rdocs/CompoundingOrders/PDFs/16SHREYASRENEWABLE87E475CE17344ADFBC7AEC11E78DA962.PDF" TargetMode="External"/><Relationship Id="rId203" Type="http://schemas.openxmlformats.org/officeDocument/2006/relationships/hyperlink" Target="http://rbidocs.rbi.org.in/rdocs/CompoundingOrders/PDFs/25YOEYOEELEC6DCD73915D9F461ABDDAF6AD131D787A.PDF" TargetMode="External"/><Relationship Id="rId385" Type="http://schemas.openxmlformats.org/officeDocument/2006/relationships/hyperlink" Target="http://rbidocs.rbi.org.in/rdocs/CompoundingOrders/PDFs/10CENERGGLOCD35F02AD7744BEFBAD01B8E570BAEFE.PDF" TargetMode="External"/><Relationship Id="rId592" Type="http://schemas.openxmlformats.org/officeDocument/2006/relationships/hyperlink" Target="http://rbidocs.rbi.org.in/rdocs/CompoundingOrders/PDFs/11INTERJEWEL263F097FD4D84284B3DFC2D735BE43FC.PDF" TargetMode="External"/><Relationship Id="rId606" Type="http://schemas.openxmlformats.org/officeDocument/2006/relationships/hyperlink" Target="http://rbidocs.rbi.org.in/rdocs/CompoundingOrders/PDFs/18AGTECHDCB403A9AFD847F6899A0B643934DA82.PDF" TargetMode="External"/><Relationship Id="rId648" Type="http://schemas.openxmlformats.org/officeDocument/2006/relationships/hyperlink" Target="http://rbidocs.rbi.org.in/rdocs/CompoundingOrders/PDFs/15ENCORETHEMECC665CC034154CED88D3C905298F8C94.PDF" TargetMode="External"/><Relationship Id="rId813" Type="http://schemas.openxmlformats.org/officeDocument/2006/relationships/hyperlink" Target="http://rbidocs.rbi.org.in/rdocs/CompoundingOrders/PDFs/CO_3870_160607_SOUTH%20ASIA%20FM%20LIMITED13F0B0457B204D6B8B692E483441B25A.PDF" TargetMode="External"/><Relationship Id="rId245" Type="http://schemas.openxmlformats.org/officeDocument/2006/relationships/hyperlink" Target="http://rbidocs.rbi.org.in/rdocs/CompoundingOrders/PDFs/08CISCODEVELOPMENT10BB7B4DDC6C4B11B3A9A75F7CC8D6C8.PDF" TargetMode="External"/><Relationship Id="rId287" Type="http://schemas.openxmlformats.org/officeDocument/2006/relationships/hyperlink" Target="http://rbidocs.rbi.org.in/rdocs/CompoundingOrders/PDFs/07CCUBEFINTECH55AE2519FCE9417EA2214A3F39586B8B.PDF" TargetMode="External"/><Relationship Id="rId410" Type="http://schemas.openxmlformats.org/officeDocument/2006/relationships/hyperlink" Target="http://rbidocs.rbi.org.in/rdocs/CompoundingOrders/PDFs/21AUSTRALIANFOODSFE53416692D54BFCB9EDB481EE8C797D.PDF" TargetMode="External"/><Relationship Id="rId452" Type="http://schemas.openxmlformats.org/officeDocument/2006/relationships/hyperlink" Target="http://rbidocs.rbi.org.in/rdocs/CompoundingOrders/PDFs/07AUROBINDO62A54B429DA24CA78E77F5C350EC9F56.PDF" TargetMode="External"/><Relationship Id="rId494" Type="http://schemas.openxmlformats.org/officeDocument/2006/relationships/hyperlink" Target="http://rbidocs.rbi.org.in/rdocs/CompoundingOrders/PDFs/09NETWORKSOLUTE84153574B494806926306E2E6267574.PDF" TargetMode="External"/><Relationship Id="rId508" Type="http://schemas.openxmlformats.org/officeDocument/2006/relationships/hyperlink" Target="http://rbidocs.rbi.org.in/rdocs/CompoundingOrders/PDFs/12VITEOSCAP95494BA88B464007A7AAB917A6A56FA1.PDF" TargetMode="External"/><Relationship Id="rId715" Type="http://schemas.openxmlformats.org/officeDocument/2006/relationships/hyperlink" Target="http://rbidocs.rbi.org.in/rdocs/CompoundingOrders/PDFs/20WIRINTCOTED9CBFB4DCB1484E9DDDB8ACCED0C212.PDF" TargetMode="External"/><Relationship Id="rId105" Type="http://schemas.openxmlformats.org/officeDocument/2006/relationships/hyperlink" Target="http://rbidocs.rbi.org.in/rdocs/CompoundingOrders/PDFs/21LEAXINDIAPL195C700C4B1B4A19ADFCCD60FE1146E6.PDF" TargetMode="External"/><Relationship Id="rId147" Type="http://schemas.openxmlformats.org/officeDocument/2006/relationships/hyperlink" Target="http://rbidocs.rbi.org.in/rdocs/CompoundingOrders/PDFs/ENTROPYINNOVATIONS143D4531E03D4C4F8CBEB9638F3F30E8.PDF" TargetMode="External"/><Relationship Id="rId312" Type="http://schemas.openxmlformats.org/officeDocument/2006/relationships/hyperlink" Target="http://rbidocs.rbi.org.in/rdocs/CompoundingOrders/PDFs/19LODHADEVELOPERSPRIVATE9EB673468D804CEE933B0DD2B2AEFA8F.PDF" TargetMode="External"/><Relationship Id="rId354" Type="http://schemas.openxmlformats.org/officeDocument/2006/relationships/hyperlink" Target="http://rbidocs.rbi.org.in/rdocs/CompoundingOrders/PDFs/10PALANIHILLSB2A379D7A01B45418A8A63D3541A1F9D.PDF" TargetMode="External"/><Relationship Id="rId757" Type="http://schemas.openxmlformats.org/officeDocument/2006/relationships/hyperlink" Target="http://rbidocs.rbi.org.in/rdocs/CompoundingOrders/PDFs/20WSAEQUITYANDFINANCIALRESEARCHD432EA635BD24BADBFBF558A2621756A.PDF" TargetMode="External"/><Relationship Id="rId799" Type="http://schemas.openxmlformats.org/officeDocument/2006/relationships/hyperlink" Target="http://rbidocs.rbi.org.in/rdocs/CompoundingOrders/PDFs/CHE_522_160715_DENGENSHA%20INDIA%20PVT%20LTDD50A30F533544BECBE7117923AB76143.PDF" TargetMode="External"/><Relationship Id="rId51" Type="http://schemas.openxmlformats.org/officeDocument/2006/relationships/hyperlink" Target="http://rbidocs.rbi.org.in/rdocs/CompoundingOrders/PDFs/11OPTUMGLOBALB058AAB8B494498390442C1769459339.PDF" TargetMode="External"/><Relationship Id="rId93" Type="http://schemas.openxmlformats.org/officeDocument/2006/relationships/hyperlink" Target="http://rbidocs.rbi.org.in/rdocs/CompoundingOrders/PDFs/05RAYAGADAMINERALSA4D11867607A4D2AA9B2B33E92C74B2A.PDF" TargetMode="External"/><Relationship Id="rId189" Type="http://schemas.openxmlformats.org/officeDocument/2006/relationships/hyperlink" Target="http://rbidocs.rbi.org.in/rdocs/CompoundingOrders/PDFs/39STROSESQUIREELEVA776C25E7026641059B561B67FAF53356.PDF" TargetMode="External"/><Relationship Id="rId396" Type="http://schemas.openxmlformats.org/officeDocument/2006/relationships/hyperlink" Target="http://rbidocs.rbi.org.in/rdocs/CompoundingOrders/PDFs/35DIABUDIAMOND7C7DE2C299284FAE801573F61B12DDB0.PDF" TargetMode="External"/><Relationship Id="rId561" Type="http://schemas.openxmlformats.org/officeDocument/2006/relationships/hyperlink" Target="http://rbidocs.rbi.org.in/rdocs/CompoundingOrders/PDFs/29SOUTHSIDEB853F3D7771F4ED2A47014903DE1B2B5.PDF" TargetMode="External"/><Relationship Id="rId617" Type="http://schemas.openxmlformats.org/officeDocument/2006/relationships/hyperlink" Target="http://rbidocs.rbi.org.in/rdocs/CompoundingOrders/PDFs/07PRADEEP36A54EA9F99A499BB012546920AEB9D7.PDF" TargetMode="External"/><Relationship Id="rId659" Type="http://schemas.openxmlformats.org/officeDocument/2006/relationships/hyperlink" Target="http://rbidocs.rbi.org.in/rdocs/CompoundingOrders/PDFs/04BRUNHEALTH4AD452B00FAF48BB848E70E8E97E854A.PDF" TargetMode="External"/><Relationship Id="rId824" Type="http://schemas.openxmlformats.org/officeDocument/2006/relationships/hyperlink" Target="http://rbidocs.rbi.org.in/rdocs/CompoundingOrders/PDFs/CO_3882_160701_SMART%20DATA%20PROCESSING%20SERVICES%20PRIVATE%20LIMITED5D15FF5310D2457CB644E3287FD42A69.PDF" TargetMode="External"/><Relationship Id="rId214" Type="http://schemas.openxmlformats.org/officeDocument/2006/relationships/hyperlink" Target="http://rbidocs.rbi.org.in/rdocs/CompoundingOrders/PDFs/14WALLEDCITYHOT38D3E14D6000426984B321F21744A403.PDF" TargetMode="External"/><Relationship Id="rId256" Type="http://schemas.openxmlformats.org/officeDocument/2006/relationships/hyperlink" Target="http://rbidocs.rbi.org.in/rdocs/CompoundingOrders/PDFs/38VIZURYINTERACTIVE468A0FA7417E4A31B830FB9D3CF96298.PDF" TargetMode="External"/><Relationship Id="rId298" Type="http://schemas.openxmlformats.org/officeDocument/2006/relationships/hyperlink" Target="http://rbidocs.rbi.org.in/rdocs/CompoundingOrders/PDFs/05SKILLSSOFTINTERAC1B582ECFA31D4C2494918F2A1DA4616E.PDF" TargetMode="External"/><Relationship Id="rId421" Type="http://schemas.openxmlformats.org/officeDocument/2006/relationships/hyperlink" Target="http://rbidocs.rbi.org.in/rdocs/CompoundingOrders/PDFs/10DHARTI431A3A33B0D84F549A07A3D37797D282.PDF" TargetMode="External"/><Relationship Id="rId463" Type="http://schemas.openxmlformats.org/officeDocument/2006/relationships/hyperlink" Target="http://rbidocs.rbi.org.in/rdocs/CompoundingOrders/PDFs/08TANOINDIA0CC76EEB939C40A49DE876E7B66FA9A5.PDF" TargetMode="External"/><Relationship Id="rId519" Type="http://schemas.openxmlformats.org/officeDocument/2006/relationships/hyperlink" Target="http://rbidocs.rbi.org.in/rdocs/CompoundingOrders/PDFs/01CLEDUCATE654CB9F4DE854D4CAB7304525EF323B9.PDF" TargetMode="External"/><Relationship Id="rId670" Type="http://schemas.openxmlformats.org/officeDocument/2006/relationships/hyperlink" Target="http://rbidocs.rbi.org.in/rdocs/CompoundingOrders/PDFs/14PUNJABCHEMFE3AF7881CF04FB4B41F78689B184EF4.PDF" TargetMode="External"/><Relationship Id="rId116" Type="http://schemas.openxmlformats.org/officeDocument/2006/relationships/hyperlink" Target="http://rbidocs.rbi.org.in/rdocs/CompoundingOrders/PDFs/10INNOVARELABS4DF04579D269439D940AAF25389CAF80.PDF" TargetMode="External"/><Relationship Id="rId158" Type="http://schemas.openxmlformats.org/officeDocument/2006/relationships/hyperlink" Target="http://rbidocs.rbi.org.in/rdocs/CompoundingOrders/PDFs/21BRITANNIALABELSC8470AAB0C4C402184626C978BBD6E42.PDF" TargetMode="External"/><Relationship Id="rId323" Type="http://schemas.openxmlformats.org/officeDocument/2006/relationships/hyperlink" Target="http://rbidocs.rbi.org.in/rdocs/CompoundingOrders/PDFs/11TURBOENERGYPVTLTD9EEA2019E3D348DFAD544C9732E44509.PDF" TargetMode="External"/><Relationship Id="rId530" Type="http://schemas.openxmlformats.org/officeDocument/2006/relationships/hyperlink" Target="http://rbidocs.rbi.org.in/rdocs/CompoundingOrders/PDFs/08JENSTPLD18ED5754CEE40FA882401F73798256B.PDF" TargetMode="External"/><Relationship Id="rId726" Type="http://schemas.openxmlformats.org/officeDocument/2006/relationships/hyperlink" Target="http://rbidocs.rbi.org.in/rdocs/CompoundingOrders/PDFs/09AEGSIP0612FA01C6F74CBD9DDE4D6789B0A73E.PDF" TargetMode="External"/><Relationship Id="rId768" Type="http://schemas.openxmlformats.org/officeDocument/2006/relationships/hyperlink" Target="http://rbidocs.rbi.org.in/rdocs/CompoundingOrders/PDFs/CO_3928_160725_ASHDENEINVESTMENTSLIMITED2F7C95EBAC7C407DAAD7253F8A548767.PDF" TargetMode="External"/><Relationship Id="rId20" Type="http://schemas.openxmlformats.org/officeDocument/2006/relationships/hyperlink" Target="http://rbidocs.rbi.org.in/rdocs/CompoundingOrders/PDFs/13PERIGORDPREMEDIAEFB360AF014743EFA2DC0103400D93E9.PDF" TargetMode="External"/><Relationship Id="rId62" Type="http://schemas.openxmlformats.org/officeDocument/2006/relationships/hyperlink" Target="http://rbidocs.rbi.org.in/rdocs/CompoundingOrders/PDFs/36PIPARTODARENEWABLE92B541EACBF144DA9FA3B608D07567FF.PDF" TargetMode="External"/><Relationship Id="rId365" Type="http://schemas.openxmlformats.org/officeDocument/2006/relationships/hyperlink" Target="http://rbidocs.rbi.org.in/rdocs/CompoundingOrders/PDFs/09HASABIHOSPITAL8E872F6EAAFB45E098ED5ECFDFD59B31.PDF" TargetMode="External"/><Relationship Id="rId572" Type="http://schemas.openxmlformats.org/officeDocument/2006/relationships/hyperlink" Target="http://rbidocs.rbi.org.in/rdocs/CompoundingOrders/PDFs/17SWARNIMTRADFDAFC61C83E4A8E910C58DEFE3659EE.PDF" TargetMode="External"/><Relationship Id="rId628" Type="http://schemas.openxmlformats.org/officeDocument/2006/relationships/hyperlink" Target="http://rbidocs.rbi.org.in/rdocs/CompoundingOrders/PDFs/16CSBSERVA3F3981F1A69415B9A59091248D307D8.PDF" TargetMode="External"/><Relationship Id="rId225" Type="http://schemas.openxmlformats.org/officeDocument/2006/relationships/hyperlink" Target="http://rbidocs.rbi.org.in/rdocs/CompoundingOrders/PDFs/03REDBRICKLANE178F291EFCE84CFFA3887DCFEFA7902A.PDF" TargetMode="External"/><Relationship Id="rId267" Type="http://schemas.openxmlformats.org/officeDocument/2006/relationships/hyperlink" Target="http://rbidocs.rbi.org.in/rdocs/CompoundingOrders/PDFs/27NBSLELEVATOR19EB52E9A5DA4A6488A8C432079BEAE8.PDF" TargetMode="External"/><Relationship Id="rId432" Type="http://schemas.openxmlformats.org/officeDocument/2006/relationships/hyperlink" Target="http://rbidocs.rbi.org.in/rdocs/CompoundingOrders/PDFs/06PRAMATI19BA1A1BCF2B45ACBC582259C9E0E9CF.PDF" TargetMode="External"/><Relationship Id="rId474" Type="http://schemas.openxmlformats.org/officeDocument/2006/relationships/hyperlink" Target="http://rbidocs.rbi.org.in/rdocs/CompoundingOrders/PDFs/29BIOGROW091F4FA18A004892B99721DAC7CF7371.PDF" TargetMode="External"/><Relationship Id="rId127" Type="http://schemas.openxmlformats.org/officeDocument/2006/relationships/hyperlink" Target="http://rbidocs.rbi.org.in/rdocs/CompoundingOrders/PDFs/20MOBILECOMMTECH4CC1B3504C6242C9A12957AD67059ED0.PDF" TargetMode="External"/><Relationship Id="rId681" Type="http://schemas.openxmlformats.org/officeDocument/2006/relationships/hyperlink" Target="http://rbidocs.rbi.org.in/rdocs/CompoundingOrders/PDFs/03SOCIEDADEDEII85658EE616DC4F9BB0E43A82D13A8A61.PDF" TargetMode="External"/><Relationship Id="rId737" Type="http://schemas.openxmlformats.org/officeDocument/2006/relationships/hyperlink" Target="http://rbidocs.rbi.org.in/rdocs/CompoundingOrders/PDFs/SHIVAMALLE976F3612E974150A9559862FEC0049F.PDF" TargetMode="External"/><Relationship Id="rId779" Type="http://schemas.openxmlformats.org/officeDocument/2006/relationships/hyperlink" Target="http://rbidocs.rbi.org.in/rdocs/CompoundingOrders/PDFs/CO_3895_160715_DIYAEXPORTS043B171830EF4989B99E6A9F1A039481.PDF" TargetMode="External"/><Relationship Id="rId31" Type="http://schemas.openxmlformats.org/officeDocument/2006/relationships/hyperlink" Target="http://rbidocs.rbi.org.in/rdocs/CompoundingOrders/PDFs/02ILSCINDIA699BB84D9433427BAA86C2ABA5490889.PDF" TargetMode="External"/><Relationship Id="rId73" Type="http://schemas.openxmlformats.org/officeDocument/2006/relationships/hyperlink" Target="http://rbidocs.rbi.org.in/rdocs/CompoundingOrders/PDFs/25ASPENCAREEBBCAC58F56F44199BA8FBC1E01C7C3E.PDF" TargetMode="External"/><Relationship Id="rId169" Type="http://schemas.openxmlformats.org/officeDocument/2006/relationships/hyperlink" Target="http://rbidocs.rbi.org.in/rdocs/CompoundingOrders/PDFs/10PRABHUDEVASTUDIOSEA27AEB03ECA4E71AC12EA5A7D6A5449.PDF" TargetMode="External"/><Relationship Id="rId334" Type="http://schemas.openxmlformats.org/officeDocument/2006/relationships/hyperlink" Target="http://rbidocs.rbi.org.in/rdocs/CompoundingOrders/PDFs/22ELITSERTECHNOLOGIES9C074553E8F844DF9AFEA58E14A4DC6C.PDF" TargetMode="External"/><Relationship Id="rId376" Type="http://schemas.openxmlformats.org/officeDocument/2006/relationships/hyperlink" Target="http://rbidocs.rbi.org.in/rdocs/CompoundingOrders/PDFs/20INSTASAFETECDF5D94AB7A584B41B4B61831192E8B71.PDF" TargetMode="External"/><Relationship Id="rId541" Type="http://schemas.openxmlformats.org/officeDocument/2006/relationships/hyperlink" Target="http://rbidocs.rbi.org.in/rdocs/CompoundingOrders/PDFs/15FIRSTENGDCF103503FAF4B54A9FF0B2C57EE9277.PDF" TargetMode="External"/><Relationship Id="rId583" Type="http://schemas.openxmlformats.org/officeDocument/2006/relationships/hyperlink" Target="http://rbidocs.rbi.org.in/rdocs/CompoundingOrders/PDFs/06PRESIDENCYCB2CF5931F914C05A5FC66FA56CAF557.PDF" TargetMode="External"/><Relationship Id="rId639" Type="http://schemas.openxmlformats.org/officeDocument/2006/relationships/hyperlink" Target="http://rbidocs.rbi.org.in/rdocs/CompoundingOrders/PDFs/05PANINDIA638674BAFCA4493A98A9EE6C415FF221.PDF" TargetMode="External"/><Relationship Id="rId790" Type="http://schemas.openxmlformats.org/officeDocument/2006/relationships/hyperlink" Target="http://rbidocs.rbi.org.in/rdocs/CompoundingOrders/PDFs/AHM_5492_160622_J%20KORIN%20COCOON%20MANUFACTURING%20PVTLTD9D5B365112B64000A7C4C954808FF2F5.PDF" TargetMode="External"/><Relationship Id="rId804" Type="http://schemas.openxmlformats.org/officeDocument/2006/relationships/hyperlink" Target="http://rbidocs.rbi.org.in/rdocs/CompoundingOrders/PDFs/COC_43_160610_KOWA%20COMPANY%20LIMITED142936B6348B46F98E7EA79DDDACAE7B.PDF" TargetMode="External"/><Relationship Id="rId4" Type="http://schemas.openxmlformats.org/officeDocument/2006/relationships/hyperlink" Target="http://rbidocs.rbi.org.in/rdocs/CompoundingOrders/PDFs/29SONGLINEANALY875F9684D3954D259A12BC6B7F03F2CD.PDF" TargetMode="External"/><Relationship Id="rId180" Type="http://schemas.openxmlformats.org/officeDocument/2006/relationships/hyperlink" Target="http://rbidocs.rbi.org.in/rdocs/CompoundingOrders/PDFs/09ALPOVERSEAS132F819113D54674A66CDE694B1D255F.PDF" TargetMode="External"/><Relationship Id="rId236" Type="http://schemas.openxmlformats.org/officeDocument/2006/relationships/hyperlink" Target="http://rbidocs.rbi.org.in/rdocs/CompoundingOrders/PDFs/17AURIONPROSOLUTIONS(2)712429598F71485A923D1A14D8EF3ADB.PDF" TargetMode="External"/><Relationship Id="rId278" Type="http://schemas.openxmlformats.org/officeDocument/2006/relationships/hyperlink" Target="http://rbidocs.rbi.org.in/rdocs/CompoundingOrders/PDFs/16TRICHYPOWERE859B82C72864275BAE8B3C1026FDCD9.PDF" TargetMode="External"/><Relationship Id="rId401" Type="http://schemas.openxmlformats.org/officeDocument/2006/relationships/hyperlink" Target="http://rbidocs.rbi.org.in/rdocs/CompoundingOrders/PDFs/30BIGTAPPINDIA0CF66F5162454F52928D8BAC03381D7F.PDF" TargetMode="External"/><Relationship Id="rId443" Type="http://schemas.openxmlformats.org/officeDocument/2006/relationships/hyperlink" Target="http://rbidocs.rbi.org.in/rdocs/CompoundingOrders/PDFs/16RAMUANNA99EC7BB6EAE041E2A61D2E243C7CD631.PDF" TargetMode="External"/><Relationship Id="rId650" Type="http://schemas.openxmlformats.org/officeDocument/2006/relationships/hyperlink" Target="http://rbidocs.rbi.org.in/rdocs/CompoundingOrders/PDFs/13GROWINCOIRINDIAA479319495614D178795CFF7B63E12B9.PDF" TargetMode="External"/><Relationship Id="rId303" Type="http://schemas.openxmlformats.org/officeDocument/2006/relationships/hyperlink" Target="http://rbidocs.rbi.org.in/rdocs/CompoundingOrders/PDFs/10UBS(INDIA)PRIVATEAFA647949398489A936442B493569F4D.PDF" TargetMode="External"/><Relationship Id="rId485" Type="http://schemas.openxmlformats.org/officeDocument/2006/relationships/hyperlink" Target="http://rbidocs.rbi.org.in/rdocs/CompoundingOrders/PDFs/18AMNHOTELA60D87FA4EAF44968D898EBE7E097324.PDF" TargetMode="External"/><Relationship Id="rId692" Type="http://schemas.openxmlformats.org/officeDocument/2006/relationships/hyperlink" Target="http://rbidocs.rbi.org.in/rdocs/CompoundingOrders/PDFs/17TRIPLER4D11F73B44B1412B9269C7BF31B4DA4B.PDF" TargetMode="External"/><Relationship Id="rId706" Type="http://schemas.openxmlformats.org/officeDocument/2006/relationships/hyperlink" Target="http://rbidocs.rbi.org.in/rdocs/CompoundingOrders/PDFs/03TWII0F99E0F0E9114CB6B54A4A125CEE8A29.PDF" TargetMode="External"/><Relationship Id="rId748" Type="http://schemas.openxmlformats.org/officeDocument/2006/relationships/hyperlink" Target="http://rbidocs.rbi.org.in/rdocs/CompoundingOrders/PDFs/11SRAMESHA7F22AE7364342429BA4BFCAD4E0129C.PDF" TargetMode="External"/><Relationship Id="rId42" Type="http://schemas.openxmlformats.org/officeDocument/2006/relationships/hyperlink" Target="http://rbidocs.rbi.org.in/rdocs/CompoundingOrders/PDFs/06SOLUTIONSINFINI2EBF4146E6DE4C7CB76D7CBEEC11471A.PDF" TargetMode="External"/><Relationship Id="rId84" Type="http://schemas.openxmlformats.org/officeDocument/2006/relationships/hyperlink" Target="http://rbidocs.rbi.org.in/rdocs/CompoundingOrders/PDFs/14EDACENGINEERING99823A16CBFD4294910176A1D195937D.PDF" TargetMode="External"/><Relationship Id="rId138" Type="http://schemas.openxmlformats.org/officeDocument/2006/relationships/hyperlink" Target="http://rbidocs.rbi.org.in/rdocs/CompoundingOrders/PDFs/09ZICOMELECTRONICS3E4E27B9227042ADB2858161B08AB814.PDF" TargetMode="External"/><Relationship Id="rId345" Type="http://schemas.openxmlformats.org/officeDocument/2006/relationships/hyperlink" Target="http://rbidocs.rbi.org.in/rdocs/CompoundingOrders/PDFs/05COASTALCORP1EB58A68782A4510B598130E283C786D.PDF" TargetMode="External"/><Relationship Id="rId387" Type="http://schemas.openxmlformats.org/officeDocument/2006/relationships/hyperlink" Target="http://rbidocs.rbi.org.in/rdocs/CompoundingOrders/PDFs/09ESSAROIL8D38878C80394E65877EBF4E8327CFB0.PDF" TargetMode="External"/><Relationship Id="rId510" Type="http://schemas.openxmlformats.org/officeDocument/2006/relationships/hyperlink" Target="http://rbidocs.rbi.org.in/rdocs/CompoundingOrders/PDFs/10SRCABLE69B7711591D84E61976E6B61458134C9.PDF" TargetMode="External"/><Relationship Id="rId552" Type="http://schemas.openxmlformats.org/officeDocument/2006/relationships/hyperlink" Target="http://rbidocs.rbi.org.in/rdocs/CompoundingOrders/PDFs/04AUDAXPROTB286717788CA4603818DD9BB4E3B0364.PDF" TargetMode="External"/><Relationship Id="rId594" Type="http://schemas.openxmlformats.org/officeDocument/2006/relationships/hyperlink" Target="http://rbidocs.rbi.org.in/rdocs/CompoundingOrders/PDFs/09ROHITASHG4C92C3853BCA4013BD4B8081F2E83421.PDF" TargetMode="External"/><Relationship Id="rId608" Type="http://schemas.openxmlformats.org/officeDocument/2006/relationships/hyperlink" Target="http://rbidocs.rbi.org.in/rdocs/CompoundingOrders/PDFs/16LATESHYAM74686C426B584196A96F5551BDAD1C86.PDF" TargetMode="External"/><Relationship Id="rId815" Type="http://schemas.openxmlformats.org/officeDocument/2006/relationships/hyperlink" Target="http://rbidocs.rbi.org.in/rdocs/CompoundingOrders/PDFs/CO_3872_160622_MECKLAI%20AND%20MECKLAI%20FINANCIAL%20CONSULTANTS%20PRIVATE%20LIMITED5A4B23E4B1E94E82A88524D3.pdf" TargetMode="External"/><Relationship Id="rId191" Type="http://schemas.openxmlformats.org/officeDocument/2006/relationships/hyperlink" Target="http://rbidocs.rbi.org.in/rdocs/CompoundingOrders/PDFs/37CALUMITEINDIAMAC9D8727F8BE7468A97178174B88EE775.PDF" TargetMode="External"/><Relationship Id="rId205" Type="http://schemas.openxmlformats.org/officeDocument/2006/relationships/hyperlink" Target="http://rbidocs.rbi.org.in/rdocs/CompoundingOrders/PDFs/23STRAITSFOODCH7CA8ACCED7E6418DBD2AF48C374DA19B.PDF" TargetMode="External"/><Relationship Id="rId247" Type="http://schemas.openxmlformats.org/officeDocument/2006/relationships/hyperlink" Target="http://rbidocs.rbi.org.in/rdocs/CompoundingOrders/PDFs/06JANALAKSHMIFINANCIAL03D23805469642FEA7981A9F366325F2.PDF" TargetMode="External"/><Relationship Id="rId412" Type="http://schemas.openxmlformats.org/officeDocument/2006/relationships/hyperlink" Target="http://rbidocs.rbi.org.in/rdocs/CompoundingOrders/PDFs/19CANAUTOMOTIOND84C69038A5D4C6BB8F5D2DEE57F9EC1.PDF" TargetMode="External"/><Relationship Id="rId107" Type="http://schemas.openxmlformats.org/officeDocument/2006/relationships/hyperlink" Target="http://rbidocs.rbi.org.in/rdocs/CompoundingOrders/PDFs/19NILPETERINDIAPL71D32393C61E4528813DCBD9A4BD3A0E.PDF" TargetMode="External"/><Relationship Id="rId289" Type="http://schemas.openxmlformats.org/officeDocument/2006/relationships/hyperlink" Target="http://rbidocs.rbi.org.in/rdocs/CompoundingOrders/PDFs/05WATLOWTHERMAL1896D863FC814200AD527CD2E357EBCE.PDF" TargetMode="External"/><Relationship Id="rId454" Type="http://schemas.openxmlformats.org/officeDocument/2006/relationships/hyperlink" Target="http://rbidocs.rbi.org.in/rdocs/CompoundingOrders/PDFs/05TOYOTSU541E76B643424B58BBAF5D9AFCE68016.PDF" TargetMode="External"/><Relationship Id="rId496" Type="http://schemas.openxmlformats.org/officeDocument/2006/relationships/hyperlink" Target="http://rbidocs.rbi.org.in/rdocs/CompoundingOrders/PDFs/07SSANALYT192B15327A694EABA3BA3B7A1BDD75F5.PDF" TargetMode="External"/><Relationship Id="rId661" Type="http://schemas.openxmlformats.org/officeDocument/2006/relationships/hyperlink" Target="http://rbidocs.rbi.org.in/rdocs/CompoundingOrders/PDFs/02OOMSAVENEFF5FDCE57B8432B90E0FA73207DC9B4.PDF" TargetMode="External"/><Relationship Id="rId717" Type="http://schemas.openxmlformats.org/officeDocument/2006/relationships/hyperlink" Target="http://rbidocs.rbi.org.in/rdocs/CompoundingOrders/PDFs/18JANALAKSHMIC64C6C5DCC5045EBA5F7F4E325B78EAD.PDF" TargetMode="External"/><Relationship Id="rId759" Type="http://schemas.openxmlformats.org/officeDocument/2006/relationships/hyperlink" Target="http://rbidocs.rbi.org.in/rdocs/CompoundingOrders/PDFs/22IRENEHEALTHCAREDD9D315E015746379D78426A74E3F1E4.PDF" TargetMode="External"/><Relationship Id="rId11" Type="http://schemas.openxmlformats.org/officeDocument/2006/relationships/hyperlink" Target="http://rbidocs.rbi.org.in/rdocs/CompoundingOrders/PDFs/22SEIADITYASHAKTI9A970E1EC0D648BA80DC6E1405C394D4.PDF" TargetMode="External"/><Relationship Id="rId53" Type="http://schemas.openxmlformats.org/officeDocument/2006/relationships/hyperlink" Target="http://rbidocs.rbi.org.in/rdocs/CompoundingOrders/PDFs/09BELURMANJAPPA0C860E994A0F45F4A5AD2838EDB487FD.PDF" TargetMode="External"/><Relationship Id="rId149" Type="http://schemas.openxmlformats.org/officeDocument/2006/relationships/hyperlink" Target="http://rbidocs.rbi.org.in/rdocs/CompoundingOrders/PDFs/30MACSONCOLOR770E70FA300D4EA8B156F5195AD7A700.PDF" TargetMode="External"/><Relationship Id="rId314" Type="http://schemas.openxmlformats.org/officeDocument/2006/relationships/hyperlink" Target="http://rbidocs.rbi.org.in/rdocs/CompoundingOrders/PDFs/02IDFRESHFOOD30050C3E339449E38EB263C9736F2D0F.PDF" TargetMode="External"/><Relationship Id="rId356" Type="http://schemas.openxmlformats.org/officeDocument/2006/relationships/hyperlink" Target="http://rbidocs.rbi.org.in/rdocs/CompoundingOrders/PDFs/08SRINALALEATH42E8873A905A4E11B553B8DD3EA9EC62.PDF" TargetMode="External"/><Relationship Id="rId398" Type="http://schemas.openxmlformats.org/officeDocument/2006/relationships/hyperlink" Target="http://rbidocs.rbi.org.in/rdocs/CompoundingOrders/PDFs/33CRITICALOGINDIAPVTLTDF7E84379078249F284403E4058F71041.PDF" TargetMode="External"/><Relationship Id="rId521" Type="http://schemas.openxmlformats.org/officeDocument/2006/relationships/hyperlink" Target="http://rbidocs.rbi.org.in/rdocs/CompoundingOrders/PDFs/17JRG9917F2ECB6324897A1BDECCA36D6EFC9.PDF" TargetMode="External"/><Relationship Id="rId563" Type="http://schemas.openxmlformats.org/officeDocument/2006/relationships/hyperlink" Target="http://rbidocs.rbi.org.in/rdocs/CompoundingOrders/PDFs/27FUTARIMANUE0188FBD10F5467E89481E8F6E1D982D.PDF" TargetMode="External"/><Relationship Id="rId619" Type="http://schemas.openxmlformats.org/officeDocument/2006/relationships/hyperlink" Target="http://rbidocs.rbi.org.in/rdocs/CompoundingOrders/PDFs/05LLOYDELECTRIC7C4F81CE0C4E4B819ABEF19131D0DFC3.PDF" TargetMode="External"/><Relationship Id="rId770" Type="http://schemas.openxmlformats.org/officeDocument/2006/relationships/hyperlink" Target="http://rbidocs.rbi.org.in/rdocs/CompoundingOrders/PDFs/CO_3890_160711_JUGALKISHOREJEWELLERSPRIVATELIMITEDF7D70EE364074997B00A6655BDC65533.PDF" TargetMode="External"/><Relationship Id="rId95" Type="http://schemas.openxmlformats.org/officeDocument/2006/relationships/hyperlink" Target="http://rbidocs.rbi.org.in/rdocs/CompoundingOrders/PDFs/03BOEINGINCO5BA658F073184196BE402F4044F4BE9E.PDF" TargetMode="External"/><Relationship Id="rId160" Type="http://schemas.openxmlformats.org/officeDocument/2006/relationships/hyperlink" Target="http://rbidocs.rbi.org.in/rdocs/CompoundingOrders/PDFs/19ENERLIFE(INDIA)C61661D12B0C4C26A263218F940699B7.PDF" TargetMode="External"/><Relationship Id="rId216" Type="http://schemas.openxmlformats.org/officeDocument/2006/relationships/hyperlink" Target="http://rbidocs.rbi.org.in/rdocs/CompoundingOrders/PDFs/12AFFLEINDIAPE6E4572AD2F243018F9A16832F47B495.PDF" TargetMode="External"/><Relationship Id="rId423" Type="http://schemas.openxmlformats.org/officeDocument/2006/relationships/hyperlink" Target="http://rbidocs.rbi.org.in/rdocs/CompoundingOrders/PDFs/08SAHABUSINESSCB13F3A9C4E14398BE219D80AB253BB1.PDF" TargetMode="External"/><Relationship Id="rId826" Type="http://schemas.openxmlformats.org/officeDocument/2006/relationships/hyperlink" Target="http://rbidocs.rbi.org.in/rdocs/CompoundingOrders/PDFs/CO_3884_160704_SNIGDHA%20KASMALKARB912C2314CF4422A9BC2268ABFD440F1.PDF" TargetMode="External"/><Relationship Id="rId258" Type="http://schemas.openxmlformats.org/officeDocument/2006/relationships/hyperlink" Target="http://rbidocs.rbi.org.in/rdocs/CompoundingOrders/PDFs/36SENSATATECHNOLOGIES37BF7C5EC9884FDBAA890685D99178A0.PDF" TargetMode="External"/><Relationship Id="rId465" Type="http://schemas.openxmlformats.org/officeDocument/2006/relationships/hyperlink" Target="http://rbidocs.rbi.org.in/rdocs/CompoundingOrders/PDFs/06KUSHANKGOELBCBB0AC2AF454F51B681266C2D443E6D.PDF" TargetMode="External"/><Relationship Id="rId630" Type="http://schemas.openxmlformats.org/officeDocument/2006/relationships/hyperlink" Target="http://rbidocs.rbi.org.in/rdocs/CompoundingOrders/PDFs/14JUMBOSEAE81C4D1C549E435FA8E09FE172DB89ED.PDF" TargetMode="External"/><Relationship Id="rId672" Type="http://schemas.openxmlformats.org/officeDocument/2006/relationships/hyperlink" Target="http://rbidocs.rbi.org.in/rdocs/CompoundingOrders/PDFs/12LODHAAVIATION28D26CDF82724214A0C0874A4865C9F8.PDF" TargetMode="External"/><Relationship Id="rId728" Type="http://schemas.openxmlformats.org/officeDocument/2006/relationships/hyperlink" Target="http://rbidocs.rbi.org.in/rdocs/CompoundingOrders/PDFs/07HARSCOINDIA8A4FE818C57541949BF7791ADC6D813C.PDF" TargetMode="External"/><Relationship Id="rId22" Type="http://schemas.openxmlformats.org/officeDocument/2006/relationships/hyperlink" Target="http://rbidocs.rbi.org.in/rdocs/CompoundingOrders/PDFs/11SCALARBATHWARECE4B0C90D7024C8C8F81D480C7A772DD.PDF" TargetMode="External"/><Relationship Id="rId64" Type="http://schemas.openxmlformats.org/officeDocument/2006/relationships/hyperlink" Target="http://rbidocs.rbi.org.in/rdocs/CompoundingOrders/PDFs/34KADAVANTHRABUILDERS4B5B64B27DFF44A098FF0C889042A754.PDF" TargetMode="External"/><Relationship Id="rId118" Type="http://schemas.openxmlformats.org/officeDocument/2006/relationships/hyperlink" Target="http://rbidocs.rbi.org.in/rdocs/CompoundingOrders/PDFs/08APPLAUSEAPPQU9F7F68E16CB449F9AF6FE1728F8270DB.PDF" TargetMode="External"/><Relationship Id="rId325" Type="http://schemas.openxmlformats.org/officeDocument/2006/relationships/hyperlink" Target="http://rbidocs.rbi.org.in/rdocs/CompoundingOrders/PDFs/13DANLYINDIAPVTLTDD6092D992A4E4C2A9A0D7246A7701FF2.PDF" TargetMode="External"/><Relationship Id="rId367" Type="http://schemas.openxmlformats.org/officeDocument/2006/relationships/hyperlink" Target="http://rbidocs.rbi.org.in/rdocs/CompoundingOrders/PDFs/07APTIVAACONSU2CB9B01A0D024732BA8A743E442F8B0C.PDF" TargetMode="External"/><Relationship Id="rId532" Type="http://schemas.openxmlformats.org/officeDocument/2006/relationships/hyperlink" Target="http://rbidocs.rbi.org.in/rdocs/CompoundingOrders/PDFs/06ACSPL6FF430B474E34BEBBD862AAF6A88A1E0.PDF" TargetMode="External"/><Relationship Id="rId574" Type="http://schemas.openxmlformats.org/officeDocument/2006/relationships/hyperlink" Target="http://rbidocs.rbi.org.in/rdocs/CompoundingOrders/PDFs/15SOLIDCAMSOFT75B2D0DB4E124C85AC15103130D3DF4A.PDF" TargetMode="External"/><Relationship Id="rId171" Type="http://schemas.openxmlformats.org/officeDocument/2006/relationships/hyperlink" Target="http://rbidocs.rbi.org.in/rdocs/CompoundingOrders/PDFs/08ARANIAGROBFA5F164DAEB42018F5A6150907D9D65.PDF" TargetMode="External"/><Relationship Id="rId227" Type="http://schemas.openxmlformats.org/officeDocument/2006/relationships/hyperlink" Target="http://rbidocs.rbi.org.in/rdocs/CompoundingOrders/PDFs/01TARATOURISMC677E50813994018ABF26A9781206C98.PDF" TargetMode="External"/><Relationship Id="rId781" Type="http://schemas.openxmlformats.org/officeDocument/2006/relationships/hyperlink" Target="http://rbidocs.rbi.org.in/rdocs/CompoundingOrders/PDFs/CO_3900_160720_DEOBRATSINGHE0843E4905C244B094D0BBEE9D331D79.PDF" TargetMode="External"/><Relationship Id="rId269" Type="http://schemas.openxmlformats.org/officeDocument/2006/relationships/hyperlink" Target="http://rbidocs.rbi.org.in/rdocs/CompoundingOrders/PDFs/25CHAINSYS68A3DF5A66A34C94AE2E689393DDED13.PDF" TargetMode="External"/><Relationship Id="rId434" Type="http://schemas.openxmlformats.org/officeDocument/2006/relationships/hyperlink" Target="http://rbidocs.rbi.org.in/rdocs/CompoundingOrders/PDFs/04KRAWLERINFO9DCB821CAC044C77A24C6C3C29D8D1CF.PDF" TargetMode="External"/><Relationship Id="rId476" Type="http://schemas.openxmlformats.org/officeDocument/2006/relationships/hyperlink" Target="http://rbidocs.rbi.org.in/rdocs/CompoundingOrders/PDFs/27TAPPSEMI7BD1FFB106DB43338075EE57D4FB9086.PDF" TargetMode="External"/><Relationship Id="rId641" Type="http://schemas.openxmlformats.org/officeDocument/2006/relationships/hyperlink" Target="http://rbidocs.rbi.org.in/rdocs/CompoundingOrders/PDFs/03EUROSTARCON3F0D36378067460FA87901D487E08A92.PDF" TargetMode="External"/><Relationship Id="rId683" Type="http://schemas.openxmlformats.org/officeDocument/2006/relationships/hyperlink" Target="http://rbidocs.rbi.org.in/rdocs/CompoundingOrders/PDFs/01PIRAMALENTERPRISES.PDF" TargetMode="External"/><Relationship Id="rId739" Type="http://schemas.openxmlformats.org/officeDocument/2006/relationships/hyperlink" Target="http://rbidocs.rbi.org.in/rdocs/CompoundingOrders/PDFs/02CKAMWIRESOLUTIONSPVTLTD0B80E67CD8154C8DBCC61FD16E5F78C1.PDF" TargetMode="External"/><Relationship Id="rId33" Type="http://schemas.openxmlformats.org/officeDocument/2006/relationships/hyperlink" Target="http://rbidocs.rbi.org.in/rdocs/CompoundingOrders/PDFs/15ANUJJAIN03A24B9AB2BA43ADA0A175C6BB6E302E.PDF" TargetMode="External"/><Relationship Id="rId129" Type="http://schemas.openxmlformats.org/officeDocument/2006/relationships/hyperlink" Target="http://rbidocs.rbi.org.in/rdocs/CompoundingOrders/PDFs/18RAMANDEEPSINGH5D9BBE726C32467598EF502B19D6836E.PDF" TargetMode="External"/><Relationship Id="rId280" Type="http://schemas.openxmlformats.org/officeDocument/2006/relationships/hyperlink" Target="http://rbidocs.rbi.org.in/rdocs/CompoundingOrders/PDFs/14ACCUMETRICSILI6EBA38ACFDC84614978CE4084CAC731E.PDF" TargetMode="External"/><Relationship Id="rId336" Type="http://schemas.openxmlformats.org/officeDocument/2006/relationships/hyperlink" Target="http://rbidocs.rbi.org.in/rdocs/CompoundingOrders/PDFs/14VFSGLOBAL19DDFEB7A2CE4A8982D291E543F3927D.PDF" TargetMode="External"/><Relationship Id="rId501" Type="http://schemas.openxmlformats.org/officeDocument/2006/relationships/hyperlink" Target="http://rbidocs.rbi.org.in/rdocs/CompoundingOrders/PDFs/02SQUAREDC9321FCEC2A34400995000C036F3E570.PDF" TargetMode="External"/><Relationship Id="rId543" Type="http://schemas.openxmlformats.org/officeDocument/2006/relationships/hyperlink" Target="http://rbidocs.rbi.org.in/rdocs/CompoundingOrders/PDFs/13DSRKHOLD5A88C73BD527420794F2B3CD50472630.PDF" TargetMode="External"/><Relationship Id="rId75" Type="http://schemas.openxmlformats.org/officeDocument/2006/relationships/hyperlink" Target="http://rbidocs.rbi.org.in/rdocs/CompoundingOrders/PDFs/23GMTICEANDCREAM59047C7392DE4A82A3E7064BA5AE2022.PDF" TargetMode="External"/><Relationship Id="rId140" Type="http://schemas.openxmlformats.org/officeDocument/2006/relationships/hyperlink" Target="http://rbidocs.rbi.org.in/rdocs/CompoundingOrders/PDFs/07SMARAGATHAMANI6DB8E463AE134543BC7A3B7F5C25DA2D.PDF" TargetMode="External"/><Relationship Id="rId182" Type="http://schemas.openxmlformats.org/officeDocument/2006/relationships/hyperlink" Target="http://rbidocs.rbi.org.in/rdocs/CompoundingOrders/PDFs/07ANALECINFOTECHFB7943E572804461AE2C62E649A88677.PDF" TargetMode="External"/><Relationship Id="rId378" Type="http://schemas.openxmlformats.org/officeDocument/2006/relationships/hyperlink" Target="http://rbidocs.rbi.org.in/rdocs/CompoundingOrders/PDFs/18SRIABIRAAMIS3E27A6A586C241A7A66D8DE3BC1D7E17.PDF" TargetMode="External"/><Relationship Id="rId403" Type="http://schemas.openxmlformats.org/officeDocument/2006/relationships/hyperlink" Target="http://rbidocs.rbi.org.in/rdocs/CompoundingOrders/PDFs/28SMARTPOOLS68E4AFB2F1AC4171894EDBF381EF2D4C.PDF" TargetMode="External"/><Relationship Id="rId585" Type="http://schemas.openxmlformats.org/officeDocument/2006/relationships/hyperlink" Target="http://rbidocs.rbi.org.in/rdocs/CompoundingOrders/PDFs/04RADHAMADHAVD518EC54C4874BBBBA20C4D3ADD8269C.PDF" TargetMode="External"/><Relationship Id="rId750" Type="http://schemas.openxmlformats.org/officeDocument/2006/relationships/hyperlink" Target="http://rbidocs.rbi.org.in/rdocs/CompoundingOrders/PDFs/13SCOTTSPORTSE41A41E68A2643C4B2A3F905F1A94184.PDF" TargetMode="External"/><Relationship Id="rId792" Type="http://schemas.openxmlformats.org/officeDocument/2006/relationships/hyperlink" Target="http://rbidocs.rbi.org.in/rdocs/CompoundingOrders/PDFs/BGL_161_160620_HIPPOCAMPUSLEARNINGCENTRES7AE2536DCA56427C974C99BD6C30E8E8.PDF" TargetMode="External"/><Relationship Id="rId806" Type="http://schemas.openxmlformats.org/officeDocument/2006/relationships/hyperlink" Target="http://rbidocs.rbi.org.in/rdocs/CompoundingOrders/PDFs/KOL_046_160712_CONSLEAGUE%20CONSULTING%20PVT%20LTD2AB042EAD643483C89C8FECFD09B3151.PDF" TargetMode="External"/><Relationship Id="rId6" Type="http://schemas.openxmlformats.org/officeDocument/2006/relationships/hyperlink" Target="http://rbidocs.rbi.org.in/rdocs/CompoundingOrders/PDFs/27LITTLEEYESOFTWARE58F0DE30A760492CB8708D8AE6ED33F1.PDF" TargetMode="External"/><Relationship Id="rId238" Type="http://schemas.openxmlformats.org/officeDocument/2006/relationships/hyperlink" Target="http://rbidocs.rbi.org.in/rdocs/CompoundingOrders/PDFs/15SAHYADRIHOSPITALSC9C0F078B37B48088E89B4F988495B75.PDF" TargetMode="External"/><Relationship Id="rId445" Type="http://schemas.openxmlformats.org/officeDocument/2006/relationships/hyperlink" Target="http://rbidocs.rbi.org.in/rdocs/CompoundingOrders/PDFs/14CONTINENTAL4F5BAEFF3BD7448A992CA4059FF5F27D.PDF" TargetMode="External"/><Relationship Id="rId487" Type="http://schemas.openxmlformats.org/officeDocument/2006/relationships/hyperlink" Target="http://rbidocs.rbi.org.in/rdocs/CompoundingOrders/PDFs/16SOLVOSOLCA2337A81BFC4C96894ABF8F05B35EF9.PDF" TargetMode="External"/><Relationship Id="rId610" Type="http://schemas.openxmlformats.org/officeDocument/2006/relationships/hyperlink" Target="http://rbidocs.rbi.org.in/rdocs/CompoundingOrders/PDFs/14INSIGHTME3A1F6998FD9441A081F00EC99DF005FB.PDF" TargetMode="External"/><Relationship Id="rId652" Type="http://schemas.openxmlformats.org/officeDocument/2006/relationships/hyperlink" Target="http://rbidocs.rbi.org.in/rdocs/CompoundingOrders/PDFs/11BUDENBERGGAUGEDD120CBBCFF348AA85E1D77C425E8C94.PDF" TargetMode="External"/><Relationship Id="rId694" Type="http://schemas.openxmlformats.org/officeDocument/2006/relationships/hyperlink" Target="http://rbidocs.rbi.org.in/rdocs/CompoundingOrders/PDFs/15VIRALPR35A61D28F3E04096A04C8807C17361C9.PDF" TargetMode="External"/><Relationship Id="rId708" Type="http://schemas.openxmlformats.org/officeDocument/2006/relationships/hyperlink" Target="http://rbidocs.rbi.org.in/rdocs/CompoundingOrders/PDFs/01PROTECHEC57EEE701CB048AFB04011F19CECAC79.PDF" TargetMode="External"/><Relationship Id="rId291" Type="http://schemas.openxmlformats.org/officeDocument/2006/relationships/hyperlink" Target="http://rbidocs.rbi.org.in/rdocs/CompoundingOrders/PDFs/03INFICOLDINDIABF9D3F3155AA45C099D454BEAE29A531.PDF" TargetMode="External"/><Relationship Id="rId305" Type="http://schemas.openxmlformats.org/officeDocument/2006/relationships/hyperlink" Target="http://rbidocs.rbi.org.in/rdocs/CompoundingOrders/PDFs/12IBMINDIAPRIVATE77C338EAC4AA436A8DE164119132C1F9.PDF" TargetMode="External"/><Relationship Id="rId347" Type="http://schemas.openxmlformats.org/officeDocument/2006/relationships/hyperlink" Target="http://rbidocs.rbi.org.in/rdocs/CompoundingOrders/PDFs/03REVESYSTEMSE850720B4D4F4164996B81E24A104FB3.PDF" TargetMode="External"/><Relationship Id="rId512" Type="http://schemas.openxmlformats.org/officeDocument/2006/relationships/hyperlink" Target="http://rbidocs.rbi.org.in/rdocs/CompoundingOrders/PDFs/08RIRI55F63BB731BF4A66B7F4D71A79CC725B.PDF" TargetMode="External"/><Relationship Id="rId44" Type="http://schemas.openxmlformats.org/officeDocument/2006/relationships/hyperlink" Target="http://rbidocs.rbi.org.in/rdocs/CompoundingOrders/PDFs/04AVYUKTACONSTCA5F0CEC8B764C6DB73CE9B5EB929195.PDF" TargetMode="External"/><Relationship Id="rId86" Type="http://schemas.openxmlformats.org/officeDocument/2006/relationships/hyperlink" Target="http://rbidocs.rbi.org.in/rdocs/CompoundingOrders/PDFs/12YSIAUTOMOTIVE3B7C87B1202C4F31BE4CB3CA370988A8.PDF" TargetMode="External"/><Relationship Id="rId151" Type="http://schemas.openxmlformats.org/officeDocument/2006/relationships/hyperlink" Target="http://rbidocs.rbi.org.in/rdocs/CompoundingOrders/PDFs/28TEJASNETWORKSBA808C9511E24B3C8B318029E4021C31.PDF" TargetMode="External"/><Relationship Id="rId389" Type="http://schemas.openxmlformats.org/officeDocument/2006/relationships/hyperlink" Target="http://rbidocs.rbi.org.in/rdocs/CompoundingOrders/PDFs/07LUPINLIMITEDE55AABDDADAE4FA39C933E7412AFC68A.PDF" TargetMode="External"/><Relationship Id="rId554" Type="http://schemas.openxmlformats.org/officeDocument/2006/relationships/hyperlink" Target="http://rbidocs.rbi.org.in/rdocs/CompoundingOrders/PDFs/02STATKRAFTEAF7735AEA674D6EA47FC270B11798A5.PDF" TargetMode="External"/><Relationship Id="rId596" Type="http://schemas.openxmlformats.org/officeDocument/2006/relationships/hyperlink" Target="http://rbidocs.rbi.org.in/rdocs/CompoundingOrders/PDFs/07CABELASINDIAE454BDD09CFC41A18BAA688C2E7D374C.PDF" TargetMode="External"/><Relationship Id="rId761" Type="http://schemas.openxmlformats.org/officeDocument/2006/relationships/hyperlink" Target="http://rbidocs.rbi.org.in/rdocs/CompoundingOrders/PDFs/24H&amp;MHENNES&amp;MAURITZ71AB5D779FBD4E3290EF6EBA2652F83A.PDF" TargetMode="External"/><Relationship Id="rId817" Type="http://schemas.openxmlformats.org/officeDocument/2006/relationships/hyperlink" Target="http://rbidocs.rbi.org.in/rdocs/CompoundingOrders/PDFs/CO_3875_160623_INDIA%20VALUE%20FUND%20III-A46D509EA0CFA488786061EA0D57765EA.PDF" TargetMode="External"/><Relationship Id="rId193" Type="http://schemas.openxmlformats.org/officeDocument/2006/relationships/hyperlink" Target="http://rbidocs.rbi.org.in/rdocs/CompoundingOrders/PDFs/35IQGATEWAYPRIED63BF6A3271481097985CBEE9F99F07.PDF" TargetMode="External"/><Relationship Id="rId207" Type="http://schemas.openxmlformats.org/officeDocument/2006/relationships/hyperlink" Target="http://rbidocs.rbi.org.in/rdocs/CompoundingOrders/PDFs/21MODRIAINDIAP3CF725BD7FEB42AE9704EDEFA4326C70.PDF" TargetMode="External"/><Relationship Id="rId249" Type="http://schemas.openxmlformats.org/officeDocument/2006/relationships/hyperlink" Target="http://rbidocs.rbi.org.in/rdocs/CompoundingOrders/PDFs/04OPTELVISION4EFF5A81865E42C4B7863FA3BBCC851E.PDF" TargetMode="External"/><Relationship Id="rId414" Type="http://schemas.openxmlformats.org/officeDocument/2006/relationships/hyperlink" Target="http://rbidocs.rbi.org.in/rdocs/CompoundingOrders/PDFs/17OLIVEBEACHD53143E967E04CACACE0FBA27D9B230C.PDF" TargetMode="External"/><Relationship Id="rId456" Type="http://schemas.openxmlformats.org/officeDocument/2006/relationships/hyperlink" Target="http://rbidocs.rbi.org.in/rdocs/CompoundingOrders/PDFs/03MASTERIMAGE44ACE1D1440E45E7B257EAC23D9CC86A.PDF" TargetMode="External"/><Relationship Id="rId498" Type="http://schemas.openxmlformats.org/officeDocument/2006/relationships/hyperlink" Target="http://rbidocs.rbi.org.in/rdocs/CompoundingOrders/PDFs/05ORIENTCRAF7604074A90054F47A0CB8959AE552595.PDF" TargetMode="External"/><Relationship Id="rId621" Type="http://schemas.openxmlformats.org/officeDocument/2006/relationships/hyperlink" Target="http://rbidocs.rbi.org.in/rdocs/CompoundingOrders/PDFs/03GEOMETRICII23B0995617E0477E87912C24F55B8A16.PDF" TargetMode="External"/><Relationship Id="rId663" Type="http://schemas.openxmlformats.org/officeDocument/2006/relationships/hyperlink" Target="http://rbidocs.rbi.org.in/rdocs/CompoundingOrders/PDFs/21BARRYBHANGOO4374D9BDDF8D417D8A4FE158CEC33EAD.PDF" TargetMode="External"/><Relationship Id="rId13" Type="http://schemas.openxmlformats.org/officeDocument/2006/relationships/hyperlink" Target="http://rbidocs.rbi.org.in/rdocs/CompoundingOrders/PDFs/20SMILEYMONROE5D1F65489823425897326C5D74D299F6.PDF" TargetMode="External"/><Relationship Id="rId109" Type="http://schemas.openxmlformats.org/officeDocument/2006/relationships/hyperlink" Target="http://rbidocs.rbi.org.in/rdocs/CompoundingOrders/PDFs/17APCDRILLING&amp;COA88FA258526E40ECB5DA9EABFD26A951.PDF" TargetMode="External"/><Relationship Id="rId260" Type="http://schemas.openxmlformats.org/officeDocument/2006/relationships/hyperlink" Target="http://rbidocs.rbi.org.in/rdocs/CompoundingOrders/PDFs/34VIOSMEDICALINDIAC9FE66535AF34D00B0A50A1E8DA86263.PDF" TargetMode="External"/><Relationship Id="rId316" Type="http://schemas.openxmlformats.org/officeDocument/2006/relationships/hyperlink" Target="http://rbidocs.rbi.org.in/rdocs/CompoundingOrders/PDFs/04CARBONREDUCTIONA984D9A019C6487A885C5FD3C31A1EB5.PDF" TargetMode="External"/><Relationship Id="rId523" Type="http://schemas.openxmlformats.org/officeDocument/2006/relationships/hyperlink" Target="http://rbidocs.rbi.org.in/rdocs/CompoundingOrders/PDFs/15UBMMIPL36DFC6ABDAF143CDB305616D1BD3905B.PDF" TargetMode="External"/><Relationship Id="rId719" Type="http://schemas.openxmlformats.org/officeDocument/2006/relationships/hyperlink" Target="http://rbidocs.rbi.org.in/rdocs/CompoundingOrders/PDFs/16ETAGEDCAAB663B8546F8BCB876FF107143B4.PDF" TargetMode="External"/><Relationship Id="rId55" Type="http://schemas.openxmlformats.org/officeDocument/2006/relationships/hyperlink" Target="http://rbidocs.rbi.org.in/rdocs/CompoundingOrders/PDFs/07LUPINLTDA19D082FF3504B9FAA0F5623F81AE1EC.PDF" TargetMode="External"/><Relationship Id="rId97" Type="http://schemas.openxmlformats.org/officeDocument/2006/relationships/hyperlink" Target="http://rbidocs.rbi.org.in/rdocs/CompoundingOrders/PDFs/01METENEREGLOBAL74E65EB9E8A34CF0921B80EB864F55F2.PDF" TargetMode="External"/><Relationship Id="rId120" Type="http://schemas.openxmlformats.org/officeDocument/2006/relationships/hyperlink" Target="http://rbidocs.rbi.org.in/rdocs/CompoundingOrders/PDFs/06SAFFRONBRANDCO596051A3B5C048F3A70DF77C91CB2CC8.PDF" TargetMode="External"/><Relationship Id="rId358" Type="http://schemas.openxmlformats.org/officeDocument/2006/relationships/hyperlink" Target="http://rbidocs.rbi.org.in/rdocs/CompoundingOrders/PDFs/06UTSTARCOMINC444B3B9025A24557A3B2F931BBB37B5A.PDF" TargetMode="External"/><Relationship Id="rId565" Type="http://schemas.openxmlformats.org/officeDocument/2006/relationships/hyperlink" Target="http://rbidocs.rbi.org.in/rdocs/CompoundingOrders/PDFs/25SOLARWINDS41378CEC73A044ED8E30B5F398615616.PDF" TargetMode="External"/><Relationship Id="rId730" Type="http://schemas.openxmlformats.org/officeDocument/2006/relationships/hyperlink" Target="http://rbidocs.rbi.org.in/rdocs/CompoundingOrders/PDFs/05TCGSS4EF3AD0C1729409F8A150AD779D8F6D4.PDF" TargetMode="External"/><Relationship Id="rId772" Type="http://schemas.openxmlformats.org/officeDocument/2006/relationships/hyperlink" Target="http://rbidocs.rbi.org.in/rdocs/CompoundingOrders/PDFs/MUM648_160624_UNITAPEMANDOVI823E5BF0C1B44A73806128F95CEC867D.PDF" TargetMode="External"/><Relationship Id="rId828" Type="http://schemas.openxmlformats.org/officeDocument/2006/relationships/hyperlink" Target="http://rbidocs.rbi.org.in/rdocs/CompoundingOrders/PDFs/CO_3893_160715_HEALTHCARE%20GLOBAL%20ENTERPRISES%20LIMITED0365FB26150644E39144641FFC1B1FBA.PDF" TargetMode="External"/><Relationship Id="rId162" Type="http://schemas.openxmlformats.org/officeDocument/2006/relationships/hyperlink" Target="http://rbidocs.rbi.org.in/rdocs/CompoundingOrders/PDFs/17POLYHOSETOFLE50710DB3A14E453FB317873FB5FBB3AC.PDF" TargetMode="External"/><Relationship Id="rId218" Type="http://schemas.openxmlformats.org/officeDocument/2006/relationships/hyperlink" Target="http://rbidocs.rbi.org.in/rdocs/CompoundingOrders/PDFs/10GOQIITECHNOL6E00CA44B9C54E0BBB81DC34B3BEB408.PDF" TargetMode="External"/><Relationship Id="rId425" Type="http://schemas.openxmlformats.org/officeDocument/2006/relationships/hyperlink" Target="http://rbidocs.rbi.org.in/rdocs/CompoundingOrders/PDFs/06TURMARICCO0189D6E8528B42359291418FCB960428.PDF" TargetMode="External"/><Relationship Id="rId467" Type="http://schemas.openxmlformats.org/officeDocument/2006/relationships/hyperlink" Target="http://rbidocs.rbi.org.in/rdocs/CompoundingOrders/PDFs/04RANJANAGOEL38BC85730209433DB4DF06892485682B.PDF" TargetMode="External"/><Relationship Id="rId632" Type="http://schemas.openxmlformats.org/officeDocument/2006/relationships/hyperlink" Target="http://rbidocs.rbi.org.in/rdocs/CompoundingOrders/PDFs/12TRADELINECFA4CEFF764B4F6AA5FA3F35677503AC.PDF" TargetMode="External"/><Relationship Id="rId271" Type="http://schemas.openxmlformats.org/officeDocument/2006/relationships/hyperlink" Target="http://rbidocs.rbi.org.in/rdocs/CompoundingOrders/PDFs/23ALFANARENGINEERINGF9882B3787674E3FA6D6593D65C65770.PDF" TargetMode="External"/><Relationship Id="rId674" Type="http://schemas.openxmlformats.org/officeDocument/2006/relationships/hyperlink" Target="http://rbidocs.rbi.org.in/rdocs/CompoundingOrders/PDFs/10KAEFERPVTLTD6672524D0FF042A18177742CAE344CB8.PDF" TargetMode="External"/><Relationship Id="rId24" Type="http://schemas.openxmlformats.org/officeDocument/2006/relationships/hyperlink" Target="http://rbidocs.rbi.org.in/rdocs/CompoundingOrders/PDFs/09FRANKLINTEMP85A6088FACCE4BB6B4EAB18EB1A03ED7.PDF" TargetMode="External"/><Relationship Id="rId66" Type="http://schemas.openxmlformats.org/officeDocument/2006/relationships/hyperlink" Target="http://rbidocs.rbi.org.in/rdocs/CompoundingOrders/PDFs/32AXCENDAUTOMATIOND8A71C375D964866B3A1A40C4C38B522.PDF" TargetMode="External"/><Relationship Id="rId131" Type="http://schemas.openxmlformats.org/officeDocument/2006/relationships/hyperlink" Target="http://rbidocs.rbi.org.in/rdocs/CompoundingOrders/PDFs/16MUKHTARULAMIN0C16E52A091C40C58BE20E852D4884F1.PDF" TargetMode="External"/><Relationship Id="rId327" Type="http://schemas.openxmlformats.org/officeDocument/2006/relationships/hyperlink" Target="http://rbidocs.rbi.org.in/rdocs/CompoundingOrders/PDFs/15KOVAIHILLSEDINFRA1146123C8B104B7AB33082CB6BFFFB12.PDF" TargetMode="External"/><Relationship Id="rId369" Type="http://schemas.openxmlformats.org/officeDocument/2006/relationships/hyperlink" Target="http://rbidocs.rbi.org.in/rdocs/CompoundingOrders/PDFs/05SHAREKHANCONS1DF25FE6CA9B48CBBD542905FD2F114D.PDF" TargetMode="External"/><Relationship Id="rId534" Type="http://schemas.openxmlformats.org/officeDocument/2006/relationships/hyperlink" Target="http://rbidocs.rbi.org.in/rdocs/CompoundingOrders/PDFs/04GRTJ2015C98B9970402EAF65B20255997943.PDF" TargetMode="External"/><Relationship Id="rId576" Type="http://schemas.openxmlformats.org/officeDocument/2006/relationships/hyperlink" Target="http://rbidocs.rbi.org.in/rdocs/CompoundingOrders/PDFs/13SOFTBRIDGE8A3960208A4647AD9D5F8D16BBDDF724.PDF" TargetMode="External"/><Relationship Id="rId741" Type="http://schemas.openxmlformats.org/officeDocument/2006/relationships/hyperlink" Target="http://rbidocs.rbi.org.in/rdocs/CompoundingOrders/PDFs/04DENGENSHAINDIAPVTLTD2F1F21C375BF4452BFEFA8B233798E22.PDF" TargetMode="External"/><Relationship Id="rId783" Type="http://schemas.openxmlformats.org/officeDocument/2006/relationships/hyperlink" Target="http://rbidocs.rbi.org.in/rdocs/CompoundingOrders/PDFs/CO_3959_160616_SIDHARTHA%20GELATINES%20PRIVATE%20LIMITEDC9F61D2254D14B128012B755C2C1ECC5.PDF" TargetMode="External"/><Relationship Id="rId173" Type="http://schemas.openxmlformats.org/officeDocument/2006/relationships/hyperlink" Target="http://rbidocs.rbi.org.in/rdocs/CompoundingOrders/PDFs/06GSRINFRASTRUCTURE8B3B30C39CF449C4A20605048FCF7CF8.PDF" TargetMode="External"/><Relationship Id="rId229" Type="http://schemas.openxmlformats.org/officeDocument/2006/relationships/hyperlink" Target="http://rbidocs.rbi.org.in/rdocs/CompoundingOrders/PDFs/07EMCUREPHAR4DAEA8FC98154A059715AF8252202F56.PDF" TargetMode="External"/><Relationship Id="rId380" Type="http://schemas.openxmlformats.org/officeDocument/2006/relationships/hyperlink" Target="http://rbidocs.rbi.org.in/rdocs/CompoundingOrders/PDFs/16MGMVARVELPOD9A791A589A84C7A910003BF450B6BD3.PDF" TargetMode="External"/><Relationship Id="rId436" Type="http://schemas.openxmlformats.org/officeDocument/2006/relationships/hyperlink" Target="http://rbidocs.rbi.org.in/rdocs/CompoundingOrders/PDFs/02GHARDACHEMF02BE4782B894C7DB5ED5F56A66952DE.PDF" TargetMode="External"/><Relationship Id="rId601" Type="http://schemas.openxmlformats.org/officeDocument/2006/relationships/hyperlink" Target="http://rbidocs.rbi.org.in/rdocs/CompoundingOrders/PDFs/02SANJAYG3606FFCE53ED4B459D46DFD1F7A3A4ED.PDF" TargetMode="External"/><Relationship Id="rId643" Type="http://schemas.openxmlformats.org/officeDocument/2006/relationships/hyperlink" Target="http://rbidocs.rbi.org.in/rdocs/CompoundingOrders/PDFs/01GLOBALONE0D62F911BA814FEA954654F98AE78AAE.PDF" TargetMode="External"/><Relationship Id="rId240" Type="http://schemas.openxmlformats.org/officeDocument/2006/relationships/hyperlink" Target="http://rbidocs.rbi.org.in/rdocs/CompoundingOrders/PDFs/13MAHESHMOHAN84080879CFB54B3285920E162403AB6C.PDF" TargetMode="External"/><Relationship Id="rId478" Type="http://schemas.openxmlformats.org/officeDocument/2006/relationships/hyperlink" Target="http://rbidocs.rbi.org.in/rdocs/CompoundingOrders/PDFs/25NOVUSANIMAL9EA4C091A50F40D68BE460FA4B4F786F.PDF" TargetMode="External"/><Relationship Id="rId685" Type="http://schemas.openxmlformats.org/officeDocument/2006/relationships/hyperlink" Target="http://rbidocs.rbi.org.in/rdocs/CompoundingOrders/PDFs/24ANKITG87C440E720DA47FDABBB388682BDC59E.PDF" TargetMode="External"/><Relationship Id="rId35" Type="http://schemas.openxmlformats.org/officeDocument/2006/relationships/hyperlink" Target="http://rbidocs.rbi.org.in/rdocs/CompoundingOrders/PDFs/13MAHENDRAB24E82EC2AB04AAC9F6DEC3C48E3C896.PDF" TargetMode="External"/><Relationship Id="rId77" Type="http://schemas.openxmlformats.org/officeDocument/2006/relationships/hyperlink" Target="http://rbidocs.rbi.org.in/rdocs/CompoundingOrders/PDFs/21BHOMIAJIINFRASTRUCTUREF73499538D6A41AEB1A7FD50E6214D1C.PDF" TargetMode="External"/><Relationship Id="rId100" Type="http://schemas.openxmlformats.org/officeDocument/2006/relationships/hyperlink" Target="http://rbidocs.rbi.org.in/rdocs/CompoundingOrders/PDFs/26ARCHTYPEENTERT49D94C768235488EA3C5383D56D4F274.PDF" TargetMode="External"/><Relationship Id="rId282" Type="http://schemas.openxmlformats.org/officeDocument/2006/relationships/hyperlink" Target="http://rbidocs.rbi.org.in/rdocs/CompoundingOrders/PDFs/12SYEDSHAFIULLAH0679D85B106A4E1084C1FD7DCABB2A9D.PDF" TargetMode="External"/><Relationship Id="rId338" Type="http://schemas.openxmlformats.org/officeDocument/2006/relationships/hyperlink" Target="http://rbidocs.rbi.org.in/rdocs/CompoundingOrders/PDFs/12UMAPOLYMERS24B5BC7F1DBD4D988F3E4261BBD4A53B.PDF" TargetMode="External"/><Relationship Id="rId503" Type="http://schemas.openxmlformats.org/officeDocument/2006/relationships/hyperlink" Target="http://rbidocs.rbi.org.in/rdocs/CompoundingOrders/PDFs/17WALVOILC6E92EB4EA9144C6A60C90FE869D831F.PDF" TargetMode="External"/><Relationship Id="rId545" Type="http://schemas.openxmlformats.org/officeDocument/2006/relationships/hyperlink" Target="http://rbidocs.rbi.org.in/rdocs/CompoundingOrders/PDFs/11NAVARATHNAE72FAA67224C49F99927C1EEC5EDAC2E.PDF" TargetMode="External"/><Relationship Id="rId587" Type="http://schemas.openxmlformats.org/officeDocument/2006/relationships/hyperlink" Target="http://rbidocs.rbi.org.in/rdocs/CompoundingOrders/PDFs/02VARSUNF97B6EEF7327D47B7939A93D5F02865ED.PDF" TargetMode="External"/><Relationship Id="rId710" Type="http://schemas.openxmlformats.org/officeDocument/2006/relationships/hyperlink" Target="http://rbidocs.rbi.org.in/rdocs/CompoundingOrders/PDFs/25GROTHCDE7F060A2B5B48818C045EA6819F74B1.PDF" TargetMode="External"/><Relationship Id="rId752" Type="http://schemas.openxmlformats.org/officeDocument/2006/relationships/hyperlink" Target="http://rbidocs.rbi.org.in/rdocs/CompoundingOrders/PDFs/15SHILPICABLETECH0C12346A1CAC48B6ABF0D95AE5BFD2DB.PDF" TargetMode="External"/><Relationship Id="rId808" Type="http://schemas.openxmlformats.org/officeDocument/2006/relationships/hyperlink" Target="http://rbidocs.rbi.org.in/rdocs/CompoundingOrders/PDFs/NDL187_160624_FLAKT%20WOODS%20ACS%20(INDIA)%20PRIVATE%20LIMITEDFC2A7FFED8FD48A3BF8DB06CA5D87C62.PDF" TargetMode="External"/><Relationship Id="rId8" Type="http://schemas.openxmlformats.org/officeDocument/2006/relationships/hyperlink" Target="http://rbidocs.rbi.org.in/rdocs/CompoundingOrders/PDFs/25CAPITALSMALL3CCB44F8A25044A9BCCA2C40A63993FA.PDF" TargetMode="External"/><Relationship Id="rId142" Type="http://schemas.openxmlformats.org/officeDocument/2006/relationships/hyperlink" Target="http://rbidocs.rbi.org.in/rdocs/CompoundingOrders/PDFs/05CROPNOSYSINDIAE5B9957843944224B8F9678BDC26F4B9.PDF" TargetMode="External"/><Relationship Id="rId184" Type="http://schemas.openxmlformats.org/officeDocument/2006/relationships/hyperlink" Target="http://rbidocs.rbi.org.in/rdocs/CompoundingOrders/PDFs/05BENNETTCOLEMANIIBC0B1EC373DB435F9FEBD55C3B21EF8E.PDF" TargetMode="External"/><Relationship Id="rId391" Type="http://schemas.openxmlformats.org/officeDocument/2006/relationships/hyperlink" Target="http://rbidocs.rbi.org.in/rdocs/CompoundingOrders/PDFs/05HARVESTENT6D37D718A80342FEABDDF3F8C9DCF36C.PDF" TargetMode="External"/><Relationship Id="rId405" Type="http://schemas.openxmlformats.org/officeDocument/2006/relationships/hyperlink" Target="http://rbidocs.rbi.org.in/rdocs/CompoundingOrders/PDFs/26WUXIYUSHOUFFDF33015A7643C78EE959480457D996.PDF" TargetMode="External"/><Relationship Id="rId447" Type="http://schemas.openxmlformats.org/officeDocument/2006/relationships/hyperlink" Target="http://rbidocs.rbi.org.in/rdocs/CompoundingOrders/PDFs/12TCWRENEE9968E7DDA024C758C2DF78CB987C4A5.PDF" TargetMode="External"/><Relationship Id="rId612" Type="http://schemas.openxmlformats.org/officeDocument/2006/relationships/hyperlink" Target="http://rbidocs.rbi.org.in/rdocs/CompoundingOrders/PDFs/12DNAVIN85A5061BA6A449D3B8536B48CA664F5A.PDF" TargetMode="External"/><Relationship Id="rId794" Type="http://schemas.openxmlformats.org/officeDocument/2006/relationships/hyperlink" Target="http://rbidocs.rbi.org.in/rdocs/CompoundingOrders/PDFs/BGL_163_160620_ALUKBUILDINGSYSTEMSCFA7B6CD588C4687ACBEF85E33C77543.PDF" TargetMode="External"/><Relationship Id="rId251" Type="http://schemas.openxmlformats.org/officeDocument/2006/relationships/hyperlink" Target="http://rbidocs.rbi.org.in/rdocs/CompoundingOrders/PDFs/02ADKNWOLEDGEASIAF98505EF31174E8683C8B4A8BD9A753A.PDF" TargetMode="External"/><Relationship Id="rId489" Type="http://schemas.openxmlformats.org/officeDocument/2006/relationships/hyperlink" Target="http://rbidocs.rbi.org.in/rdocs/CompoundingOrders/PDFs/14CHEMOINDIAAC8B9777F1FE4992B4347444B71ED5B1.PDF" TargetMode="External"/><Relationship Id="rId654" Type="http://schemas.openxmlformats.org/officeDocument/2006/relationships/hyperlink" Target="http://rbidocs.rbi.org.in/rdocs/CompoundingOrders/PDFs/09NATIONALPETR609CFB4B831045319300D12A41C1EB42.PDF" TargetMode="External"/><Relationship Id="rId696" Type="http://schemas.openxmlformats.org/officeDocument/2006/relationships/hyperlink" Target="http://rbidocs.rbi.org.in/rdocs/CompoundingOrders/PDFs/13PRASHANTJDBADA64A5CBA4381920F778AE4953AFA.PDF" TargetMode="External"/><Relationship Id="rId46" Type="http://schemas.openxmlformats.org/officeDocument/2006/relationships/hyperlink" Target="http://rbidocs.rbi.org.in/rdocs/CompoundingOrders/PDFs/02INTRICASTOVER241B29058BA149F0BD989C22FEF47E5D.PDF" TargetMode="External"/><Relationship Id="rId293" Type="http://schemas.openxmlformats.org/officeDocument/2006/relationships/hyperlink" Target="http://rbidocs.rbi.org.in/rdocs/CompoundingOrders/PDFs/01DECAGONINVEST38A3A4DFE54447C19412556C553463F2.PDF" TargetMode="External"/><Relationship Id="rId307" Type="http://schemas.openxmlformats.org/officeDocument/2006/relationships/hyperlink" Target="http://rbidocs.rbi.org.in/rdocs/CompoundingOrders/PDFs/14VALUABLETECHNO7B0590DFAAAD46D5B31BA935A7580FB8.PDF" TargetMode="External"/><Relationship Id="rId349" Type="http://schemas.openxmlformats.org/officeDocument/2006/relationships/hyperlink" Target="http://rbidocs.rbi.org.in/rdocs/CompoundingOrders/PDFs/01CROWNWORLD82E2D4376F4F400E96D2B714475F4137.PDF" TargetMode="External"/><Relationship Id="rId514" Type="http://schemas.openxmlformats.org/officeDocument/2006/relationships/hyperlink" Target="http://rbidocs.rbi.org.in/rdocs/CompoundingOrders/PDFs/06ORTLINGHAUS2660F6DEB07B435EB874FF4870EA9EF3.PDF" TargetMode="External"/><Relationship Id="rId556" Type="http://schemas.openxmlformats.org/officeDocument/2006/relationships/hyperlink" Target="http://rbidocs.rbi.org.in/rdocs/CompoundingOrders/PDFs/34PERMASTEELISACA2166EAD0854B1EBD5A6A9895E431FE.PDF" TargetMode="External"/><Relationship Id="rId721" Type="http://schemas.openxmlformats.org/officeDocument/2006/relationships/hyperlink" Target="http://rbidocs.rbi.org.in/rdocs/CompoundingOrders/PDFs/14NEWKOVAIB697F742637F46F581672E2C73EEBA0D.PDF" TargetMode="External"/><Relationship Id="rId763" Type="http://schemas.openxmlformats.org/officeDocument/2006/relationships/hyperlink" Target="http://rbidocs.rbi.org.in/rdocs/CompoundingOrders/PDFs/CO_3897_160721_%20INTERNATIONALORTHOPAEDIC0BD968C16B194DFC8DFCE1D85DA4312D.PDF" TargetMode="External"/><Relationship Id="rId88" Type="http://schemas.openxmlformats.org/officeDocument/2006/relationships/hyperlink" Target="http://rbidocs.rbi.org.in/rdocs/CompoundingOrders/PDFs/10RACHEMPHARMA882DE3E34A804658AC172F24B98A862C.PDF" TargetMode="External"/><Relationship Id="rId111" Type="http://schemas.openxmlformats.org/officeDocument/2006/relationships/hyperlink" Target="http://rbidocs.rbi.org.in/rdocs/CompoundingOrders/PDFs/15IFMRHOLDINGSPVTLBFC8ACF5254C4917A11204C7D87BD924.PDF" TargetMode="External"/><Relationship Id="rId153" Type="http://schemas.openxmlformats.org/officeDocument/2006/relationships/hyperlink" Target="http://rbidocs.rbi.org.in/rdocs/CompoundingOrders/PDFs/26ELKENINTERNATIONALA457F55B1A8647C48019F6EDAA8100CF.PDF" TargetMode="External"/><Relationship Id="rId195" Type="http://schemas.openxmlformats.org/officeDocument/2006/relationships/hyperlink" Target="http://rbidocs.rbi.org.in/rdocs/CompoundingOrders/PDFs/33WAGGENEREDSTROMWO35214795EAAF412C9DA8FFC1B0A1DCEB.PDF" TargetMode="External"/><Relationship Id="rId209" Type="http://schemas.openxmlformats.org/officeDocument/2006/relationships/hyperlink" Target="http://rbidocs.rbi.org.in/rdocs/CompoundingOrders/PDFs/19HBFULLERADHES3E381C50399C4C21BCB70F0E69D59D61.PDF" TargetMode="External"/><Relationship Id="rId360" Type="http://schemas.openxmlformats.org/officeDocument/2006/relationships/hyperlink" Target="http://rbidocs.rbi.org.in/rdocs/CompoundingOrders/PDFs/04CANCERTREAT1FFB493F61A04FBFBB231F49CC11F734.PDF" TargetMode="External"/><Relationship Id="rId416" Type="http://schemas.openxmlformats.org/officeDocument/2006/relationships/hyperlink" Target="http://rbidocs.rbi.org.in/rdocs/CompoundingOrders/PDFs/15BALTIMOREINVESTA2FB1F52F9DD413BBFD9C92C4B588C74.PDF" TargetMode="External"/><Relationship Id="rId598" Type="http://schemas.openxmlformats.org/officeDocument/2006/relationships/hyperlink" Target="http://rbidocs.rbi.org.in/rdocs/CompoundingOrders/PDFs/05SANJIVK65BD72883FDA4B409D75EB060D60118E.PDF" TargetMode="External"/><Relationship Id="rId819" Type="http://schemas.openxmlformats.org/officeDocument/2006/relationships/hyperlink" Target="http://rbidocs.rbi.org.in/rdocs/CompoundingOrders/PDFs/CO_3877_160623_ROHIT%20RAVI439263640FD1406C994384A3E68CF30D.PDF" TargetMode="External"/><Relationship Id="rId220" Type="http://schemas.openxmlformats.org/officeDocument/2006/relationships/hyperlink" Target="http://rbidocs.rbi.org.in/rdocs/CompoundingOrders/PDFs/08MACH7TECHNED567ECEE93046C2A9D5B4FE2CD7E0D6.PDF" TargetMode="External"/><Relationship Id="rId458" Type="http://schemas.openxmlformats.org/officeDocument/2006/relationships/hyperlink" Target="http://rbidocs.rbi.org.in/rdocs/CompoundingOrders/PDFs/01HEXAGOND5F6726CDBE343C099109E42DECB7E2D.PDF" TargetMode="External"/><Relationship Id="rId623" Type="http://schemas.openxmlformats.org/officeDocument/2006/relationships/hyperlink" Target="http://rbidocs.rbi.org.in/rdocs/CompoundingOrders/PDFs/01DIAGNOSYSF94718C73E5242E484CFDD183EC7E12A.PDF" TargetMode="External"/><Relationship Id="rId665" Type="http://schemas.openxmlformats.org/officeDocument/2006/relationships/hyperlink" Target="http://rbidocs.rbi.org.in/rdocs/CompoundingOrders/PDFs/19SOLARWINDSAE9111447A0F490AB820E4966905A550.PDF" TargetMode="External"/><Relationship Id="rId830" Type="http://schemas.openxmlformats.org/officeDocument/2006/relationships/hyperlink" Target="http://rbidocs.rbi.org.in/rdocs/CompoundingOrders/PDFs/CO_3958_160623_ATRIA%20CONVERGENCE%20TECHNOLOGIES%20PRIVATE%20LIMITED607A5889C9EE42D9B7E2A8036BB1D701.PDF" TargetMode="External"/><Relationship Id="rId15" Type="http://schemas.openxmlformats.org/officeDocument/2006/relationships/hyperlink" Target="http://rbidocs.rbi.org.in/rdocs/CompoundingOrders/PDFs/18RAINGREENSD634FDE5E17847069FD4B79B69D06C88.PDF" TargetMode="External"/><Relationship Id="rId57" Type="http://schemas.openxmlformats.org/officeDocument/2006/relationships/hyperlink" Target="http://rbidocs.rbi.org.in/rdocs/CompoundingOrders/PDFs/05KANDATHILMAMMEND9BE27FCBAC545268F5027458F0F5BB9.PDF" TargetMode="External"/><Relationship Id="rId262" Type="http://schemas.openxmlformats.org/officeDocument/2006/relationships/hyperlink" Target="http://rbidocs.rbi.org.in/rdocs/CompoundingOrders/PDFs/32NUSYNDIGITAL5FDD2197381B477C8B9B0F4D7CA34E21.PDF" TargetMode="External"/><Relationship Id="rId318" Type="http://schemas.openxmlformats.org/officeDocument/2006/relationships/hyperlink" Target="http://rbidocs.rbi.org.in/rdocs/CompoundingOrders/PDFs/06DONCONSTRUCTIONF7C8668964464898B1213D95C9880DB3.PDF" TargetMode="External"/><Relationship Id="rId525" Type="http://schemas.openxmlformats.org/officeDocument/2006/relationships/hyperlink" Target="http://rbidocs.rbi.org.in/rdocs/CompoundingOrders/PDFs/13CIICEPL4BA15E2E026D4D558B2093363EA560FC.PDF" TargetMode="External"/><Relationship Id="rId567" Type="http://schemas.openxmlformats.org/officeDocument/2006/relationships/hyperlink" Target="http://rbidocs.rbi.org.in/rdocs/CompoundingOrders/PDFs/23SAIGLOBAL4115A565CE334A87AABB5A400828CF67.PDF" TargetMode="External"/><Relationship Id="rId732" Type="http://schemas.openxmlformats.org/officeDocument/2006/relationships/hyperlink" Target="http://rbidocs.rbi.org.in/rdocs/CompoundingOrders/PDFs/03EMIMPROVEF8BEBE522DF94F11BD4F02244740B8CA.PDF" TargetMode="External"/><Relationship Id="rId99" Type="http://schemas.openxmlformats.org/officeDocument/2006/relationships/hyperlink" Target="http://rbidocs.rbi.org.in/rdocs/CompoundingOrders/PDFs/27SUKAVALARENEW3153F97C70FA4505BC2DC97487138E76.PDF" TargetMode="External"/><Relationship Id="rId122" Type="http://schemas.openxmlformats.org/officeDocument/2006/relationships/hyperlink" Target="http://rbidocs.rbi.org.in/rdocs/CompoundingOrders/PDFs/04PERSTORPCHEMICALSBA472C892C8644AFAA711DB30FFFB9BA.PDF" TargetMode="External"/><Relationship Id="rId164" Type="http://schemas.openxmlformats.org/officeDocument/2006/relationships/hyperlink" Target="http://rbidocs.rbi.org.in/rdocs/CompoundingOrders/PDFs/15TGIPACK5C0AF30D5E154FD18631BC4378045028.PDF" TargetMode="External"/><Relationship Id="rId371" Type="http://schemas.openxmlformats.org/officeDocument/2006/relationships/hyperlink" Target="http://rbidocs.rbi.org.in/rdocs/CompoundingOrders/PDFs/03AARTIYARNFABA7FC58C3AAFC4B61B5454D3287E160F6.PDF" TargetMode="External"/><Relationship Id="rId774" Type="http://schemas.openxmlformats.org/officeDocument/2006/relationships/hyperlink" Target="http://rbidocs.rbi.org.in/rdocs/CompoundingOrders/PDFs/CHE_529_160713_DICRONITEINDIAPVTLTD4D6D6C11A1714FEE936A8941C2327326.PDF" TargetMode="External"/><Relationship Id="rId427" Type="http://schemas.openxmlformats.org/officeDocument/2006/relationships/hyperlink" Target="http://rbidocs.rbi.org.in/rdocs/CompoundingOrders/PDFs/04DENTSUCO65C9681378E445D386739FAC9BA8F622.PDF" TargetMode="External"/><Relationship Id="rId469" Type="http://schemas.openxmlformats.org/officeDocument/2006/relationships/hyperlink" Target="http://rbidocs.rbi.org.in/rdocs/CompoundingOrders/PDFs/02CHIRAGSETH833F785892F045E79B66B5C2C383AB33.PDF" TargetMode="External"/><Relationship Id="rId634" Type="http://schemas.openxmlformats.org/officeDocument/2006/relationships/hyperlink" Target="http://rbidocs.rbi.org.in/rdocs/CompoundingOrders/PDFs/10REPALREN2BFFE58EA8504530A47373B487CFF91F.PDF" TargetMode="External"/><Relationship Id="rId676" Type="http://schemas.openxmlformats.org/officeDocument/2006/relationships/hyperlink" Target="http://rbidocs.rbi.org.in/rdocs/CompoundingOrders/PDFs/08GAVSISPL651395686DCF4A4EAE5B36D0C483E5CA.PDF" TargetMode="External"/><Relationship Id="rId26" Type="http://schemas.openxmlformats.org/officeDocument/2006/relationships/hyperlink" Target="http://rbidocs.rbi.org.in/rdocs/CompoundingOrders/PDFs/07ITSINDIAAF0FCCDDD0664706BE3739E0A5155692.PDF" TargetMode="External"/><Relationship Id="rId231" Type="http://schemas.openxmlformats.org/officeDocument/2006/relationships/hyperlink" Target="http://rbidocs.rbi.org.in/rdocs/CompoundingOrders/PDFs/05WILTONWEAVE8E87FF6439A45A7BB9A255642878529.PDF" TargetMode="External"/><Relationship Id="rId273" Type="http://schemas.openxmlformats.org/officeDocument/2006/relationships/hyperlink" Target="http://rbidocs.rbi.org.in/rdocs/CompoundingOrders/PDFs/21MAYFLOWERINNO9036831744F74C72B0480083F4F75658.PDF" TargetMode="External"/><Relationship Id="rId329" Type="http://schemas.openxmlformats.org/officeDocument/2006/relationships/hyperlink" Target="http://rbidocs.rbi.org.in/rdocs/CompoundingOrders/PDFs/17VITALPAPERPRODUCTS65CD08FA75D04BDB846BC9260B58FE85.PDF" TargetMode="External"/><Relationship Id="rId480" Type="http://schemas.openxmlformats.org/officeDocument/2006/relationships/hyperlink" Target="http://rbidocs.rbi.org.in/rdocs/CompoundingOrders/PDFs/23YOSHIAKICHEMEC12DEA583B8427AB70FF730447AB9B5.PDF" TargetMode="External"/><Relationship Id="rId536" Type="http://schemas.openxmlformats.org/officeDocument/2006/relationships/hyperlink" Target="http://rbidocs.rbi.org.in/rdocs/CompoundingOrders/PDFs/02GMSCPLDEC0E8A50E4041F48C5648933503B30D.PDF" TargetMode="External"/><Relationship Id="rId701" Type="http://schemas.openxmlformats.org/officeDocument/2006/relationships/hyperlink" Target="http://rbidocs.rbi.org.in/rdocs/CompoundingOrders/PDFs/08ELANDA23C3101C0B134F549BD18B6E2034D28E.PDF" TargetMode="External"/><Relationship Id="rId68" Type="http://schemas.openxmlformats.org/officeDocument/2006/relationships/hyperlink" Target="http://rbidocs.rbi.org.in/rdocs/CompoundingOrders/PDFs/30JCPENNEYSERVICES8A6E3BC599974590864416EBDF1823B1.PDF" TargetMode="External"/><Relationship Id="rId133" Type="http://schemas.openxmlformats.org/officeDocument/2006/relationships/hyperlink" Target="http://rbidocs.rbi.org.in/rdocs/CompoundingOrders/PDFs/14ZAFARULAMIN18DE03EC19B74E74BCDDA15B732F9E30.PDF" TargetMode="External"/><Relationship Id="rId175" Type="http://schemas.openxmlformats.org/officeDocument/2006/relationships/hyperlink" Target="http://rbidocs.rbi.org.in/rdocs/CompoundingOrders/PDFs/04OPPOMOBILESWEST2276993DB4A34E1F82DF4D5C860824B0.PDF" TargetMode="External"/><Relationship Id="rId340" Type="http://schemas.openxmlformats.org/officeDocument/2006/relationships/hyperlink" Target="http://rbidocs.rbi.org.in/rdocs/CompoundingOrders/PDFs/10LAXMIDIAMOND3E2297FCF3614405B1FD986517A39924.PDF" TargetMode="External"/><Relationship Id="rId578" Type="http://schemas.openxmlformats.org/officeDocument/2006/relationships/hyperlink" Target="http://rbidocs.rbi.org.in/rdocs/CompoundingOrders/PDFs/11NMTSHIPPING2C9AE5239BF0418F8E0B7254C5158205.PDF" TargetMode="External"/><Relationship Id="rId743" Type="http://schemas.openxmlformats.org/officeDocument/2006/relationships/hyperlink" Target="http://rbidocs.rbi.org.in/rdocs/CompoundingOrders/PDFs/06EMERGYSSOFTWAREPLTD9BC7893398D843D286A53A5E41847CD3.PDF" TargetMode="External"/><Relationship Id="rId785" Type="http://schemas.openxmlformats.org/officeDocument/2006/relationships/hyperlink" Target="http://rbidocs.rbi.org.in/rdocs/CompoundingOrders/PDFs/CO_3934_160713_AMCDIAMONDSINDIAPRIVATELIMITED998F00FC7D504753B22CBF913F020D04.PDF" TargetMode="External"/><Relationship Id="rId200" Type="http://schemas.openxmlformats.org/officeDocument/2006/relationships/hyperlink" Target="http://rbidocs.rbi.org.in/rdocs/CompoundingOrders/PDFs/28TPFSOFTWAR4197B1C30F0D42F9B4B8D3DCDED6F8D8.PDF" TargetMode="External"/><Relationship Id="rId382" Type="http://schemas.openxmlformats.org/officeDocument/2006/relationships/hyperlink" Target="http://rbidocs.rbi.org.in/rdocs/CompoundingOrders/PDFs/14MALLADIDRUGSA9FADFDE79064FF3B53400AEE38AA616.PDF" TargetMode="External"/><Relationship Id="rId438" Type="http://schemas.openxmlformats.org/officeDocument/2006/relationships/hyperlink" Target="http://rbidocs.rbi.org.in/rdocs/CompoundingOrders/PDFs/21GLOBALIMPRESSIONSA88B2BD510A44572BF33EA55967F409B.PDF" TargetMode="External"/><Relationship Id="rId603" Type="http://schemas.openxmlformats.org/officeDocument/2006/relationships/hyperlink" Target="http://rbidocs.rbi.org.in/rdocs/CompoundingOrders/PDFs/21VIRAFC7DAD3094B85448595CD9F4FCB18C0C9.PDF" TargetMode="External"/><Relationship Id="rId645" Type="http://schemas.openxmlformats.org/officeDocument/2006/relationships/hyperlink" Target="http://rbidocs.rbi.org.in/rdocs/CompoundingOrders/PDFs/18TBEA42E19A9C1BC74FF3B237F5BBCFAE429E.PDF" TargetMode="External"/><Relationship Id="rId687" Type="http://schemas.openxmlformats.org/officeDocument/2006/relationships/hyperlink" Target="http://rbidocs.rbi.org.in/rdocs/CompoundingOrders/PDFs/22ARUNM2018196DC8AF8C248FE4B29BF670646DFA29C20.PDF" TargetMode="External"/><Relationship Id="rId810" Type="http://schemas.openxmlformats.org/officeDocument/2006/relationships/hyperlink" Target="http://rbidocs.rbi.org.in/rdocs/CompoundingOrders/PDFs/CO_3861_160602_INTERCAT%20EQUIPMENT%20(MUMBAI)%20PRIVATE%20LIMITED105D8060B1A84B9DA0F9DCCD146601C8.PDF" TargetMode="External"/><Relationship Id="rId242" Type="http://schemas.openxmlformats.org/officeDocument/2006/relationships/hyperlink" Target="http://rbidocs.rbi.org.in/rdocs/CompoundingOrders/PDFs/11MNRRESEARCH0CC8E03B8DD948ECB66845DA49AC8CE9.PDF" TargetMode="External"/><Relationship Id="rId284" Type="http://schemas.openxmlformats.org/officeDocument/2006/relationships/hyperlink" Target="http://rbidocs.rbi.org.in/rdocs/CompoundingOrders/PDFs/10SWISSREINSURANCE8A7C63628CAB4114865C6C93D5756723.PDF" TargetMode="External"/><Relationship Id="rId491" Type="http://schemas.openxmlformats.org/officeDocument/2006/relationships/hyperlink" Target="http://rbidocs.rbi.org.in/rdocs/CompoundingOrders/PDFs/12KAANEVISIONA1AF7B741A674FA8AEA3DBE49C9E2759.PDF" TargetMode="External"/><Relationship Id="rId505" Type="http://schemas.openxmlformats.org/officeDocument/2006/relationships/hyperlink" Target="http://rbidocs.rbi.org.in/rdocs/CompoundingOrders/PDFs/15GOANHER478F179341C74BD890D2423692BF7596.PDF" TargetMode="External"/><Relationship Id="rId712" Type="http://schemas.openxmlformats.org/officeDocument/2006/relationships/hyperlink" Target="http://rbidocs.rbi.org.in/rdocs/CompoundingOrders/PDFs/23AFFINITYR83197853E2DE424B937DDB6B7BDD38C8.PDF" TargetMode="External"/><Relationship Id="rId37" Type="http://schemas.openxmlformats.org/officeDocument/2006/relationships/hyperlink" Target="http://rbidocs.rbi.org.in/rdocs/CompoundingOrders/PDFs/11ASHWINM633B090C074647A4BD7FB38518B1232C.PDF" TargetMode="External"/><Relationship Id="rId79" Type="http://schemas.openxmlformats.org/officeDocument/2006/relationships/hyperlink" Target="http://rbidocs.rbi.org.in/rdocs/CompoundingOrders/PDFs/19DHYANARTMATERIALSE38A1EC7FBDA49E0B138D83122B4E15D.PDF" TargetMode="External"/><Relationship Id="rId102" Type="http://schemas.openxmlformats.org/officeDocument/2006/relationships/hyperlink" Target="http://rbidocs.rbi.org.in/rdocs/CompoundingOrders/PDFs/24RMZSOMERSETBD8C516A8CED4A0DB9841ACA17FFF2FA.PDF" TargetMode="External"/><Relationship Id="rId144" Type="http://schemas.openxmlformats.org/officeDocument/2006/relationships/hyperlink" Target="http://rbidocs.rbi.org.in/rdocs/CompoundingOrders/PDFs/03SATNAMSANGHERA5253FEFC7A7C4276B1766A2DBADD42DF.PDF" TargetMode="External"/><Relationship Id="rId547" Type="http://schemas.openxmlformats.org/officeDocument/2006/relationships/hyperlink" Target="http://rbidocs.rbi.org.in/rdocs/CompoundingOrders/PDFs/09MILLARD17561A0C311B4ADD8F098E7D56B2D711.PDF" TargetMode="External"/><Relationship Id="rId589" Type="http://schemas.openxmlformats.org/officeDocument/2006/relationships/hyperlink" Target="http://rbidocs.rbi.org.in/rdocs/CompoundingOrders/PDFs/14YASHT905CD5D12A8443469DF4310446B83BDA.PDF" TargetMode="External"/><Relationship Id="rId754" Type="http://schemas.openxmlformats.org/officeDocument/2006/relationships/hyperlink" Target="http://rbidocs.rbi.org.in/rdocs/CompoundingOrders/PDFs/17UWMEDIA928C828DC06846D28FABF906BD9D9683.PDF" TargetMode="External"/><Relationship Id="rId796" Type="http://schemas.openxmlformats.org/officeDocument/2006/relationships/hyperlink" Target="http://rbidocs.rbi.org.in/rdocs/CompoundingOrders/PDFs/CHE_516_160603_TECHNOLOGY%20FRONTIERS%20INDIA%20PVT%20LTDDEBB82E463DF4B31A152ED7337BE1B5E.PDF" TargetMode="External"/><Relationship Id="rId90" Type="http://schemas.openxmlformats.org/officeDocument/2006/relationships/hyperlink" Target="http://rbidocs.rbi.org.in/rdocs/CompoundingOrders/PDFs/08RAVULASIRISH39437387CFCA44018D58F0FBE61A692D.PDF" TargetMode="External"/><Relationship Id="rId186" Type="http://schemas.openxmlformats.org/officeDocument/2006/relationships/hyperlink" Target="http://rbidocs.rbi.org.in/rdocs/CompoundingOrders/PDFs/03CCLCONSULTE6A5791606F24B6C8A363C5D98F2F842.PDF" TargetMode="External"/><Relationship Id="rId351" Type="http://schemas.openxmlformats.org/officeDocument/2006/relationships/hyperlink" Target="http://rbidocs.rbi.org.in/rdocs/CompoundingOrders/PDFs/13UBER9BUSI66D5E65AEA564C8094C61AE5B95860E3.PDF" TargetMode="External"/><Relationship Id="rId393" Type="http://schemas.openxmlformats.org/officeDocument/2006/relationships/hyperlink" Target="http://rbidocs.rbi.org.in/rdocs/CompoundingOrders/PDFs/03PARKERHANN1658940230574E65887E01B3F07A37BE.PDF" TargetMode="External"/><Relationship Id="rId407" Type="http://schemas.openxmlformats.org/officeDocument/2006/relationships/hyperlink" Target="http://rbidocs.rbi.org.in/rdocs/CompoundingOrders/PDFs/24PACTRONINDIA4493D8BCF62041C4BC2580989764CEF6.PDF" TargetMode="External"/><Relationship Id="rId449" Type="http://schemas.openxmlformats.org/officeDocument/2006/relationships/hyperlink" Target="http://rbidocs.rbi.org.in/rdocs/CompoundingOrders/PDFs/10PRECIAMOLENEC334FDD6C0545B0B92AD0E3C6514604.PDF" TargetMode="External"/><Relationship Id="rId614" Type="http://schemas.openxmlformats.org/officeDocument/2006/relationships/hyperlink" Target="http://rbidocs.rbi.org.in/rdocs/CompoundingOrders/PDFs/10VEENWATERS102CAE4A6CD340DF88FE9BC3E1BDC24C.PDF" TargetMode="External"/><Relationship Id="rId656" Type="http://schemas.openxmlformats.org/officeDocument/2006/relationships/hyperlink" Target="http://rbidocs.rbi.org.in/rdocs/CompoundingOrders/PDFs/07UNIVERSALSPORT0A38BE757AC64A78988A62F9ECF9E37C.PDF" TargetMode="External"/><Relationship Id="rId821" Type="http://schemas.openxmlformats.org/officeDocument/2006/relationships/hyperlink" Target="http://rbidocs.rbi.org.in/rdocs/CompoundingOrders/PDFs/CO_3879_160623_CHARUBALA%20RAVIAAA0909692114574881E76A3890080CF.PDF" TargetMode="External"/><Relationship Id="rId211" Type="http://schemas.openxmlformats.org/officeDocument/2006/relationships/hyperlink" Target="http://rbidocs.rbi.org.in/rdocs/CompoundingOrders/PDFs/17TRANSCONLIFESPA9B02C2AFA3414F4E8BBC61CFED62F742.PDF" TargetMode="External"/><Relationship Id="rId253" Type="http://schemas.openxmlformats.org/officeDocument/2006/relationships/hyperlink" Target="http://rbidocs.rbi.org.in/rdocs/CompoundingOrders/PDFs/41NSRINTERNATIONAL2A9F095760B949F1B873D20B74AAD6AD.PDF" TargetMode="External"/><Relationship Id="rId295" Type="http://schemas.openxmlformats.org/officeDocument/2006/relationships/hyperlink" Target="http://rbidocs.rbi.org.in/rdocs/CompoundingOrders/PDFs/02BATLIBOILIMITED0F91FEE9DD9A442FBC7DF1BC155E2C8C.PDF" TargetMode="External"/><Relationship Id="rId309" Type="http://schemas.openxmlformats.org/officeDocument/2006/relationships/hyperlink" Target="http://rbidocs.rbi.org.in/rdocs/CompoundingOrders/PDFs/16JSWSTEELLIMITED424BFAC2DA2C4A63906CFC2241B4EB2A.PDF" TargetMode="External"/><Relationship Id="rId460" Type="http://schemas.openxmlformats.org/officeDocument/2006/relationships/hyperlink" Target="http://rbidocs.rbi.org.in/rdocs/CompoundingOrders/PDFs/11TVSLOGC386298CF70040B5B8FC8CD6D2E42461.PDF" TargetMode="External"/><Relationship Id="rId516" Type="http://schemas.openxmlformats.org/officeDocument/2006/relationships/hyperlink" Target="http://rbidocs.rbi.org.in/rdocs/CompoundingOrders/PDFs/04PHENOM5363E37D6642417B925F29300D93E938.PDF" TargetMode="External"/><Relationship Id="rId698" Type="http://schemas.openxmlformats.org/officeDocument/2006/relationships/hyperlink" Target="http://rbidocs.rbi.org.in/rdocs/CompoundingOrders/PDFs/11MAYGROVE19C868CD1D5E407DA0F88F4CD452196B.PDF" TargetMode="External"/><Relationship Id="rId48" Type="http://schemas.openxmlformats.org/officeDocument/2006/relationships/hyperlink" Target="http://rbidocs.rbi.org.in/rdocs/CompoundingOrders/PDFs/02BOEHRINGERINGEC038A46F279345E484F71C5D35A12D57.PDF" TargetMode="External"/><Relationship Id="rId113" Type="http://schemas.openxmlformats.org/officeDocument/2006/relationships/hyperlink" Target="http://rbidocs.rbi.org.in/rdocs/CompoundingOrders/PDFs/13VENTUREASTTENETFUNDII3F8E3E0877DA453499C5935B88DE3F16.PDF" TargetMode="External"/><Relationship Id="rId320" Type="http://schemas.openxmlformats.org/officeDocument/2006/relationships/hyperlink" Target="http://rbidocs.rbi.org.in/rdocs/CompoundingOrders/PDFs/08POCLAINHYDRAULICSE433F03FCE774C18B98C9E8C648FF5BB.PDF" TargetMode="External"/><Relationship Id="rId558" Type="http://schemas.openxmlformats.org/officeDocument/2006/relationships/hyperlink" Target="http://rbidocs.rbi.org.in/rdocs/CompoundingOrders/PDFs/32BIONOVAA3EF2FEB92414A75B3E114A55ABA08DB.PDF" TargetMode="External"/><Relationship Id="rId723" Type="http://schemas.openxmlformats.org/officeDocument/2006/relationships/hyperlink" Target="http://rbidocs.rbi.org.in/rdocs/CompoundingOrders/PDFs/12NIRMALAS0A4D2FBF35774CEF80438E20BAC88090.PDF" TargetMode="External"/><Relationship Id="rId765" Type="http://schemas.openxmlformats.org/officeDocument/2006/relationships/hyperlink" Target="http://rbidocs.rbi.org.in/rdocs/CompoundingOrders/PDFs/CO_3911_160722_DISNEYBROADCASTINGINDIALIMITED048D3CDB84A14BEAA1C3A9C8B83FD52A.PDF" TargetMode="External"/><Relationship Id="rId155" Type="http://schemas.openxmlformats.org/officeDocument/2006/relationships/hyperlink" Target="http://rbidocs.rbi.org.in/rdocs/CompoundingOrders/PDFs/24SIFANGAUTO6607514173804EB49FAFEFB7CF904CE3.PDF" TargetMode="External"/><Relationship Id="rId197" Type="http://schemas.openxmlformats.org/officeDocument/2006/relationships/hyperlink" Target="http://rbidocs.rbi.org.in/rdocs/CompoundingOrders/PDFs/31BOCCARDINDIAP95DABA2CA240402CA46B9C706BD84779.PDF" TargetMode="External"/><Relationship Id="rId362" Type="http://schemas.openxmlformats.org/officeDocument/2006/relationships/hyperlink" Target="http://rbidocs.rbi.org.in/rdocs/CompoundingOrders/PDFs/02INSIGHTMEDIC73A5CDC43C945EBA878B9B65ABFEC90.PDF" TargetMode="External"/><Relationship Id="rId418" Type="http://schemas.openxmlformats.org/officeDocument/2006/relationships/hyperlink" Target="http://rbidocs.rbi.org.in/rdocs/CompoundingOrders/PDFs/13SSKVENTURES1E903C115C03421D820ACFC1E943D8A3.PDF" TargetMode="External"/><Relationship Id="rId625" Type="http://schemas.openxmlformats.org/officeDocument/2006/relationships/hyperlink" Target="http://rbidocs.rbi.org.in/rdocs/CompoundingOrders/PDFs/19ALAMODE8BF7D548E6E24376A688D37649431E13.PDF" TargetMode="External"/><Relationship Id="rId222" Type="http://schemas.openxmlformats.org/officeDocument/2006/relationships/hyperlink" Target="http://rbidocs.rbi.org.in/rdocs/CompoundingOrders/PDFs/06IMAGINATIONEDUTAINA3D6B30BC1D541C4B6F6D383AFD28F56.PDF" TargetMode="External"/><Relationship Id="rId264" Type="http://schemas.openxmlformats.org/officeDocument/2006/relationships/hyperlink" Target="http://rbidocs.rbi.org.in/rdocs/CompoundingOrders/PDFs/30CAPILLARYTECH82B8C039ADD34D5698B125CB4EFA6AD5.PDF" TargetMode="External"/><Relationship Id="rId471" Type="http://schemas.openxmlformats.org/officeDocument/2006/relationships/hyperlink" Target="http://rbidocs.rbi.org.in/rdocs/CompoundingOrders/PDFs/32GUJARATTERCEE68D76E7A2384B2895ADB381B4A3DB7F.PDF" TargetMode="External"/><Relationship Id="rId667" Type="http://schemas.openxmlformats.org/officeDocument/2006/relationships/hyperlink" Target="http://rbidocs.rbi.org.in/rdocs/CompoundingOrders/PDFs/17ANIRUDHSHASHI776FA725164E461684F8EC65F35C4166.PDF" TargetMode="External"/><Relationship Id="rId17" Type="http://schemas.openxmlformats.org/officeDocument/2006/relationships/hyperlink" Target="http://rbidocs.rbi.org.in/rdocs/CompoundingOrders/PDFs/16NAYAINFRA180396099E5E4DCBB955A663B0F6D42A.PDF" TargetMode="External"/><Relationship Id="rId59" Type="http://schemas.openxmlformats.org/officeDocument/2006/relationships/hyperlink" Target="http://rbidocs.rbi.org.in/rdocs/CompoundingOrders/PDFs/03NITONVALVEINDU52FE56159EA44991BAF22341ABB6D789.PDF" TargetMode="External"/><Relationship Id="rId124" Type="http://schemas.openxmlformats.org/officeDocument/2006/relationships/hyperlink" Target="http://rbidocs.rbi.org.in/rdocs/CompoundingOrders/PDFs/02AXIOMPROPACKP199BDD778CD4408FBF8AD79E072FE786.PDF" TargetMode="External"/><Relationship Id="rId527" Type="http://schemas.openxmlformats.org/officeDocument/2006/relationships/hyperlink" Target="http://rbidocs.rbi.org.in/rdocs/CompoundingOrders/PDFs/11TRRRPL293329151D2043CEAA4CDF95B5E4249C.PDF" TargetMode="External"/><Relationship Id="rId569" Type="http://schemas.openxmlformats.org/officeDocument/2006/relationships/hyperlink" Target="http://rbidocs.rbi.org.in/rdocs/CompoundingOrders/PDFs/20UTSTARCOMBSNL76200972BC3D484B97637BD2A86B3916.PDF" TargetMode="External"/><Relationship Id="rId734" Type="http://schemas.openxmlformats.org/officeDocument/2006/relationships/hyperlink" Target="http://rbidocs.rbi.org.in/rdocs/CompoundingOrders/PDFs/01ALPHAPHARMA8A9C0DC8BBC4467CBE7A4D42D41104BA.PDF" TargetMode="External"/><Relationship Id="rId776" Type="http://schemas.openxmlformats.org/officeDocument/2006/relationships/hyperlink" Target="http://rbidocs.rbi.org.in/rdocs/CompoundingOrders/PDFs/CO_3887_160720_SPIREADVISORYSERVICESINDIAPRIVATELIMITED24DAFA4837064A2187521C6481A7CE59.PDF" TargetMode="External"/><Relationship Id="rId70" Type="http://schemas.openxmlformats.org/officeDocument/2006/relationships/hyperlink" Target="http://rbidocs.rbi.org.in/rdocs/CompoundingOrders/PDFs/28STARTUPFARMS775C810FA14B4960AD0E9178D6BFCA87.PDF" TargetMode="External"/><Relationship Id="rId166" Type="http://schemas.openxmlformats.org/officeDocument/2006/relationships/hyperlink" Target="http://rbidocs.rbi.org.in/rdocs/CompoundingOrders/PDFs/13CURRIE&amp;BROWN184DAD73651F4F5DBDE97B4936A23A69.PDF" TargetMode="External"/><Relationship Id="rId331" Type="http://schemas.openxmlformats.org/officeDocument/2006/relationships/hyperlink" Target="http://rbidocs.rbi.org.in/rdocs/CompoundingOrders/PDFs/19VFRAAS(INDIA)FASHIONCFA8CEDB113E4D72851479E25ADE62A1.PDF" TargetMode="External"/><Relationship Id="rId373" Type="http://schemas.openxmlformats.org/officeDocument/2006/relationships/hyperlink" Target="http://rbidocs.rbi.org.in/rdocs/CompoundingOrders/PDFs/01BEAVERVISIT4135309F146243158FC6EE0AA3FEA394.PDF" TargetMode="External"/><Relationship Id="rId429" Type="http://schemas.openxmlformats.org/officeDocument/2006/relationships/hyperlink" Target="http://rbidocs.rbi.org.in/rdocs/CompoundingOrders/PDFs/02BASHKENTA08C41D4233249099B28FD8063B02303.PDF" TargetMode="External"/><Relationship Id="rId580" Type="http://schemas.openxmlformats.org/officeDocument/2006/relationships/hyperlink" Target="http://rbidocs.rbi.org.in/rdocs/CompoundingOrders/PDFs/09NTTDATA6BFF9B8FBE664CAD930071FDF6E91389.PDF" TargetMode="External"/><Relationship Id="rId636" Type="http://schemas.openxmlformats.org/officeDocument/2006/relationships/hyperlink" Target="http://rbidocs.rbi.org.in/rdocs/CompoundingOrders/PDFs/08ASCENDTELE9897DC91D7EB49A482F35BB659BB05B9.PDF" TargetMode="External"/><Relationship Id="rId801" Type="http://schemas.openxmlformats.org/officeDocument/2006/relationships/hyperlink" Target="http://rbidocs.rbi.org.in/rdocs/CompoundingOrders/PDFs/CHE_526_160630_Mita%20Teknik%20Technology%20Pvt%20Ltd29072016.pdf" TargetMode="External"/><Relationship Id="rId1" Type="http://schemas.openxmlformats.org/officeDocument/2006/relationships/hyperlink" Target="http://rbidocs.rbi.org.in/rdocs/CompoundingOrders/PDFs/31BIGTECINNO762BEA8B2BB04FE99F829659975EED42.PDF" TargetMode="External"/><Relationship Id="rId233" Type="http://schemas.openxmlformats.org/officeDocument/2006/relationships/hyperlink" Target="http://rbidocs.rbi.org.in/rdocs/CompoundingOrders/PDFs/03RASHMICHAM974E620382C54F9DA082AB029A317A61.PDF" TargetMode="External"/><Relationship Id="rId440" Type="http://schemas.openxmlformats.org/officeDocument/2006/relationships/hyperlink" Target="http://rbidocs.rbi.org.in/rdocs/CompoundingOrders/PDFs/19GROWRITESUB5DD050C5AECF4BC791D9CBA682AD8A80.PDF" TargetMode="External"/><Relationship Id="rId678" Type="http://schemas.openxmlformats.org/officeDocument/2006/relationships/hyperlink" Target="http://rbidocs.rbi.org.in/rdocs/CompoundingOrders/PDFs/06TUSHARPATEL5A4E0FFFFA3343389B3C0215ECE245A3.PDF" TargetMode="External"/><Relationship Id="rId28" Type="http://schemas.openxmlformats.org/officeDocument/2006/relationships/hyperlink" Target="http://rbidocs.rbi.org.in/rdocs/CompoundingOrders/PDFs/05IONEXCHANGEB8A2CDAAF3FB44A9AFC8BC44255A5B90.PDF" TargetMode="External"/><Relationship Id="rId275" Type="http://schemas.openxmlformats.org/officeDocument/2006/relationships/hyperlink" Target="http://rbidocs.rbi.org.in/rdocs/CompoundingOrders/PDFs/19BASHASYED21E28A56872B468EBBB9E082B3E7977E.PDF" TargetMode="External"/><Relationship Id="rId300" Type="http://schemas.openxmlformats.org/officeDocument/2006/relationships/hyperlink" Target="http://rbidocs.rbi.org.in/rdocs/CompoundingOrders/PDFs/07ALKEMLABORATOBB34093828DE423BB637CCD15B2230DF.PDF" TargetMode="External"/><Relationship Id="rId482" Type="http://schemas.openxmlformats.org/officeDocument/2006/relationships/hyperlink" Target="http://rbidocs.rbi.org.in/rdocs/CompoundingOrders/PDFs/21KOVAIMARUTHIF7849CC13D7A446A950FD459307513E8.PDF" TargetMode="External"/><Relationship Id="rId538" Type="http://schemas.openxmlformats.org/officeDocument/2006/relationships/hyperlink" Target="http://rbidocs.rbi.org.in/rdocs/CompoundingOrders/PDFs/18KAPICO311F1F45E5AE41FEB1780B89ABFDEE5E.PDF" TargetMode="External"/><Relationship Id="rId703" Type="http://schemas.openxmlformats.org/officeDocument/2006/relationships/hyperlink" Target="http://rbidocs.rbi.org.in/rdocs/CompoundingOrders/PDFs/06METRO1648009A9EAA3B88C1412A98A4B0A16E7E65CA.PDF" TargetMode="External"/><Relationship Id="rId745" Type="http://schemas.openxmlformats.org/officeDocument/2006/relationships/hyperlink" Target="http://rbidocs.rbi.org.in/rdocs/CompoundingOrders/PDFs/08MORGANMCKINLEYSERVICESPVTLTD84C1F81D39574D28B094608819997B75.PDF" TargetMode="External"/><Relationship Id="rId81" Type="http://schemas.openxmlformats.org/officeDocument/2006/relationships/hyperlink" Target="http://rbidocs.rbi.org.in/rdocs/CompoundingOrders/PDFs/17RAQMIYATINFORMATIONEAE0C413AA2849FD9508FE9A03BC512E.PDF" TargetMode="External"/><Relationship Id="rId135" Type="http://schemas.openxmlformats.org/officeDocument/2006/relationships/hyperlink" Target="http://rbidocs.rbi.org.in/rdocs/CompoundingOrders/PDFs/12SYNFOSYSBUSINESS71676D6F050141FEADEDF66B7ACC7832.PDF" TargetMode="External"/><Relationship Id="rId177" Type="http://schemas.openxmlformats.org/officeDocument/2006/relationships/hyperlink" Target="http://rbidocs.rbi.org.in/rdocs/CompoundingOrders/PDFs/02MAGALDIPOWERB7E2BDA2386B428DBFD479B9A6487655.PDF" TargetMode="External"/><Relationship Id="rId342" Type="http://schemas.openxmlformats.org/officeDocument/2006/relationships/hyperlink" Target="http://rbidocs.rbi.org.in/rdocs/CompoundingOrders/PDFs/08SUPREMETREEF4A28DE111A46E990C4445CB092B393.PDF" TargetMode="External"/><Relationship Id="rId384" Type="http://schemas.openxmlformats.org/officeDocument/2006/relationships/hyperlink" Target="http://rbidocs.rbi.org.in/rdocs/CompoundingOrders/PDFs/12DRREDDYSLAB04117DA1B8FF4A00AC2F4BA388E2E57A.PDF" TargetMode="External"/><Relationship Id="rId591" Type="http://schemas.openxmlformats.org/officeDocument/2006/relationships/hyperlink" Target="http://rbidocs.rbi.org.in/rdocs/CompoundingOrders/PDFs/12CSGTT6A0A4EEFA0AE49D1B26C9D29D80BDBA7.PDF" TargetMode="External"/><Relationship Id="rId605" Type="http://schemas.openxmlformats.org/officeDocument/2006/relationships/hyperlink" Target="http://rbidocs.rbi.org.in/rdocs/CompoundingOrders/PDFs/19ANITAR5DB93414252C486AA7EB8A1C06EA054B.PDF" TargetMode="External"/><Relationship Id="rId787" Type="http://schemas.openxmlformats.org/officeDocument/2006/relationships/hyperlink" Target="http://rbidocs.rbi.org.in/rdocs/CompoundingOrders/PDFs/AHM_5480_160601_SHIVA%20SATYA%20HOTELS%20PVTLTD75F7FFC321894D91BD086C0B45311DBA.PDF" TargetMode="External"/><Relationship Id="rId812" Type="http://schemas.openxmlformats.org/officeDocument/2006/relationships/hyperlink" Target="http://rbidocs.rbi.org.in/rdocs/CompoundingOrders/PDFs/CO_3869_160603_BIOCON%20LIMITED2E43130940B2414D931D93F803511578.PDF" TargetMode="External"/><Relationship Id="rId202" Type="http://schemas.openxmlformats.org/officeDocument/2006/relationships/hyperlink" Target="http://rbidocs.rbi.org.in/rdocs/CompoundingOrders/PDFs/26TRUSTEDAEROSPC78D486169C24B08B425FFC642E05D8F.PDF" TargetMode="External"/><Relationship Id="rId244" Type="http://schemas.openxmlformats.org/officeDocument/2006/relationships/hyperlink" Target="http://rbidocs.rbi.org.in/rdocs/CompoundingOrders/PDFs/09MAHINDRA&amp;MAHINDRA6FF459D07E43421F8A997F4F8A60E8F6.PDF" TargetMode="External"/><Relationship Id="rId647" Type="http://schemas.openxmlformats.org/officeDocument/2006/relationships/hyperlink" Target="http://rbidocs.rbi.org.in/rdocs/CompoundingOrders/PDFs/16KELLERGROUNDDE810B29E898469C9A09100606BFE4F6.PDF" TargetMode="External"/><Relationship Id="rId689" Type="http://schemas.openxmlformats.org/officeDocument/2006/relationships/hyperlink" Target="http://rbidocs.rbi.org.in/rdocs/CompoundingOrders/PDFs/20ARUNM2154639F48EF843FC004D26B0E7ED97F4344B06.PDF" TargetMode="External"/><Relationship Id="rId39" Type="http://schemas.openxmlformats.org/officeDocument/2006/relationships/hyperlink" Target="http://rbidocs.rbi.org.in/rdocs/CompoundingOrders/PDFs/09AMITJAIN8911E544FD2D4FADA5072E113BD21A3F.PDF" TargetMode="External"/><Relationship Id="rId286" Type="http://schemas.openxmlformats.org/officeDocument/2006/relationships/hyperlink" Target="http://rbidocs.rbi.org.in/rdocs/CompoundingOrders/PDFs/08PSKRESEARCHB68219F3A4714F11A50AB29895F9CB03.PDF" TargetMode="External"/><Relationship Id="rId451" Type="http://schemas.openxmlformats.org/officeDocument/2006/relationships/hyperlink" Target="http://rbidocs.rbi.org.in/rdocs/CompoundingOrders/PDFs/08BITZERSE24043B44A88D40F387748E7C902F4419.PDF" TargetMode="External"/><Relationship Id="rId493" Type="http://schemas.openxmlformats.org/officeDocument/2006/relationships/hyperlink" Target="http://rbidocs.rbi.org.in/rdocs/CompoundingOrders/PDFs/10EGONSOFT7D133ACBD13A4DB18F9420063CA7998D.PDF" TargetMode="External"/><Relationship Id="rId507" Type="http://schemas.openxmlformats.org/officeDocument/2006/relationships/hyperlink" Target="http://rbidocs.rbi.org.in/rdocs/CompoundingOrders/PDFs/13ANANDBF87A57BBDCB4F60A2B9E1386F89D3EC.PDF" TargetMode="External"/><Relationship Id="rId549" Type="http://schemas.openxmlformats.org/officeDocument/2006/relationships/hyperlink" Target="http://rbidocs.rbi.org.in/rdocs/CompoundingOrders/PDFs/07CHANGYOUAF1AA14D1369472C9C9EFFE181A77147.PDF" TargetMode="External"/><Relationship Id="rId714" Type="http://schemas.openxmlformats.org/officeDocument/2006/relationships/hyperlink" Target="http://rbidocs.rbi.org.in/rdocs/CompoundingOrders/PDFs/21COBRACB9D033ADDB7D491BB3A72C94FC1B86D1.PDF" TargetMode="External"/><Relationship Id="rId756" Type="http://schemas.openxmlformats.org/officeDocument/2006/relationships/hyperlink" Target="http://rbidocs.rbi.org.in/rdocs/CompoundingOrders/PDFs/19WEBERHYDRAULICB902BBF4274141A1BA241439CCAE70CC.PDF" TargetMode="External"/><Relationship Id="rId50" Type="http://schemas.openxmlformats.org/officeDocument/2006/relationships/hyperlink" Target="http://rbidocs.rbi.org.in/rdocs/CompoundingOrders/PDFs/12AMBIVIJAYSTEEL018F2EC89F7B46D1B44B7F5BF60CF9A2.PDF" TargetMode="External"/><Relationship Id="rId104" Type="http://schemas.openxmlformats.org/officeDocument/2006/relationships/hyperlink" Target="http://rbidocs.rbi.org.in/rdocs/CompoundingOrders/PDFs/22SAFHOLLANDINDIA89945A9A140248F781438C05A5AA8596.PDF" TargetMode="External"/><Relationship Id="rId146" Type="http://schemas.openxmlformats.org/officeDocument/2006/relationships/hyperlink" Target="http://rbidocs.rbi.org.in/rdocs/CompoundingOrders/PDFs/01JASPERINFOTECH586204F7F907412E99AEAA4F40BD6455.PDF" TargetMode="External"/><Relationship Id="rId188" Type="http://schemas.openxmlformats.org/officeDocument/2006/relationships/hyperlink" Target="http://rbidocs.rbi.org.in/rdocs/CompoundingOrders/PDFs/01CERESHOTELSA080F37528B54210A477954EE88130BB.PDF" TargetMode="External"/><Relationship Id="rId311" Type="http://schemas.openxmlformats.org/officeDocument/2006/relationships/hyperlink" Target="http://rbidocs.rbi.org.in/rdocs/CompoundingOrders/PDFs/18LISALINELIFESCIENCETECHF931F2A74C304DD099E8130C527E12E7.PDF" TargetMode="External"/><Relationship Id="rId353" Type="http://schemas.openxmlformats.org/officeDocument/2006/relationships/hyperlink" Target="http://rbidocs.rbi.org.in/rdocs/CompoundingOrders/PDFs/11CHENNAIFERRA99D11F273084E9BBDC013D625362D31.PDF" TargetMode="External"/><Relationship Id="rId395" Type="http://schemas.openxmlformats.org/officeDocument/2006/relationships/hyperlink" Target="http://rbidocs.rbi.org.in/rdocs/CompoundingOrders/PDFs/01LPSEJOTFAST48304494688A4009B2BB185700F1456C.PDF" TargetMode="External"/><Relationship Id="rId409" Type="http://schemas.openxmlformats.org/officeDocument/2006/relationships/hyperlink" Target="http://rbidocs.rbi.org.in/rdocs/CompoundingOrders/PDFs/22DANAMINFOTECHD6E32DDF898B430C986FD181CE4C80BB.PDF" TargetMode="External"/><Relationship Id="rId560" Type="http://schemas.openxmlformats.org/officeDocument/2006/relationships/hyperlink" Target="http://rbidocs.rbi.org.in/rdocs/CompoundingOrders/PDFs/30CLAREWHITEAEA86AF116234B46876E9580FC020DD6.PDF" TargetMode="External"/><Relationship Id="rId798" Type="http://schemas.openxmlformats.org/officeDocument/2006/relationships/hyperlink" Target="http://rbidocs.rbi.org.in/rdocs/CompoundingOrders/PDFs/CHE_520_160627_SUBURBAN%20PROPERTY%20DEVELOPERS%20PVT%20LTD030660BB5D8F48B9B8EE1DAD3D9CB6E3.PDF" TargetMode="External"/><Relationship Id="rId92" Type="http://schemas.openxmlformats.org/officeDocument/2006/relationships/hyperlink" Target="http://rbidocs.rbi.org.in/rdocs/CompoundingOrders/PDFs/06BURBERRYINDIA6D84C85599DB4D75AA3715313733DA98.PDF" TargetMode="External"/><Relationship Id="rId213" Type="http://schemas.openxmlformats.org/officeDocument/2006/relationships/hyperlink" Target="http://rbidocs.rbi.org.in/rdocs/CompoundingOrders/PDFs/15CHINACOALNO39FD1CB8303414FC3829D6AF0467A0FDF.PDF" TargetMode="External"/><Relationship Id="rId420" Type="http://schemas.openxmlformats.org/officeDocument/2006/relationships/hyperlink" Target="http://rbidocs.rbi.org.in/rdocs/CompoundingOrders/PDFs/11JAINSONSADC836400C444027AD4293C6D28AC055.PDF" TargetMode="External"/><Relationship Id="rId616" Type="http://schemas.openxmlformats.org/officeDocument/2006/relationships/hyperlink" Target="http://rbidocs.rbi.org.in/rdocs/CompoundingOrders/PDFs/08ALLIANCECITYC042B085DAD845FFB16CB852A81F2F9B.PDF" TargetMode="External"/><Relationship Id="rId658" Type="http://schemas.openxmlformats.org/officeDocument/2006/relationships/hyperlink" Target="http://rbidocs.rbi.org.in/rdocs/CompoundingOrders/PDFs/05NATEMSSUGAR8022D9192C0E4ECBB8AEC772D353DC57.PDF" TargetMode="External"/><Relationship Id="rId823" Type="http://schemas.openxmlformats.org/officeDocument/2006/relationships/hyperlink" Target="http://rbidocs.rbi.org.in/rdocs/CompoundingOrders/PDFs/CO_3908_160620_EASTMAN%20INDUSTRIES%20LIMITEDBB5BEF0B9A8B4386A7C191C7A69F149A.PDF" TargetMode="External"/><Relationship Id="rId255" Type="http://schemas.openxmlformats.org/officeDocument/2006/relationships/hyperlink" Target="http://rbidocs.rbi.org.in/rdocs/CompoundingOrders/PDFs/39KAIZENINFRASTRUCTURE5DB6E84668AE4BB0A6F5D34E00FEEE5B.PDF" TargetMode="External"/><Relationship Id="rId297" Type="http://schemas.openxmlformats.org/officeDocument/2006/relationships/hyperlink" Target="http://rbidocs.rbi.org.in/rdocs/CompoundingOrders/PDFs/04IMMORTALLIFESCIEN40D90B3A79ED4C7E8A0616749DAE00E0.PDF" TargetMode="External"/><Relationship Id="rId462" Type="http://schemas.openxmlformats.org/officeDocument/2006/relationships/hyperlink" Target="http://rbidocs.rbi.org.in/rdocs/CompoundingOrders/PDFs/09GUETERMANN0024949FE8DF4DC0BDCCD256D99F3F63.PDF" TargetMode="External"/><Relationship Id="rId518" Type="http://schemas.openxmlformats.org/officeDocument/2006/relationships/hyperlink" Target="http://rbidocs.rbi.org.in/rdocs/CompoundingOrders/PDFs/02DUCOMIN201926A46662434E8A3D244D291E2C3A.PDF" TargetMode="External"/><Relationship Id="rId725" Type="http://schemas.openxmlformats.org/officeDocument/2006/relationships/hyperlink" Target="http://rbidocs.rbi.org.in/rdocs/CompoundingOrders/PDFs/10FANARFOODSDFD2821C2EE84188BE51EB4F546352BB.PDF" TargetMode="External"/><Relationship Id="rId115" Type="http://schemas.openxmlformats.org/officeDocument/2006/relationships/hyperlink" Target="http://rbidocs.rbi.org.in/rdocs/CompoundingOrders/PDFs/11VIZAGHOSPITAL10F30FC6C65843F780F6D4BAC2819F14.PDF" TargetMode="External"/><Relationship Id="rId157" Type="http://schemas.openxmlformats.org/officeDocument/2006/relationships/hyperlink" Target="http://rbidocs.rbi.org.in/rdocs/CompoundingOrders/PDFs/22COMBIERBREW0E88FB8115234CD38514E910F4F0312C.PDF" TargetMode="External"/><Relationship Id="rId322" Type="http://schemas.openxmlformats.org/officeDocument/2006/relationships/hyperlink" Target="http://rbidocs.rbi.org.in/rdocs/CompoundingOrders/PDFs/10BONTAZAUTOMOTIVEB67A503EDE29499BAEF30B03647239BC.PDF" TargetMode="External"/><Relationship Id="rId364" Type="http://schemas.openxmlformats.org/officeDocument/2006/relationships/hyperlink" Target="http://rbidocs.rbi.org.in/rdocs/CompoundingOrders/PDFs/10BELKINNDIAPVT3C124642117A4BD8BF0FD7D9EB57F40C.PDF" TargetMode="External"/><Relationship Id="rId767" Type="http://schemas.openxmlformats.org/officeDocument/2006/relationships/hyperlink" Target="http://rbidocs.rbi.org.in/rdocs/CompoundingOrders/PDFs/CO_3925_160719_REGENERSISINDIAPRIVATELIMITEDA9E81580762B49F2AC52431CF14EE893.PDF" TargetMode="External"/><Relationship Id="rId61" Type="http://schemas.openxmlformats.org/officeDocument/2006/relationships/hyperlink" Target="http://rbidocs.rbi.org.in/rdocs/CompoundingOrders/PDFs/01BASANTGURNANID624F7D865EF4928B2C623BF08C790BC.PDF" TargetMode="External"/><Relationship Id="rId199" Type="http://schemas.openxmlformats.org/officeDocument/2006/relationships/hyperlink" Target="http://rbidocs.rbi.org.in/rdocs/CompoundingOrders/PDFs/29GRUPPOBIOKIMIC1E32228DAA9D4427B901DD54641DEF97.PDF" TargetMode="External"/><Relationship Id="rId571" Type="http://schemas.openxmlformats.org/officeDocument/2006/relationships/hyperlink" Target="http://rbidocs.rbi.org.in/rdocs/CompoundingOrders/PDFs/18ROHINIMIN2C1B3D71997B4E47B5EC83B2F7937585.PDF" TargetMode="External"/><Relationship Id="rId627" Type="http://schemas.openxmlformats.org/officeDocument/2006/relationships/hyperlink" Target="http://rbidocs.rbi.org.in/rdocs/CompoundingOrders/PDFs/17B2FAYSCRE4E7310FDEC58492B9B52774D8710DE54.PDF" TargetMode="External"/><Relationship Id="rId669" Type="http://schemas.openxmlformats.org/officeDocument/2006/relationships/hyperlink" Target="http://rbidocs.rbi.org.in/rdocs/CompoundingOrders/PDFs/15MAKPLYWOOD5CE86C583BF54B59BDF7AD0AE097DE14.PDF" TargetMode="External"/><Relationship Id="rId19" Type="http://schemas.openxmlformats.org/officeDocument/2006/relationships/hyperlink" Target="http://rbidocs.rbi.org.in/rdocs/CompoundingOrders/PDFs/14DROPSASPICE7BBE34677A314F78B16FE6FFCE90990F.PDF" TargetMode="External"/><Relationship Id="rId224" Type="http://schemas.openxmlformats.org/officeDocument/2006/relationships/hyperlink" Target="http://rbidocs.rbi.org.in/rdocs/CompoundingOrders/PDFs/04HILL&amp;SMITHINFRAB8294602B6214DDDB973072C1B033BB0.PDF" TargetMode="External"/><Relationship Id="rId266" Type="http://schemas.openxmlformats.org/officeDocument/2006/relationships/hyperlink" Target="http://rbidocs.rbi.org.in/rdocs/CompoundingOrders/PDFs/28ENERGONSOLED727CAEC2CF44003B6F82D25A9559BB0.PDF" TargetMode="External"/><Relationship Id="rId431" Type="http://schemas.openxmlformats.org/officeDocument/2006/relationships/hyperlink" Target="http://rbidocs.rbi.org.in/rdocs/CompoundingOrders/PDFs/07TVTODAYDECBC52D37F84C3FBA629DCA96E0A7C1.PDF" TargetMode="External"/><Relationship Id="rId473" Type="http://schemas.openxmlformats.org/officeDocument/2006/relationships/hyperlink" Target="http://rbidocs.rbi.org.in/rdocs/CompoundingOrders/PDFs/30SOTEXPAF5B6489669D14CAB980F818AD0C9A6A6.PDF" TargetMode="External"/><Relationship Id="rId529" Type="http://schemas.openxmlformats.org/officeDocument/2006/relationships/hyperlink" Target="http://rbidocs.rbi.org.in/rdocs/CompoundingOrders/PDFs/09ASIPLFCAF7A312CD44654AE9D31E3FBD620F3.PDF" TargetMode="External"/><Relationship Id="rId680" Type="http://schemas.openxmlformats.org/officeDocument/2006/relationships/hyperlink" Target="http://rbidocs.rbi.org.in/rdocs/CompoundingOrders/PDFs/04VALUEFIRST7CE2339553394A069FD016E5A1C26733.PDF" TargetMode="External"/><Relationship Id="rId736" Type="http://schemas.openxmlformats.org/officeDocument/2006/relationships/hyperlink" Target="http://rbidocs.rbi.org.in/rdocs/CompoundingOrders/PDFs/FIVEBROB2AE1BFD9B894011B539D6E72B737DBF.PDF" TargetMode="External"/><Relationship Id="rId30" Type="http://schemas.openxmlformats.org/officeDocument/2006/relationships/hyperlink" Target="http://rbidocs.rbi.org.in/rdocs/CompoundingOrders/PDFs/03ULQUALITYCC11641DFE6B4D1D985C394609D520A6.PDF" TargetMode="External"/><Relationship Id="rId126" Type="http://schemas.openxmlformats.org/officeDocument/2006/relationships/hyperlink" Target="http://rbidocs.rbi.org.in/rdocs/CompoundingOrders/PDFs/21IDEACELLULARD842A7CE3F4E470FB60358C84ED60CB9.PDF" TargetMode="External"/><Relationship Id="rId168" Type="http://schemas.openxmlformats.org/officeDocument/2006/relationships/hyperlink" Target="http://rbidocs.rbi.org.in/rdocs/CompoundingOrders/PDFs/11MANAHCINFOD70641AF44074612B3C98FA967E5CBDA.PDF" TargetMode="External"/><Relationship Id="rId333" Type="http://schemas.openxmlformats.org/officeDocument/2006/relationships/hyperlink" Target="http://rbidocs.rbi.org.in/rdocs/CompoundingOrders/PDFs/21PALMINDIAHOSPITALITY85BABC08EE91426184034D369334EC0B.PDF" TargetMode="External"/><Relationship Id="rId540" Type="http://schemas.openxmlformats.org/officeDocument/2006/relationships/hyperlink" Target="http://rbidocs.rbi.org.in/rdocs/CompoundingOrders/PDFs/16CLOUDCHERRY3A6CAE0724A7464487DE888D26BBD8D3.PDF" TargetMode="External"/><Relationship Id="rId778" Type="http://schemas.openxmlformats.org/officeDocument/2006/relationships/hyperlink" Target="http://rbidocs.rbi.org.in/rdocs/CompoundingOrders/PDFs/CO_3891_160714_AONCONSULTINGPRIVATELIMITEDCEFC42F151BD4C669457E4F39F3E2C8D.PDF" TargetMode="External"/><Relationship Id="rId72" Type="http://schemas.openxmlformats.org/officeDocument/2006/relationships/hyperlink" Target="http://rbidocs.rbi.org.in/rdocs/CompoundingOrders/PDFs/26SOCOMOTECHC80D0265D5EC45DEA36237DE180279B4.PDF" TargetMode="External"/><Relationship Id="rId375" Type="http://schemas.openxmlformats.org/officeDocument/2006/relationships/hyperlink" Target="http://rbidocs.rbi.org.in/rdocs/CompoundingOrders/PDFs/21SOMERSETWHIB9D339BF2A60446C9FDC6F6FDEBBD0D1.PDF" TargetMode="External"/><Relationship Id="rId582" Type="http://schemas.openxmlformats.org/officeDocument/2006/relationships/hyperlink" Target="http://rbidocs.rbi.org.in/rdocs/CompoundingOrders/PDFs/07BPTPPARK09B5026B122F43EEA3A12C5916AAC018.PDF" TargetMode="External"/><Relationship Id="rId638" Type="http://schemas.openxmlformats.org/officeDocument/2006/relationships/hyperlink" Target="http://rbidocs.rbi.org.in/rdocs/CompoundingOrders/PDFs/06FRANKEFABERE427A3BEB8F34B139992FECBD918944B.PDF" TargetMode="External"/><Relationship Id="rId803" Type="http://schemas.openxmlformats.org/officeDocument/2006/relationships/hyperlink" Target="http://rbidocs.rbi.org.in/rdocs/CompoundingOrders/PDFs/CHE_558_160705_C-KAM%20WIRE%20SOLUTIONS%20PVT%20LTDECCFBDD412E44739BAB5FF34FC335493.PDF" TargetMode="External"/><Relationship Id="rId3" Type="http://schemas.openxmlformats.org/officeDocument/2006/relationships/hyperlink" Target="http://rbidocs.rbi.org.in/rdocs/CompoundingOrders/PDFs/30BIGTEC90F61E7A6A624DFC9CF15FF06E13AB7D.PDF" TargetMode="External"/><Relationship Id="rId235" Type="http://schemas.openxmlformats.org/officeDocument/2006/relationships/hyperlink" Target="http://rbidocs.rbi.org.in/rdocs/CompoundingOrders/PDFs/01TROUPEINTERN68880006F51942CBA00E2EA43203C987.PDF" TargetMode="External"/><Relationship Id="rId277" Type="http://schemas.openxmlformats.org/officeDocument/2006/relationships/hyperlink" Target="http://rbidocs.rbi.org.in/rdocs/CompoundingOrders/PDFs/17FUJITAENGINEERING68F206EF13C246E4B07E4899E78FF45F.PDF" TargetMode="External"/><Relationship Id="rId400" Type="http://schemas.openxmlformats.org/officeDocument/2006/relationships/hyperlink" Target="http://rbidocs.rbi.org.in/rdocs/CompoundingOrders/PDFs/31CHAITANYARURALCF122676F76E45AA987BB30F9BDE5F5F.PDF" TargetMode="External"/><Relationship Id="rId442" Type="http://schemas.openxmlformats.org/officeDocument/2006/relationships/hyperlink" Target="http://rbidocs.rbi.org.in/rdocs/CompoundingOrders/PDFs/17RMPALANI982E7B4B412A44E68AEDB3085BAAAA43.PDF" TargetMode="External"/><Relationship Id="rId484" Type="http://schemas.openxmlformats.org/officeDocument/2006/relationships/hyperlink" Target="http://rbidocs.rbi.org.in/rdocs/CompoundingOrders/PDFs/19BOTEKINDIAB34A99C26F9A4B6C912B30DD50C87FD6.PDF" TargetMode="External"/><Relationship Id="rId705" Type="http://schemas.openxmlformats.org/officeDocument/2006/relationships/hyperlink" Target="http://rbidocs.rbi.org.in/rdocs/CompoundingOrders/PDFs/04NEELIMPEX2C2F102AF509498EB727F3613845478A.PDF" TargetMode="External"/><Relationship Id="rId137" Type="http://schemas.openxmlformats.org/officeDocument/2006/relationships/hyperlink" Target="http://rbidocs.rbi.org.in/rdocs/CompoundingOrders/PDFs/10NORTHERNEXIMC7D5282F9EEF41078EAE2EDE68A2E774.PDF" TargetMode="External"/><Relationship Id="rId302" Type="http://schemas.openxmlformats.org/officeDocument/2006/relationships/hyperlink" Target="http://rbidocs.rbi.org.in/rdocs/CompoundingOrders/PDFs/09LUBIINDUSTRIESLLP37B21FB0FE454E02BF91DA635F5D2A0E.PDF" TargetMode="External"/><Relationship Id="rId344" Type="http://schemas.openxmlformats.org/officeDocument/2006/relationships/hyperlink" Target="http://rbidocs.rbi.org.in/rdocs/CompoundingOrders/PDFs/06INTERCODESOLUFCBAE4D8C6B140259BC4FBBBB502199B.PDF" TargetMode="External"/><Relationship Id="rId691" Type="http://schemas.openxmlformats.org/officeDocument/2006/relationships/hyperlink" Target="http://rbidocs.rbi.org.in/rdocs/CompoundingOrders/PDFs/18SUBHKAM0CD3257F1DF547F490FD9C904159962A.PDF" TargetMode="External"/><Relationship Id="rId747" Type="http://schemas.openxmlformats.org/officeDocument/2006/relationships/hyperlink" Target="http://rbidocs.rbi.org.in/rdocs/CompoundingOrders/PDFs/10RSRINIVASANE323C2664831443FAEEA1A23768DE446.PDF" TargetMode="External"/><Relationship Id="rId789" Type="http://schemas.openxmlformats.org/officeDocument/2006/relationships/hyperlink" Target="http://rbidocs.rbi.org.in/rdocs/CompoundingOrders/PDFs/AHM_5490_160623_AMERI%20COATS%20INDIA%20PVTLTD5C0CEEB4C26D4F71BDDCD979467209F4.PDF" TargetMode="External"/><Relationship Id="rId41" Type="http://schemas.openxmlformats.org/officeDocument/2006/relationships/hyperlink" Target="http://rbidocs.rbi.org.in/rdocs/CompoundingOrders/PDFs/07OPTIEMUS8D3B1B82C73A4DE6A9D6921EC3EC035D.PDF" TargetMode="External"/><Relationship Id="rId83" Type="http://schemas.openxmlformats.org/officeDocument/2006/relationships/hyperlink" Target="http://rbidocs.rbi.org.in/rdocs/CompoundingOrders/PDFs/15PRATYASHRENEWABLE931E851103AF458EBBB35E1760605D40.PDF" TargetMode="External"/><Relationship Id="rId179" Type="http://schemas.openxmlformats.org/officeDocument/2006/relationships/hyperlink" Target="http://rbidocs.rbi.org.in/rdocs/CompoundingOrders/PDFs/10SHINGORATEXTILES1A06E20B10C14FBA92C43618428F561C.PDF" TargetMode="External"/><Relationship Id="rId386" Type="http://schemas.openxmlformats.org/officeDocument/2006/relationships/hyperlink" Target="http://rbidocs.rbi.org.in/rdocs/CompoundingOrders/PDFs/09ESSAROIL5FF11A823E61479AB36271D94F177207.PDF" TargetMode="External"/><Relationship Id="rId551" Type="http://schemas.openxmlformats.org/officeDocument/2006/relationships/hyperlink" Target="http://rbidocs.rbi.org.in/rdocs/CompoundingOrders/PDFs/05UGLENG86E5A8D7DE76421CA337478ED49CECAB.PDF" TargetMode="External"/><Relationship Id="rId593" Type="http://schemas.openxmlformats.org/officeDocument/2006/relationships/hyperlink" Target="http://rbidocs.rbi.org.in/rdocs/CompoundingOrders/PDFs/10ESSARSTEEL67A476EAADCB4A5EB6158CC53A14EA97.PDF" TargetMode="External"/><Relationship Id="rId607" Type="http://schemas.openxmlformats.org/officeDocument/2006/relationships/hyperlink" Target="http://rbidocs.rbi.org.in/rdocs/CompoundingOrders/PDFs/17BRUKERB4EB9D353D8E43EBB25D1DA54975C95B.PDF" TargetMode="External"/><Relationship Id="rId649" Type="http://schemas.openxmlformats.org/officeDocument/2006/relationships/hyperlink" Target="http://rbidocs.rbi.org.in/rdocs/CompoundingOrders/PDFs/14GRAMAVIDIYALMICROADCD18AA75CF415B9B3ADA95BF57999D.PDF" TargetMode="External"/><Relationship Id="rId814" Type="http://schemas.openxmlformats.org/officeDocument/2006/relationships/hyperlink" Target="http://rbidocs.rbi.org.in/rdocs/CompoundingOrders/PDFs/CO_3871_160608_DIAGNOSYS%20ELECTRONICS%20(I)%20PRIVATE%20LIMITED4542B738F1124068A9ECEBB4B19E4817.PDF" TargetMode="External"/><Relationship Id="rId190" Type="http://schemas.openxmlformats.org/officeDocument/2006/relationships/hyperlink" Target="http://rbidocs.rbi.org.in/rdocs/CompoundingOrders/PDFs/38GETRAGTRANSMISS970DE6C61F10446DBAC3E543A385467B.PDF" TargetMode="External"/><Relationship Id="rId204" Type="http://schemas.openxmlformats.org/officeDocument/2006/relationships/hyperlink" Target="http://rbidocs.rbi.org.in/rdocs/CompoundingOrders/PDFs/24CARINGELDERSTEC6B1ADDA949F9491F911685EF0B8AA3D7.PDF" TargetMode="External"/><Relationship Id="rId246" Type="http://schemas.openxmlformats.org/officeDocument/2006/relationships/hyperlink" Target="http://rbidocs.rbi.org.in/rdocs/CompoundingOrders/PDFs/07ALPOVERSEASEF805B7DE55843C0BD6E610630546FE2.PDF" TargetMode="External"/><Relationship Id="rId288" Type="http://schemas.openxmlformats.org/officeDocument/2006/relationships/hyperlink" Target="http://rbidocs.rbi.org.in/rdocs/CompoundingOrders/PDFs/06MAXKING(INDIA)EA19A17C68D5435C85A999293884391F.PDF" TargetMode="External"/><Relationship Id="rId411" Type="http://schemas.openxmlformats.org/officeDocument/2006/relationships/hyperlink" Target="http://rbidocs.rbi.org.in/rdocs/CompoundingOrders/PDFs/" TargetMode="External"/><Relationship Id="rId453" Type="http://schemas.openxmlformats.org/officeDocument/2006/relationships/hyperlink" Target="http://rbidocs.rbi.org.in/rdocs/CompoundingOrders/PDFs/06MYKSCHOBFD74AA19A354A2E80FE06645F215EE7.PDF" TargetMode="External"/><Relationship Id="rId509" Type="http://schemas.openxmlformats.org/officeDocument/2006/relationships/hyperlink" Target="http://rbidocs.rbi.org.in/rdocs/CompoundingOrders/PDFs/11SRIVENKATE0FE4D74B5DE4265AA775D7F8D22EF70.PDF" TargetMode="External"/><Relationship Id="rId660" Type="http://schemas.openxmlformats.org/officeDocument/2006/relationships/hyperlink" Target="http://rbidocs.rbi.org.in/rdocs/CompoundingOrders/PDFs/03ONG&amp;ONGAC0C0985BDEC4215BA1633FBFBABB382.PDF" TargetMode="External"/><Relationship Id="rId106" Type="http://schemas.openxmlformats.org/officeDocument/2006/relationships/hyperlink" Target="http://rbidocs.rbi.org.in/rdocs/CompoundingOrders/PDFs/20FBACONSULTING2909AD5521604D609BF255D30F9C842F.PDF" TargetMode="External"/><Relationship Id="rId313" Type="http://schemas.openxmlformats.org/officeDocument/2006/relationships/hyperlink" Target="http://rbidocs.rbi.org.in/rdocs/CompoundingOrders/PDFs/01ADDRESSHEALTHSOLU32F3C1D9D25447C68BC9F024F6492045.PDF" TargetMode="External"/><Relationship Id="rId495" Type="http://schemas.openxmlformats.org/officeDocument/2006/relationships/hyperlink" Target="http://rbidocs.rbi.org.in/rdocs/CompoundingOrders/PDFs/08MISSMALINI123D63C701834C41878712DE6E5329D3.PDF" TargetMode="External"/><Relationship Id="rId716" Type="http://schemas.openxmlformats.org/officeDocument/2006/relationships/hyperlink" Target="http://rbidocs.rbi.org.in/rdocs/CompoundingOrders/PDFs/19MANGALOREI92160236BC9B4770A2DA598961F202A3.PDF" TargetMode="External"/><Relationship Id="rId758" Type="http://schemas.openxmlformats.org/officeDocument/2006/relationships/hyperlink" Target="http://rbidocs.rbi.org.in/rdocs/CompoundingOrders/PDFs/21DONGJINTRADINGC82F0D67693040B4A06C48E424B9C2E1.PDF" TargetMode="External"/><Relationship Id="rId10" Type="http://schemas.openxmlformats.org/officeDocument/2006/relationships/hyperlink" Target="http://rbidocs.rbi.org.in/rdocs/CompoundingOrders/PDFs/23KUKDONG26F8BA74881240ED897AF39D06129498.PDF" TargetMode="External"/><Relationship Id="rId52" Type="http://schemas.openxmlformats.org/officeDocument/2006/relationships/hyperlink" Target="http://rbidocs.rbi.org.in/rdocs/CompoundingOrders/PDFs/10YOUBROADBAND8FD47610B8D6474EBDC0897F0049E1E2.PDF" TargetMode="External"/><Relationship Id="rId94" Type="http://schemas.openxmlformats.org/officeDocument/2006/relationships/hyperlink" Target="http://rbidocs.rbi.org.in/rdocs/CompoundingOrders/PDFs/04ONIONMOSERVICES08708D9016264499834FCEA3B53C3571.PDF" TargetMode="External"/><Relationship Id="rId148" Type="http://schemas.openxmlformats.org/officeDocument/2006/relationships/hyperlink" Target="http://rbidocs.rbi.org.in/rdocs/CompoundingOrders/PDFs/EXACTUSCORPORATIONB7B02444FFA64CB487F41DA53FF30C23.PDF" TargetMode="External"/><Relationship Id="rId355" Type="http://schemas.openxmlformats.org/officeDocument/2006/relationships/hyperlink" Target="http://rbidocs.rbi.org.in/rdocs/CompoundingOrders/PDFs/09TAKESOLU0E416A8453354605BBBEF77BF026C496.PDF" TargetMode="External"/><Relationship Id="rId397" Type="http://schemas.openxmlformats.org/officeDocument/2006/relationships/hyperlink" Target="http://rbidocs.rbi.org.in/rdocs/CompoundingOrders/PDFs/34EXPRESSFABRICC0DEA7C525A74EEFAC828C42F21D2967.PDF" TargetMode="External"/><Relationship Id="rId520" Type="http://schemas.openxmlformats.org/officeDocument/2006/relationships/hyperlink" Target="http://rbidocs.rbi.org.in/rdocs/CompoundingOrders/PDFs/18ATCIIPLDEB0841B93C74C5F8CDFCC37D56BE5BE.PDF" TargetMode="External"/><Relationship Id="rId562" Type="http://schemas.openxmlformats.org/officeDocument/2006/relationships/hyperlink" Target="http://rbidocs.rbi.org.in/rdocs/CompoundingOrders/PDFs/28KJKMEISTERAABF9B1BEE974D3BB79E7423E39CA423.PDF" TargetMode="External"/><Relationship Id="rId618" Type="http://schemas.openxmlformats.org/officeDocument/2006/relationships/hyperlink" Target="http://rbidocs.rbi.org.in/rdocs/CompoundingOrders/PDFs/06MJSCRAPEE0BCE386FBA4AF3AD8907328C5DC25A.PDF" TargetMode="External"/><Relationship Id="rId825" Type="http://schemas.openxmlformats.org/officeDocument/2006/relationships/hyperlink" Target="http://rbidocs.rbi.org.in/rdocs/CompoundingOrders/PDFs/CO_3883_160704_GIREENDRA%20BABURAO%20KASMALKAR5C2170C779BB4B4E92FE01B4EA9CBB21.PDF" TargetMode="External"/><Relationship Id="rId215" Type="http://schemas.openxmlformats.org/officeDocument/2006/relationships/hyperlink" Target="http://rbidocs.rbi.org.in/rdocs/CompoundingOrders/PDFs/13SHORTBREA5716D666F66E43BEB9D546383FC23412.PDF" TargetMode="External"/><Relationship Id="rId257" Type="http://schemas.openxmlformats.org/officeDocument/2006/relationships/hyperlink" Target="http://rbidocs.rbi.org.in/rdocs/CompoundingOrders/PDFs/37AEROFLEXSYSTEMS5246A3BB42BA4778A0E16F038AC91009.PDF" TargetMode="External"/><Relationship Id="rId422" Type="http://schemas.openxmlformats.org/officeDocument/2006/relationships/hyperlink" Target="http://rbidocs.rbi.org.in/rdocs/CompoundingOrders/PDFs/09INTELLECTUAL038A478BDFB34BF583C2C388F3B18B51.PDF" TargetMode="External"/><Relationship Id="rId464" Type="http://schemas.openxmlformats.org/officeDocument/2006/relationships/hyperlink" Target="http://rbidocs.rbi.org.in/rdocs/CompoundingOrders/PDFs/07PSATREED0FC9E6801AB46C5BA13C7ECB06F32C7.PDF" TargetMode="External"/><Relationship Id="rId299" Type="http://schemas.openxmlformats.org/officeDocument/2006/relationships/hyperlink" Target="http://rbidocs.rbi.org.in/rdocs/CompoundingOrders/PDFs/06STRIDESSHASUNLIMITED84E30757C6814F7CB457AB0F500D1E86.PDF" TargetMode="External"/><Relationship Id="rId727" Type="http://schemas.openxmlformats.org/officeDocument/2006/relationships/hyperlink" Target="http://rbidocs.rbi.org.in/rdocs/CompoundingOrders/PDFs/08TEPSI661D31581ADA438185032340550B6CEB.PDF" TargetMode="External"/><Relationship Id="rId63" Type="http://schemas.openxmlformats.org/officeDocument/2006/relationships/hyperlink" Target="http://rbidocs.rbi.org.in/rdocs/CompoundingOrders/PDFs/35ZOOMCARINDIA067BDA74CF814FDF884B0268D01A3241.PDF" TargetMode="External"/><Relationship Id="rId159" Type="http://schemas.openxmlformats.org/officeDocument/2006/relationships/hyperlink" Target="http://rbidocs.rbi.org.in/rdocs/CompoundingOrders/PDFs/20PRIPRECISION4D79E90C773D47CCB1A8534AAAB7E9EA.PDF" TargetMode="External"/><Relationship Id="rId366" Type="http://schemas.openxmlformats.org/officeDocument/2006/relationships/hyperlink" Target="http://rbidocs.rbi.org.in/rdocs/CompoundingOrders/PDFs/08NITINFIREPRO55E4C742A2FA4F74AF5E35C6AE0CB86E.PDF" TargetMode="External"/><Relationship Id="rId573" Type="http://schemas.openxmlformats.org/officeDocument/2006/relationships/hyperlink" Target="http://rbidocs.rbi.org.in/rdocs/CompoundingOrders/PDFs/16PARADIGMCORP623E9C1E31AF40EEBF77E2C599F68F2D.PDF" TargetMode="External"/><Relationship Id="rId780" Type="http://schemas.openxmlformats.org/officeDocument/2006/relationships/hyperlink" Target="http://rbidocs.rbi.org.in/rdocs/CompoundingOrders/PDFs/CO_3899_160720_DEBAYANBANERJEE24D783CD81D8469EAAECAB1812F556F8.PDF" TargetMode="External"/><Relationship Id="rId226" Type="http://schemas.openxmlformats.org/officeDocument/2006/relationships/hyperlink" Target="http://rbidocs.rbi.org.in/rdocs/CompoundingOrders/PDFs/02APLLOGISTICS57EB0737AA474205955DF9BA5C81D342.PDF" TargetMode="External"/><Relationship Id="rId433" Type="http://schemas.openxmlformats.org/officeDocument/2006/relationships/hyperlink" Target="http://rbidocs.rbi.org.in/rdocs/CompoundingOrders/PDFs/05IIFLHOLD58383BE796DF49ACA0811242AF7AA69C.PDF" TargetMode="External"/><Relationship Id="rId640" Type="http://schemas.openxmlformats.org/officeDocument/2006/relationships/hyperlink" Target="http://rbidocs.rbi.org.in/rdocs/CompoundingOrders/PDFs/04VILLAGELAUNDRYA7BC93F7768A4F12BDF393B163986650.PDF" TargetMode="External"/><Relationship Id="rId738" Type="http://schemas.openxmlformats.org/officeDocument/2006/relationships/hyperlink" Target="http://rbidocs.rbi.org.in/rdocs/CompoundingOrders/PDFs/01AVIAGENINDIAB28F8F8DC81243A8BFF83B2D7D81009E.PDF" TargetMode="External"/><Relationship Id="rId74" Type="http://schemas.openxmlformats.org/officeDocument/2006/relationships/hyperlink" Target="http://rbidocs.rbi.org.in/rdocs/CompoundingOrders/PDFs/24SEIADITIPOWEREA62F5A1460B4F0999101296A48DCBCA.PDF" TargetMode="External"/><Relationship Id="rId377" Type="http://schemas.openxmlformats.org/officeDocument/2006/relationships/hyperlink" Target="http://rbidocs.rbi.org.in/rdocs/CompoundingOrders/PDFs/19DUCENITPRIVAD21B0EFCF94C4422920543A912285066.PDF" TargetMode="External"/><Relationship Id="rId500" Type="http://schemas.openxmlformats.org/officeDocument/2006/relationships/hyperlink" Target="http://rbidocs.rbi.org.in/rdocs/CompoundingOrders/PDFs/03QUALITYLIFE036A322439A049E788182C88D0331804.PDF" TargetMode="External"/><Relationship Id="rId584" Type="http://schemas.openxmlformats.org/officeDocument/2006/relationships/hyperlink" Target="http://rbidocs.rbi.org.in/rdocs/CompoundingOrders/PDFs/05JUPITERCOR28BCFE3CA8664BA0A8ED36B2EA2D47D0.PDF" TargetMode="External"/><Relationship Id="rId805" Type="http://schemas.openxmlformats.org/officeDocument/2006/relationships/hyperlink" Target="http://rbidocs.rbi.org.in/rdocs/CompoundingOrders/PDFs/JAM_JAM1_160630_Q%20E%20Electronics%20Pvt.%20Ltd.29072016.PDF" TargetMode="External"/><Relationship Id="rId5" Type="http://schemas.openxmlformats.org/officeDocument/2006/relationships/hyperlink" Target="http://rbidocs.rbi.org.in/rdocs/CompoundingOrders/PDFs/28MSDURAGINDIAC797D92746CA4FCE85A76E19508D996E.PDF" TargetMode="External"/><Relationship Id="rId237" Type="http://schemas.openxmlformats.org/officeDocument/2006/relationships/hyperlink" Target="http://rbidocs.rbi.org.in/rdocs/CompoundingOrders/PDFs/16AURIONPROSOLUTIONS28AD62A270354AF19CDEE5E13488B2CF.PDF" TargetMode="External"/><Relationship Id="rId791" Type="http://schemas.openxmlformats.org/officeDocument/2006/relationships/hyperlink" Target="http://rbidocs.rbi.org.in/rdocs/CompoundingOrders/PDFs/BGL_160_160620_WIELANDMETALSINDIAE5246497D09C41A58BF0AB5030E675C8.PDF" TargetMode="External"/><Relationship Id="rId444" Type="http://schemas.openxmlformats.org/officeDocument/2006/relationships/hyperlink" Target="http://rbidocs.rbi.org.in/rdocs/CompoundingOrders/PDFs/15MOBOLUTION94DEA6C536EC4303BEF77474DDBE6241.PDF" TargetMode="External"/><Relationship Id="rId651" Type="http://schemas.openxmlformats.org/officeDocument/2006/relationships/hyperlink" Target="http://rbidocs.rbi.org.in/rdocs/CompoundingOrders/PDFs/12AVAAPITSOLUTIONS23D55E6D1ABA485C824A7A65A40A68FA.PDF" TargetMode="External"/><Relationship Id="rId749" Type="http://schemas.openxmlformats.org/officeDocument/2006/relationships/hyperlink" Target="http://rbidocs.rbi.org.in/rdocs/CompoundingOrders/PDFs/12SAHARANPURTESTING83D1B373615F4F4F802DDDE5FEA3AD82.PDF" TargetMode="External"/><Relationship Id="rId290" Type="http://schemas.openxmlformats.org/officeDocument/2006/relationships/hyperlink" Target="http://rbidocs.rbi.org.in/rdocs/CompoundingOrders/PDFs/04KALLURIPUNNAIAH4BF87F8FEE0242A2B8BCDAE0362D7C54.PDF" TargetMode="External"/><Relationship Id="rId304" Type="http://schemas.openxmlformats.org/officeDocument/2006/relationships/hyperlink" Target="http://rbidocs.rbi.org.in/rdocs/CompoundingOrders/PDFs/11INDUSBIOTECHPRIVATE4EF4CAB6A57547018BDBB46E0042C935.PDF" TargetMode="External"/><Relationship Id="rId388" Type="http://schemas.openxmlformats.org/officeDocument/2006/relationships/hyperlink" Target="http://rbidocs.rbi.org.in/rdocs/CompoundingOrders/PDFs/08DANIINSTRU22B420CEFC7A44EBAB17569DF154D61E.PDF" TargetMode="External"/><Relationship Id="rId511" Type="http://schemas.openxmlformats.org/officeDocument/2006/relationships/hyperlink" Target="http://rbidocs.rbi.org.in/rdocs/CompoundingOrders/PDFs/09IBCOMM0C7B65310F5341E3A8725602E12D7424.PDF" TargetMode="External"/><Relationship Id="rId609" Type="http://schemas.openxmlformats.org/officeDocument/2006/relationships/hyperlink" Target="http://rbidocs.rbi.org.in/rdocs/CompoundingOrders/PDFs/15ONEGLOBE8D3380FA024049F1A6789022182058FC.PDF" TargetMode="External"/><Relationship Id="rId85" Type="http://schemas.openxmlformats.org/officeDocument/2006/relationships/hyperlink" Target="http://rbidocs.rbi.org.in/rdocs/CompoundingOrders/PDFs/13ASAHITECSTENCILSA94CEEECF9974204A27034F86397BA7C.PDF" TargetMode="External"/><Relationship Id="rId150" Type="http://schemas.openxmlformats.org/officeDocument/2006/relationships/hyperlink" Target="http://rbidocs.rbi.org.in/rdocs/CompoundingOrders/PDFs/29KUMAENGINEERING181DA1C822DD4EA1BE9AC8415EA55A3C.PDF" TargetMode="External"/><Relationship Id="rId595" Type="http://schemas.openxmlformats.org/officeDocument/2006/relationships/hyperlink" Target="http://rbidocs.rbi.org.in/rdocs/CompoundingOrders/PDFs/08ATULLE7CF88BE1EFE41E7BC6C68D544B964AE.PDF" TargetMode="External"/><Relationship Id="rId816" Type="http://schemas.openxmlformats.org/officeDocument/2006/relationships/hyperlink" Target="http://rbidocs.rbi.org.in/rdocs/CompoundingOrders/PDFs/CO_3874_160620_SECLORE%20TECHNOLOGY%20PRIVATE%20LIMITEDF71EEFBF45B641009C9EEAB03AB3C55B.PDF" TargetMode="External"/><Relationship Id="rId248" Type="http://schemas.openxmlformats.org/officeDocument/2006/relationships/hyperlink" Target="http://rbidocs.rbi.org.in/rdocs/CompoundingOrders/PDFs/05ZIMLABORATORIES4B9BF671329A4A2D8C4C638AFE2C7626.PDF" TargetMode="External"/><Relationship Id="rId455" Type="http://schemas.openxmlformats.org/officeDocument/2006/relationships/hyperlink" Target="http://rbidocs.rbi.org.in/rdocs/CompoundingOrders/PDFs/04NUEVO50434D3D580B49A7826A86C01E6A422F.PDF" TargetMode="External"/><Relationship Id="rId662" Type="http://schemas.openxmlformats.org/officeDocument/2006/relationships/hyperlink" Target="http://rbidocs.rbi.org.in/rdocs/CompoundingOrders/PDFs/01NEWINDIABIO2622BA65802340F482A432B4364AF05A.PDF" TargetMode="External"/><Relationship Id="rId12" Type="http://schemas.openxmlformats.org/officeDocument/2006/relationships/hyperlink" Target="http://rbidocs.rbi.org.in/rdocs/CompoundingOrders/PDFs/21ELITESCREENSAC42580E3AC5432E899336FAEB89267C.PDF" TargetMode="External"/><Relationship Id="rId108" Type="http://schemas.openxmlformats.org/officeDocument/2006/relationships/hyperlink" Target="http://rbidocs.rbi.org.in/rdocs/CompoundingOrders/PDFs/18TASTEXTILESINDIAPLA37B781305804C33AF376D5374270EF6.PDF" TargetMode="External"/><Relationship Id="rId315" Type="http://schemas.openxmlformats.org/officeDocument/2006/relationships/hyperlink" Target="http://rbidocs.rbi.org.in/rdocs/CompoundingOrders/PDFs/03COKINETICSYST39701528D0E7479B849D1A3ABA3F80E4.PDF" TargetMode="External"/><Relationship Id="rId522" Type="http://schemas.openxmlformats.org/officeDocument/2006/relationships/hyperlink" Target="http://rbidocs.rbi.org.in/rdocs/CompoundingOrders/PDFs/16CVHPL54AA2B9E515E4153B21707B571B25FF6.PDF" TargetMode="External"/></Relationships>
</file>

<file path=xl/drawings/_rels/drawing2.xml.rels><?xml version="1.0" encoding="UTF-8" standalone="yes"?>
<Relationships xmlns="http://schemas.openxmlformats.org/package/2006/relationships"><Relationship Id="rId117" Type="http://schemas.openxmlformats.org/officeDocument/2006/relationships/hyperlink" Target="http://rbidocs.rbi.org.in/rdocs/CompoundingOrders/PDFs/06RISHIROOPLIMITEDF7D4F92ECC6746C894FEB8E948FE8698.PDF" TargetMode="External"/><Relationship Id="rId671" Type="http://schemas.openxmlformats.org/officeDocument/2006/relationships/hyperlink" Target="http://rbidocs.rbi.org.in/rdocs/CompoundingOrders/PDFs/06POLYPEPTIDEAEAE3A9D676B4EBD9B1599E85FBECD6B.PDF" TargetMode="External"/><Relationship Id="rId769" Type="http://schemas.openxmlformats.org/officeDocument/2006/relationships/hyperlink" Target="http://rbidocs.rbi.org.in/rdocs/CompoundingOrders/PDFs/15ENCORETHEMECC665CC034154CED88D3C905298F8C94.PDF" TargetMode="External"/><Relationship Id="rId21" Type="http://schemas.openxmlformats.org/officeDocument/2006/relationships/hyperlink" Target="http://rbidocs.rbi.org.in/rdocs/CompoundingOrders/PDFs/16HEALTHVISTAINDIADCFD6DF040D34880BDFFF540F32399BD.PDF" TargetMode="External"/><Relationship Id="rId324" Type="http://schemas.openxmlformats.org/officeDocument/2006/relationships/hyperlink" Target="http://rbidocs.rbi.org.in/rdocs/CompoundingOrders/PDFs/25YOEYOEELEC6DCD73915D9F461ABDDAF6AD131D787A.PDF" TargetMode="External"/><Relationship Id="rId531" Type="http://schemas.openxmlformats.org/officeDocument/2006/relationships/hyperlink" Target="http://rbidocs.rbi.org.in/rdocs/CompoundingOrders/PDFs/21AUSTRALIANFOODSFE53416692D54BFCB9EDB481EE8C797D.PDF" TargetMode="External"/><Relationship Id="rId629" Type="http://schemas.openxmlformats.org/officeDocument/2006/relationships/hyperlink" Target="http://rbidocs.rbi.org.in/rdocs/CompoundingOrders/PDFs/12VITEOSCAP95494BA88B464007A7AAB917A6A56FA1.PDF" TargetMode="External"/><Relationship Id="rId170" Type="http://schemas.openxmlformats.org/officeDocument/2006/relationships/hyperlink" Target="http://rbidocs.rbi.org.in/rdocs/CompoundingOrders/PDFs/01CARRYAGETECHA9FD37FB2683453B9AB8412A784F8D12.PDF" TargetMode="External"/><Relationship Id="rId836" Type="http://schemas.openxmlformats.org/officeDocument/2006/relationships/hyperlink" Target="http://rbidocs.rbi.org.in/rdocs/CompoundingOrders/PDFs/20WIRINTCOTED9CBFB4DCB1484E9DDDB8ACCED0C212.PDF" TargetMode="External"/><Relationship Id="rId268" Type="http://schemas.openxmlformats.org/officeDocument/2006/relationships/hyperlink" Target="http://rbidocs.rbi.org.in/rdocs/CompoundingOrders/PDFs/ENTROPYINNOVATIONS143D4531E03D4C4F8CBEB9638F3F30E8.PDF" TargetMode="External"/><Relationship Id="rId475" Type="http://schemas.openxmlformats.org/officeDocument/2006/relationships/hyperlink" Target="http://rbidocs.rbi.org.in/rdocs/CompoundingOrders/PDFs/10PALANIHILLSB2A379D7A01B45418A8A63D3541A1F9D.PDF" TargetMode="External"/><Relationship Id="rId682" Type="http://schemas.openxmlformats.org/officeDocument/2006/relationships/hyperlink" Target="http://rbidocs.rbi.org.in/rdocs/CompoundingOrders/PDFs/29SOUTHSIDEB853F3D7771F4ED2A47014903DE1B2B5.PDF" TargetMode="External"/><Relationship Id="rId903" Type="http://schemas.openxmlformats.org/officeDocument/2006/relationships/hyperlink" Target="http://rbidocs.rbi.org.in/rdocs/CompoundingOrders/PDFs/CO_3901_160720_SAURABPARUTHI06B0B45D78404B93B3EB660270BE188E.PDF" TargetMode="External"/><Relationship Id="rId32" Type="http://schemas.openxmlformats.org/officeDocument/2006/relationships/hyperlink" Target="http://rbidocs.rbi.org.in/rdocs/CompoundingOrders/PDFs/05BRANDIXAPPARELINDIA6101836F76DA4F2F988203E0E35F369F.PDF" TargetMode="External"/><Relationship Id="rId128" Type="http://schemas.openxmlformats.org/officeDocument/2006/relationships/hyperlink" Target="http://rbidocs.rbi.org.in/rdocs/CompoundingOrders/PDFs/26WEALLIANCE5FDD58FA38844F5C9B7B080774D0D73E.PDF" TargetMode="External"/><Relationship Id="rId335" Type="http://schemas.openxmlformats.org/officeDocument/2006/relationships/hyperlink" Target="http://rbidocs.rbi.org.in/rdocs/CompoundingOrders/PDFs/14WALLEDCITYHOT38D3E14D6000426984B321F21744A403.PDF" TargetMode="External"/><Relationship Id="rId542" Type="http://schemas.openxmlformats.org/officeDocument/2006/relationships/hyperlink" Target="http://rbidocs.rbi.org.in/rdocs/CompoundingOrders/PDFs/10DHARTI431A3A33B0D84F549A07A3D37797D282.PDF" TargetMode="External"/><Relationship Id="rId181" Type="http://schemas.openxmlformats.org/officeDocument/2006/relationships/hyperlink" Target="http://rbidocs.rbi.org.in/rdocs/CompoundingOrders/PDFs/02TLCRELATIONSHIPC47D752A80C449CBBDE987081E9A0DB8.PDF" TargetMode="External"/><Relationship Id="rId402" Type="http://schemas.openxmlformats.org/officeDocument/2006/relationships/hyperlink" Target="http://rbidocs.rbi.org.in/rdocs/CompoundingOrders/PDFs/13NEXTCHAPTERD01BC1DE915448F4AD8EFB95329C565A.PDF" TargetMode="External"/><Relationship Id="rId847" Type="http://schemas.openxmlformats.org/officeDocument/2006/relationships/hyperlink" Target="http://rbidocs.rbi.org.in/rdocs/CompoundingOrders/PDFs/09AEGSIP0612FA01C6F74CBD9DDE4D6789B0A73E.PDF" TargetMode="External"/><Relationship Id="rId279" Type="http://schemas.openxmlformats.org/officeDocument/2006/relationships/hyperlink" Target="http://rbidocs.rbi.org.in/rdocs/CompoundingOrders/PDFs/21BRITANNIALABELSC8470AAB0C4C402184626C978BBD6E42.PDF" TargetMode="External"/><Relationship Id="rId486" Type="http://schemas.openxmlformats.org/officeDocument/2006/relationships/hyperlink" Target="http://rbidocs.rbi.org.in/rdocs/CompoundingOrders/PDFs/09HASABIHOSPITAL8E872F6EAAFB45E098ED5ECFDFD59B31.PDF" TargetMode="External"/><Relationship Id="rId693" Type="http://schemas.openxmlformats.org/officeDocument/2006/relationships/hyperlink" Target="http://rbidocs.rbi.org.in/rdocs/CompoundingOrders/PDFs/17SWARNIMTRADFDAFC61C83E4A8E910C58DEFE3659EE.PDF" TargetMode="External"/><Relationship Id="rId707" Type="http://schemas.openxmlformats.org/officeDocument/2006/relationships/hyperlink" Target="http://rbidocs.rbi.org.in/rdocs/CompoundingOrders/PDFs/03GREENFILEDS81F88D52A0334D2E9EEE6FF107057513.PDF" TargetMode="External"/><Relationship Id="rId914" Type="http://schemas.openxmlformats.org/officeDocument/2006/relationships/hyperlink" Target="http://rbidocs.rbi.org.in/rdocs/CompoundingOrders/PDFs/BGL_162_160620_CISCOSYSTEMSCAPITAL6F898B4FA63D436685180581CC89F9A3.PDF" TargetMode="External"/><Relationship Id="rId43" Type="http://schemas.openxmlformats.org/officeDocument/2006/relationships/hyperlink" Target="http://rbidocs.rbi.org.in/rdocs/CompoundingOrders/PDFs/4SHINWA%20(INDIA)%20ENGINEERING%20&amp;%20TRADING%20PRIVATE%20LIMITED7044B5D56BC342FABCA2119D7FB9063B.PDF" TargetMode="External"/><Relationship Id="rId139" Type="http://schemas.openxmlformats.org/officeDocument/2006/relationships/hyperlink" Target="http://rbidocs.rbi.org.in/rdocs/CompoundingOrders/PDFs/15AVANCECONSULT023C7CECCEB14F189961F113B2056253.PDF" TargetMode="External"/><Relationship Id="rId346" Type="http://schemas.openxmlformats.org/officeDocument/2006/relationships/hyperlink" Target="http://rbidocs.rbi.org.in/rdocs/CompoundingOrders/PDFs/03REDBRICKLANE178F291EFCE84CFFA3887DCFEFA7902A.PDF" TargetMode="External"/><Relationship Id="rId553" Type="http://schemas.openxmlformats.org/officeDocument/2006/relationships/hyperlink" Target="http://rbidocs.rbi.org.in/rdocs/CompoundingOrders/PDFs/06PRAMATI19BA1A1BCF2B45ACBC582259C9E0E9CF.PDF" TargetMode="External"/><Relationship Id="rId760" Type="http://schemas.openxmlformats.org/officeDocument/2006/relationships/hyperlink" Target="http://rbidocs.rbi.org.in/rdocs/CompoundingOrders/PDFs/05PANINDIA638674BAFCA4493A98A9EE6C415FF221.PDF" TargetMode="External"/><Relationship Id="rId192" Type="http://schemas.openxmlformats.org/officeDocument/2006/relationships/hyperlink" Target="http://rbidocs.rbi.org.in/rdocs/CompoundingOrders/PDFs/27RANAPOLYCOT5518C849A853472A85C22C1F19A1E541.PDF" TargetMode="External"/><Relationship Id="rId206" Type="http://schemas.openxmlformats.org/officeDocument/2006/relationships/hyperlink" Target="http://rbidocs.rbi.org.in/rdocs/CompoundingOrders/PDFs/13ASAHITECSTENCILSA94CEEECF9974204A27034F86397BA7C.PDF" TargetMode="External"/><Relationship Id="rId413" Type="http://schemas.openxmlformats.org/officeDocument/2006/relationships/hyperlink" Target="http://rbidocs.rbi.org.in/rdocs/CompoundingOrders/PDFs/02KANGAROOKIDS7C253FBE86974A74B3121DEA5E8AEF72.PDF" TargetMode="External"/><Relationship Id="rId858" Type="http://schemas.openxmlformats.org/officeDocument/2006/relationships/hyperlink" Target="http://rbidocs.rbi.org.in/rdocs/CompoundingOrders/PDFs/SHIVAMALLE976F3612E974150A9559862FEC0049F.PDF" TargetMode="External"/><Relationship Id="rId497" Type="http://schemas.openxmlformats.org/officeDocument/2006/relationships/hyperlink" Target="http://rbidocs.rbi.org.in/rdocs/CompoundingOrders/PDFs/20INSTASAFETECDF5D94AB7A584B41B4B61831192E8B71.PDF" TargetMode="External"/><Relationship Id="rId620" Type="http://schemas.openxmlformats.org/officeDocument/2006/relationships/hyperlink" Target="http://rbidocs.rbi.org.in/rdocs/CompoundingOrders/PDFs/04AHOYTELE6FC5BD2D8EAB48CBA4442E73C1C2C53C.PDF" TargetMode="External"/><Relationship Id="rId718" Type="http://schemas.openxmlformats.org/officeDocument/2006/relationships/hyperlink" Target="http://rbidocs.rbi.org.in/rdocs/CompoundingOrders/PDFs/06MRSHEETFF399370862E42AEA64BF42B67B8CFE6.PDF" TargetMode="External"/><Relationship Id="rId925" Type="http://schemas.openxmlformats.org/officeDocument/2006/relationships/hyperlink" Target="http://rbidocs.rbi.org.in/rdocs/CompoundingOrders/PDFs/COC_43_160610_KOWA%20COMPANY%20LIMITED142936B6348B46F98E7EA79DDDACAE7B.PDF" TargetMode="External"/><Relationship Id="rId357" Type="http://schemas.openxmlformats.org/officeDocument/2006/relationships/hyperlink" Target="http://rbidocs.rbi.org.in/rdocs/CompoundingOrders/PDFs/17AURIONPROSOLUTIONS(2)712429598F71485A923D1A14D8EF3ADB.PDF" TargetMode="External"/><Relationship Id="rId54" Type="http://schemas.openxmlformats.org/officeDocument/2006/relationships/hyperlink" Target="http://rbidocs.rbi.org.in/rdocs/CompoundingOrders/PDFs/15SPG%20INDIA%20PVT%20LTD7255043E6BB4494A8BA1C8AA4D20D287.PDF" TargetMode="External"/><Relationship Id="rId217" Type="http://schemas.openxmlformats.org/officeDocument/2006/relationships/hyperlink" Target="http://rbidocs.rbi.org.in/rdocs/CompoundingOrders/PDFs/02WOODVERCOATINGSF23F23D07CC64756ADBE98858857F246.PDF" TargetMode="External"/><Relationship Id="rId564" Type="http://schemas.openxmlformats.org/officeDocument/2006/relationships/hyperlink" Target="http://rbidocs.rbi.org.in/rdocs/CompoundingOrders/PDFs/16RAMUANNA99EC7BB6EAE041E2A61D2E243C7CD631.PDF" TargetMode="External"/><Relationship Id="rId771" Type="http://schemas.openxmlformats.org/officeDocument/2006/relationships/hyperlink" Target="http://rbidocs.rbi.org.in/rdocs/CompoundingOrders/PDFs/13GROWINCOIRINDIAA479319495614D178795CFF7B63E12B9.PDF" TargetMode="External"/><Relationship Id="rId869" Type="http://schemas.openxmlformats.org/officeDocument/2006/relationships/hyperlink" Target="http://rbidocs.rbi.org.in/rdocs/CompoundingOrders/PDFs/11SRAMESHA7F22AE7364342429BA4BFCAD4E0129C.PDF" TargetMode="External"/><Relationship Id="rId424" Type="http://schemas.openxmlformats.org/officeDocument/2006/relationships/hyperlink" Target="http://rbidocs.rbi.org.in/rdocs/CompoundingOrders/PDFs/10UBS(INDIA)PRIVATEAFA647949398489A936442B493569F4D.PDF" TargetMode="External"/><Relationship Id="rId631" Type="http://schemas.openxmlformats.org/officeDocument/2006/relationships/hyperlink" Target="http://rbidocs.rbi.org.in/rdocs/CompoundingOrders/PDFs/10SRCABLE69B7711591D84E61976E6B61458134C9.PDF" TargetMode="External"/><Relationship Id="rId729" Type="http://schemas.openxmlformats.org/officeDocument/2006/relationships/hyperlink" Target="http://rbidocs.rbi.org.in/rdocs/CompoundingOrders/PDFs/16LATESHYAM74686C426B584196A96F5551BDAD1C86.PDF" TargetMode="External"/><Relationship Id="rId270" Type="http://schemas.openxmlformats.org/officeDocument/2006/relationships/hyperlink" Target="http://rbidocs.rbi.org.in/rdocs/CompoundingOrders/PDFs/30MACSONCOLOR770E70FA300D4EA8B156F5195AD7A700.PDF" TargetMode="External"/><Relationship Id="rId936" Type="http://schemas.openxmlformats.org/officeDocument/2006/relationships/hyperlink" Target="http://rbidocs.rbi.org.in/rdocs/CompoundingOrders/PDFs/CO_3872_160622_MECKLAI%20AND%20MECKLAI%20FINANCIAL%20CONSULTANTS%20PRIVATE%20LIMITED5A4B23E4B1E94E82A88524D3.pdf" TargetMode="External"/><Relationship Id="rId65" Type="http://schemas.openxmlformats.org/officeDocument/2006/relationships/hyperlink" Target="http://rbidocs.rbi.org.in/rdocs/CompoundingOrders/PDFs/26UE%20LIFESCIENCES%20(INDIA)%20PVT%20LTDE27B1754030D448BAC4E8CD34B1DFE4F.PDF" TargetMode="External"/><Relationship Id="rId130" Type="http://schemas.openxmlformats.org/officeDocument/2006/relationships/hyperlink" Target="http://rbidocs.rbi.org.in/rdocs/CompoundingOrders/PDFs/24LYCAPRODUCT5F232EE35DEA4F38B75F36C421DAB0EF.PDF" TargetMode="External"/><Relationship Id="rId368" Type="http://schemas.openxmlformats.org/officeDocument/2006/relationships/hyperlink" Target="http://rbidocs.rbi.org.in/rdocs/CompoundingOrders/PDFs/06JANALAKSHMIFINANCIAL03D23805469642FEA7981A9F366325F2.PDF" TargetMode="External"/><Relationship Id="rId575" Type="http://schemas.openxmlformats.org/officeDocument/2006/relationships/hyperlink" Target="http://rbidocs.rbi.org.in/rdocs/CompoundingOrders/PDFs/05TOYOTSU541E76B643424B58BBAF5D9AFCE68016.PDF" TargetMode="External"/><Relationship Id="rId782" Type="http://schemas.openxmlformats.org/officeDocument/2006/relationships/hyperlink" Target="http://rbidocs.rbi.org.in/rdocs/CompoundingOrders/PDFs/02OOMSAVENEFF5FDCE57B8432B90E0FA73207DC9B4.PDF" TargetMode="External"/><Relationship Id="rId228" Type="http://schemas.openxmlformats.org/officeDocument/2006/relationships/hyperlink" Target="http://rbidocs.rbi.org.in/rdocs/CompoundingOrders/PDFs/19NILPETERINDIAPL71D32393C61E4528813DCBD9A4BD3A0E.PDF" TargetMode="External"/><Relationship Id="rId435" Type="http://schemas.openxmlformats.org/officeDocument/2006/relationships/hyperlink" Target="http://rbidocs.rbi.org.in/rdocs/CompoundingOrders/PDFs/02IDFRESHFOOD30050C3E339449E38EB263C9736F2D0F.PDF" TargetMode="External"/><Relationship Id="rId642" Type="http://schemas.openxmlformats.org/officeDocument/2006/relationships/hyperlink" Target="http://rbidocs.rbi.org.in/rdocs/CompoundingOrders/PDFs/17JRG9917F2ECB6324897A1BDECCA36D6EFC9.PDF" TargetMode="External"/><Relationship Id="rId281" Type="http://schemas.openxmlformats.org/officeDocument/2006/relationships/hyperlink" Target="http://rbidocs.rbi.org.in/rdocs/CompoundingOrders/PDFs/19ENERLIFE(INDIA)C61661D12B0C4C26A263218F940699B7.PDF" TargetMode="External"/><Relationship Id="rId502" Type="http://schemas.openxmlformats.org/officeDocument/2006/relationships/hyperlink" Target="http://rbidocs.rbi.org.in/rdocs/CompoundingOrders/PDFs/15TRIVITRONHEALB99FA36DAF794F41ABC6862CDD15196E.PDF" TargetMode="External"/><Relationship Id="rId947" Type="http://schemas.openxmlformats.org/officeDocument/2006/relationships/hyperlink" Target="http://rbidocs.rbi.org.in/rdocs/CompoundingOrders/PDFs/CO_3884_160704_SNIGDHA%20KASMALKARB912C2314CF4422A9BC2268ABFD440F1.PDF" TargetMode="External"/><Relationship Id="rId76" Type="http://schemas.openxmlformats.org/officeDocument/2006/relationships/hyperlink" Target="http://rbidocs.rbi.org.in/rdocs/CompoundingOrders/PDFs/8ENALTEC%20LABS%20PRIVATE%20LIMITED2349BE7F816743DABB074120882722BD.PDF" TargetMode="External"/><Relationship Id="rId141" Type="http://schemas.openxmlformats.org/officeDocument/2006/relationships/hyperlink" Target="http://rbidocs.rbi.org.in/rdocs/CompoundingOrders/PDFs/13PERIGORDPREMEDIAEFB360AF014743EFA2DC0103400D93E9.PDF" TargetMode="External"/><Relationship Id="rId379" Type="http://schemas.openxmlformats.org/officeDocument/2006/relationships/hyperlink" Target="http://rbidocs.rbi.org.in/rdocs/CompoundingOrders/PDFs/36SENSATATECHNOLOGIES37BF7C5EC9884FDBAA890685D99178A0.PDF" TargetMode="External"/><Relationship Id="rId586" Type="http://schemas.openxmlformats.org/officeDocument/2006/relationships/hyperlink" Target="http://rbidocs.rbi.org.in/rdocs/CompoundingOrders/PDFs/06KUSHANKGOELBCBB0AC2AF454F51B681266C2D443E6D.PDF" TargetMode="External"/><Relationship Id="rId793" Type="http://schemas.openxmlformats.org/officeDocument/2006/relationships/hyperlink" Target="http://rbidocs.rbi.org.in/rdocs/CompoundingOrders/PDFs/12LODHAAVIATION28D26CDF82724214A0C0874A4865C9F8.PDF" TargetMode="External"/><Relationship Id="rId807" Type="http://schemas.openxmlformats.org/officeDocument/2006/relationships/hyperlink" Target="http://rbidocs.rbi.org.in/rdocs/CompoundingOrders/PDFs/23KANDATHIL2018196460656F343334D019A4E36C4545BBF5E.PDF" TargetMode="External"/><Relationship Id="rId7" Type="http://schemas.openxmlformats.org/officeDocument/2006/relationships/hyperlink" Target="http://rbidocs.rbi.org.in/rdocs/CompoundingOrders/PDFs/30NOVAGENHEALTHCAREF2CD61BA223E4DD19F44DEB36AF1A435.PDF" TargetMode="External"/><Relationship Id="rId239" Type="http://schemas.openxmlformats.org/officeDocument/2006/relationships/hyperlink" Target="http://rbidocs.rbi.org.in/rdocs/CompoundingOrders/PDFs/08APPLAUSEAPPQU9F7F68E16CB449F9AF6FE1728F8270DB.PDF" TargetMode="External"/><Relationship Id="rId446" Type="http://schemas.openxmlformats.org/officeDocument/2006/relationships/hyperlink" Target="http://rbidocs.rbi.org.in/rdocs/CompoundingOrders/PDFs/13DANLYINDIAPVTLTDD6092D992A4E4C2A9A0D7246A7701FF2.PDF" TargetMode="External"/><Relationship Id="rId653" Type="http://schemas.openxmlformats.org/officeDocument/2006/relationships/hyperlink" Target="http://rbidocs.rbi.org.in/rdocs/CompoundingOrders/PDFs/06ACSPL6FF430B474E34BEBBD862AAF6A88A1E0.PDF" TargetMode="External"/><Relationship Id="rId292" Type="http://schemas.openxmlformats.org/officeDocument/2006/relationships/hyperlink" Target="http://rbidocs.rbi.org.in/rdocs/CompoundingOrders/PDFs/08ARANIAGROBFA5F164DAEB42018F5A6150907D9D65.PDF" TargetMode="External"/><Relationship Id="rId306" Type="http://schemas.openxmlformats.org/officeDocument/2006/relationships/hyperlink" Target="http://rbidocs.rbi.org.in/rdocs/CompoundingOrders/PDFs/04DODLADAIRY33BB9501FCF24061916908222F5E80F6.PDF" TargetMode="External"/><Relationship Id="rId860" Type="http://schemas.openxmlformats.org/officeDocument/2006/relationships/hyperlink" Target="http://rbidocs.rbi.org.in/rdocs/CompoundingOrders/PDFs/02CKAMWIRESOLUTIONSPVTLTD0B80E67CD8154C8DBCC61FD16E5F78C1.PDF" TargetMode="External"/><Relationship Id="rId87" Type="http://schemas.openxmlformats.org/officeDocument/2006/relationships/hyperlink" Target="http://rbidocs.rbi.org.in/rdocs/CompoundingOrders/PDFs/26AARISHSOLARPOWERPL0EF128F79BBE4DEBAD85E14ECA0E56D4.PDF" TargetMode="External"/><Relationship Id="rId513" Type="http://schemas.openxmlformats.org/officeDocument/2006/relationships/hyperlink" Target="http://rbidocs.rbi.org.in/rdocs/CompoundingOrders/PDFs/04SIERRAMEDB913842D7BCF498BAFD4F43A5DCF2906.PDF" TargetMode="External"/><Relationship Id="rId597" Type="http://schemas.openxmlformats.org/officeDocument/2006/relationships/hyperlink" Target="http://rbidocs.rbi.org.in/rdocs/CompoundingOrders/PDFs/27TAPPSEMI7BD1FFB106DB43338075EE57D4FB9086.PDF" TargetMode="External"/><Relationship Id="rId720" Type="http://schemas.openxmlformats.org/officeDocument/2006/relationships/hyperlink" Target="http://rbidocs.rbi.org.in/rdocs/CompoundingOrders/PDFs/04DARSHANM6E06ADDC5FBC488E8AF1100014291C1D.PDF" TargetMode="External"/><Relationship Id="rId818" Type="http://schemas.openxmlformats.org/officeDocument/2006/relationships/hyperlink" Target="http://rbidocs.rbi.org.in/rdocs/CompoundingOrders/PDFs/12MARULC830E0EC20CD488A9E7D8E177C399E66.PDF" TargetMode="External"/><Relationship Id="rId152" Type="http://schemas.openxmlformats.org/officeDocument/2006/relationships/hyperlink" Target="http://rbidocs.rbi.org.in/rdocs/CompoundingOrders/PDFs/02ILSCINDIA699BB84D9433427BAA86C2ABA5490889.PDF" TargetMode="External"/><Relationship Id="rId457" Type="http://schemas.openxmlformats.org/officeDocument/2006/relationships/hyperlink" Target="http://rbidocs.rbi.org.in/rdocs/CompoundingOrders/PDFs/14VFSGLOBAL19DDFEB7A2CE4A8982D291E543F3927D.PDF" TargetMode="External"/><Relationship Id="rId664" Type="http://schemas.openxmlformats.org/officeDocument/2006/relationships/hyperlink" Target="http://rbidocs.rbi.org.in/rdocs/CompoundingOrders/PDFs/13DSRKHOLD5A88C73BD527420794F2B3CD50472630.PDF" TargetMode="External"/><Relationship Id="rId871" Type="http://schemas.openxmlformats.org/officeDocument/2006/relationships/hyperlink" Target="http://rbidocs.rbi.org.in/rdocs/CompoundingOrders/PDFs/13SCOTTSPORTSE41A41E68A2643C4B2A3F905F1A94184.PDF" TargetMode="External"/><Relationship Id="rId14" Type="http://schemas.openxmlformats.org/officeDocument/2006/relationships/hyperlink" Target="http://rbidocs.rbi.org.in/rdocs/CompoundingOrders/PDFs/23MANIPALTECHNOLOGIES4D8E7460195B455C851DCED1CC1CF906.PDF" TargetMode="External"/><Relationship Id="rId317" Type="http://schemas.openxmlformats.org/officeDocument/2006/relationships/hyperlink" Target="http://rbidocs.rbi.org.in/rdocs/CompoundingOrders/PDFs/32BHALAKHREALTORS958F3B0370584DB8B4688109D9D6F420.PDF" TargetMode="External"/><Relationship Id="rId524" Type="http://schemas.openxmlformats.org/officeDocument/2006/relationships/hyperlink" Target="http://rbidocs.rbi.org.in/rdocs/CompoundingOrders/PDFs/28SMARTPOOLS68E4AFB2F1AC4171894EDBF381EF2D4C.PDF" TargetMode="External"/><Relationship Id="rId731" Type="http://schemas.openxmlformats.org/officeDocument/2006/relationships/hyperlink" Target="http://rbidocs.rbi.org.in/rdocs/CompoundingOrders/PDFs/14INSIGHTME3A1F6998FD9441A081F00EC99DF005FB.PDF" TargetMode="External"/><Relationship Id="rId98" Type="http://schemas.openxmlformats.org/officeDocument/2006/relationships/hyperlink" Target="http://rbidocs.rbi.org.in/rdocs/CompoundingOrders/PDFs/15SANVIPROPERTIESIPLE982DD6874F44A74B96FC055337168B3.PDF" TargetMode="External"/><Relationship Id="rId163" Type="http://schemas.openxmlformats.org/officeDocument/2006/relationships/hyperlink" Target="http://rbidocs.rbi.org.in/rdocs/CompoundingOrders/PDFs/06SOLUTIONSINFINI2EBF4146E6DE4C7CB76D7CBEEC11471A.PDF" TargetMode="External"/><Relationship Id="rId370" Type="http://schemas.openxmlformats.org/officeDocument/2006/relationships/hyperlink" Target="http://rbidocs.rbi.org.in/rdocs/CompoundingOrders/PDFs/04OPTELVISION4EFF5A81865E42C4B7863FA3BBCC851E.PDF" TargetMode="External"/><Relationship Id="rId829" Type="http://schemas.openxmlformats.org/officeDocument/2006/relationships/hyperlink" Target="http://rbidocs.rbi.org.in/rdocs/CompoundingOrders/PDFs/01PROTECHEC57EEE701CB048AFB04011F19CECAC79.PDF" TargetMode="External"/><Relationship Id="rId230" Type="http://schemas.openxmlformats.org/officeDocument/2006/relationships/hyperlink" Target="http://rbidocs.rbi.org.in/rdocs/CompoundingOrders/PDFs/17APCDRILLING&amp;COA88FA258526E40ECB5DA9EABFD26A951.PDF" TargetMode="External"/><Relationship Id="rId468" Type="http://schemas.openxmlformats.org/officeDocument/2006/relationships/hyperlink" Target="http://rbidocs.rbi.org.in/rdocs/CompoundingOrders/PDFs/03REVESYSTEMSE850720B4D4F4164996B81E24A104FB3.PDF" TargetMode="External"/><Relationship Id="rId675" Type="http://schemas.openxmlformats.org/officeDocument/2006/relationships/hyperlink" Target="http://rbidocs.rbi.org.in/rdocs/CompoundingOrders/PDFs/02STATKRAFTEAF7735AEA674D6EA47FC270B11798A5.PDF" TargetMode="External"/><Relationship Id="rId882" Type="http://schemas.openxmlformats.org/officeDocument/2006/relationships/hyperlink" Target="http://rbidocs.rbi.org.in/rdocs/CompoundingOrders/PDFs/24H&amp;MHENNES&amp;MAURITZ71AB5D779FBD4E3290EF6EBA2652F83A.PDF" TargetMode="External"/><Relationship Id="rId25" Type="http://schemas.openxmlformats.org/officeDocument/2006/relationships/hyperlink" Target="http://rbidocs.rbi.org.in/rdocs/CompoundingOrders/PDFs/12DAMCOSOFTPVTLTD5970DEC8CF514D2A8DEDB68D244A29D4.PDF" TargetMode="External"/><Relationship Id="rId328" Type="http://schemas.openxmlformats.org/officeDocument/2006/relationships/hyperlink" Target="http://rbidocs.rbi.org.in/rdocs/CompoundingOrders/PDFs/21MODRIAINDIAP3CF725BD7FEB42AE9704EDEFA4326C70.PDF" TargetMode="External"/><Relationship Id="rId535" Type="http://schemas.openxmlformats.org/officeDocument/2006/relationships/hyperlink" Target="http://rbidocs.rbi.org.in/rdocs/CompoundingOrders/PDFs/17OLIVEBEACHD53143E967E04CACACE0FBA27D9B230C.PDF" TargetMode="External"/><Relationship Id="rId742" Type="http://schemas.openxmlformats.org/officeDocument/2006/relationships/hyperlink" Target="http://rbidocs.rbi.org.in/rdocs/CompoundingOrders/PDFs/03GEOMETRICII23B0995617E0477E87912C24F55B8A16.PDF" TargetMode="External"/><Relationship Id="rId174" Type="http://schemas.openxmlformats.org/officeDocument/2006/relationships/hyperlink" Target="http://rbidocs.rbi.org.in/rdocs/CompoundingOrders/PDFs/09BELURMANJAPPA0C860E994A0F45F4A5AD2838EDB487FD.PDF" TargetMode="External"/><Relationship Id="rId381" Type="http://schemas.openxmlformats.org/officeDocument/2006/relationships/hyperlink" Target="http://rbidocs.rbi.org.in/rdocs/CompoundingOrders/PDFs/34VIOSMEDICALINDIAC9FE66535AF34D00B0A50A1E8DA86263.PDF" TargetMode="External"/><Relationship Id="rId602" Type="http://schemas.openxmlformats.org/officeDocument/2006/relationships/hyperlink" Target="http://rbidocs.rbi.org.in/rdocs/CompoundingOrders/PDFs/22CHROBINSON73740487DC924016BD8E3B4978550D8D.PDF" TargetMode="External"/><Relationship Id="rId241" Type="http://schemas.openxmlformats.org/officeDocument/2006/relationships/hyperlink" Target="http://rbidocs.rbi.org.in/rdocs/CompoundingOrders/PDFs/06SAFFRONBRANDCO596051A3B5C048F3A70DF77C91CB2CC8.PDF" TargetMode="External"/><Relationship Id="rId479" Type="http://schemas.openxmlformats.org/officeDocument/2006/relationships/hyperlink" Target="http://rbidocs.rbi.org.in/rdocs/CompoundingOrders/PDFs/06UTSTARCOMINC444B3B9025A24557A3B2F931BBB37B5A.PDF" TargetMode="External"/><Relationship Id="rId686" Type="http://schemas.openxmlformats.org/officeDocument/2006/relationships/hyperlink" Target="http://rbidocs.rbi.org.in/rdocs/CompoundingOrders/PDFs/25SOLARWINDS41378CEC73A044ED8E30B5F398615616.PDF" TargetMode="External"/><Relationship Id="rId893" Type="http://schemas.openxmlformats.org/officeDocument/2006/relationships/hyperlink" Target="http://rbidocs.rbi.org.in/rdocs/CompoundingOrders/PDFs/MUM648_160624_UNITAPEMANDOVI823E5BF0C1B44A73806128F95CEC867D.PDF" TargetMode="External"/><Relationship Id="rId907" Type="http://schemas.openxmlformats.org/officeDocument/2006/relationships/hyperlink" Target="http://rbidocs.rbi.org.in/rdocs/CompoundingOrders/PDFs/AHM_5479_160608_BITUMODE%20INTERNATIONAL%20PVTLTD808904AB420944D6A65F6E73AA153D0F.PDF" TargetMode="External"/><Relationship Id="rId36" Type="http://schemas.openxmlformats.org/officeDocument/2006/relationships/hyperlink" Target="http://rbidocs.rbi.org.in/rdocs/CompoundingOrders/PDFs/01INECOMTECHNOLOGY4345AE8E125D4C2B9A0476D7600976A2.PDF" TargetMode="External"/><Relationship Id="rId339" Type="http://schemas.openxmlformats.org/officeDocument/2006/relationships/hyperlink" Target="http://rbidocs.rbi.org.in/rdocs/CompoundingOrders/PDFs/10GOQIITECHNOL6E00CA44B9C54E0BBB81DC34B3BEB408.PDF" TargetMode="External"/><Relationship Id="rId546" Type="http://schemas.openxmlformats.org/officeDocument/2006/relationships/hyperlink" Target="http://rbidocs.rbi.org.in/rdocs/CompoundingOrders/PDFs/06TURMARICCO0189D6E8528B42359291418FCB960428.PDF" TargetMode="External"/><Relationship Id="rId753" Type="http://schemas.openxmlformats.org/officeDocument/2006/relationships/hyperlink" Target="http://rbidocs.rbi.org.in/rdocs/CompoundingOrders/PDFs/12TRADELINECFA4CEFF764B4F6AA5FA3F35677503AC.PDF" TargetMode="External"/><Relationship Id="rId101" Type="http://schemas.openxmlformats.org/officeDocument/2006/relationships/hyperlink" Target="http://rbidocs.rbi.org.in/rdocs/CompoundingOrders/PDFs/12REPORTGARDENTECHPLF94F3C144A304D5486B6A8E0D97068BF.PDF" TargetMode="External"/><Relationship Id="rId185" Type="http://schemas.openxmlformats.org/officeDocument/2006/relationships/hyperlink" Target="http://rbidocs.rbi.org.in/rdocs/CompoundingOrders/PDFs/34KADAVANTHRABUILDERS4B5B64B27DFF44A098FF0C889042A754.PDF" TargetMode="External"/><Relationship Id="rId406" Type="http://schemas.openxmlformats.org/officeDocument/2006/relationships/hyperlink" Target="http://rbidocs.rbi.org.in/rdocs/CompoundingOrders/PDFs/09ZENARAPHARMA560B51CB433D46388592D98673D11CD6.PDF" TargetMode="External"/><Relationship Id="rId9" Type="http://schemas.openxmlformats.org/officeDocument/2006/relationships/hyperlink" Target="http://rbidocs.rbi.org.in/rdocs/CompoundingOrders/PDFs/28HIMILEMOLDS6C375F143153432380AA52294B7F1E6E.PDF" TargetMode="External"/><Relationship Id="rId210" Type="http://schemas.openxmlformats.org/officeDocument/2006/relationships/hyperlink" Target="http://rbidocs.rbi.org.in/rdocs/CompoundingOrders/PDFs/09LAXMIRAHOLDINGS3CBA6BD1464C4EFBBD72D81C958F3551.PDF" TargetMode="External"/><Relationship Id="rId392" Type="http://schemas.openxmlformats.org/officeDocument/2006/relationships/hyperlink" Target="http://rbidocs.rbi.org.in/rdocs/CompoundingOrders/PDFs/23ALFANARENGINEERINGF9882B3787674E3FA6D6593D65C65770.PDF" TargetMode="External"/><Relationship Id="rId448" Type="http://schemas.openxmlformats.org/officeDocument/2006/relationships/hyperlink" Target="http://rbidocs.rbi.org.in/rdocs/CompoundingOrders/PDFs/15KOVAIHILLSEDINFRA1146123C8B104B7AB33082CB6BFFFB12.PDF" TargetMode="External"/><Relationship Id="rId613" Type="http://schemas.openxmlformats.org/officeDocument/2006/relationships/hyperlink" Target="http://rbidocs.rbi.org.in/rdocs/CompoundingOrders/PDFs/11KELLOGGINDIA3098E9D2EC66487AA8EADBD3A7839921.PDF" TargetMode="External"/><Relationship Id="rId655" Type="http://schemas.openxmlformats.org/officeDocument/2006/relationships/hyperlink" Target="http://rbidocs.rbi.org.in/rdocs/CompoundingOrders/PDFs/04GRTJ2015C98B9970402EAF65B20255997943.PDF" TargetMode="External"/><Relationship Id="rId697" Type="http://schemas.openxmlformats.org/officeDocument/2006/relationships/hyperlink" Target="http://rbidocs.rbi.org.in/rdocs/CompoundingOrders/PDFs/13SOFTBRIDGE8A3960208A4647AD9D5F8D16BBDDF724.PDF" TargetMode="External"/><Relationship Id="rId820" Type="http://schemas.openxmlformats.org/officeDocument/2006/relationships/hyperlink" Target="http://rbidocs.rbi.org.in/rdocs/CompoundingOrders/PDFs/10WOODCUTTER38C6BDD478FD461F8977BB2134DD73C5.PDF" TargetMode="External"/><Relationship Id="rId862" Type="http://schemas.openxmlformats.org/officeDocument/2006/relationships/hyperlink" Target="http://rbidocs.rbi.org.in/rdocs/CompoundingOrders/PDFs/04DENGENSHAINDIAPVTLTD2F1F21C375BF4452BFEFA8B233798E22.PDF" TargetMode="External"/><Relationship Id="rId918" Type="http://schemas.openxmlformats.org/officeDocument/2006/relationships/hyperlink" Target="http://rbidocs.rbi.org.in/rdocs/CompoundingOrders/PDFs/CHE_519_160609_ULTRAMAIN%20SOFTWARE%20INDIA%20PVT%20LTDDF10CA44D1344BE0B69798D773E54EDD.PDF" TargetMode="External"/><Relationship Id="rId252" Type="http://schemas.openxmlformats.org/officeDocument/2006/relationships/hyperlink" Target="http://rbidocs.rbi.org.in/rdocs/CompoundingOrders/PDFs/16MUKHTARULAMIN0C16E52A091C40C58BE20E852D4884F1.PDF" TargetMode="External"/><Relationship Id="rId294" Type="http://schemas.openxmlformats.org/officeDocument/2006/relationships/hyperlink" Target="http://rbidocs.rbi.org.in/rdocs/CompoundingOrders/PDFs/06GSRINFRASTRUCTURE8B3B30C39CF449C4A20605048FCF7CF8.PDF" TargetMode="External"/><Relationship Id="rId308" Type="http://schemas.openxmlformats.org/officeDocument/2006/relationships/hyperlink" Target="http://rbidocs.rbi.org.in/rdocs/CompoundingOrders/PDFs/02ELOMATICPHARMA1765E94502BB4216A8592D01720B38E7.PDF" TargetMode="External"/><Relationship Id="rId515" Type="http://schemas.openxmlformats.org/officeDocument/2006/relationships/hyperlink" Target="http://rbidocs.rbi.org.in/rdocs/CompoundingOrders/PDFs/02DENTSUINDIA91176A15FB3B44CC8A2269E69AD2D27F.PDF" TargetMode="External"/><Relationship Id="rId722" Type="http://schemas.openxmlformats.org/officeDocument/2006/relationships/hyperlink" Target="http://rbidocs.rbi.org.in/rdocs/CompoundingOrders/PDFs/02SANJAYG3606FFCE53ED4B459D46DFD1F7A3A4ED.PDF" TargetMode="External"/><Relationship Id="rId47" Type="http://schemas.openxmlformats.org/officeDocument/2006/relationships/hyperlink" Target="http://rbidocs.rbi.org.in/rdocs/CompoundingOrders/PDFs/8OLYMPUS%20THERAPEUTICS%20PVT%20LTDF36E3E93E9EA4F7C8CAAAF3229F8914A.PDF" TargetMode="External"/><Relationship Id="rId89" Type="http://schemas.openxmlformats.org/officeDocument/2006/relationships/hyperlink" Target="http://rbidocs.rbi.org.in/rdocs/CompoundingOrders/PDFs/24SEILVOLTAPL6299F2FF671640779CD62E3260FD6837.PDF" TargetMode="External"/><Relationship Id="rId112" Type="http://schemas.openxmlformats.org/officeDocument/2006/relationships/hyperlink" Target="http://rbidocs.rbi.org.in/rdocs/CompoundingOrders/PDFs/01INTEGRALBIOSCIPL1DE67E07D20F40BF9CEAE07E4DD72A25.PDF" TargetMode="External"/><Relationship Id="rId154" Type="http://schemas.openxmlformats.org/officeDocument/2006/relationships/hyperlink" Target="http://rbidocs.rbi.org.in/rdocs/CompoundingOrders/PDFs/15ANUJJAIN03A24B9AB2BA43ADA0A175C6BB6E302E.PDF" TargetMode="External"/><Relationship Id="rId361" Type="http://schemas.openxmlformats.org/officeDocument/2006/relationships/hyperlink" Target="http://rbidocs.rbi.org.in/rdocs/CompoundingOrders/PDFs/13MAHESHMOHAN84080879CFB54B3285920E162403AB6C.PDF" TargetMode="External"/><Relationship Id="rId557" Type="http://schemas.openxmlformats.org/officeDocument/2006/relationships/hyperlink" Target="http://rbidocs.rbi.org.in/rdocs/CompoundingOrders/PDFs/02GHARDACHEMF02BE4782B894C7DB5ED5F56A66952DE.PDF" TargetMode="External"/><Relationship Id="rId599" Type="http://schemas.openxmlformats.org/officeDocument/2006/relationships/hyperlink" Target="http://rbidocs.rbi.org.in/rdocs/CompoundingOrders/PDFs/25NOVUSANIMAL9EA4C091A50F40D68BE460FA4B4F786F.PDF" TargetMode="External"/><Relationship Id="rId764" Type="http://schemas.openxmlformats.org/officeDocument/2006/relationships/hyperlink" Target="http://rbidocs.rbi.org.in/rdocs/CompoundingOrders/PDFs/01GLOBALONE0D62F911BA814FEA954654F98AE78AAE.PDF" TargetMode="External"/><Relationship Id="rId196" Type="http://schemas.openxmlformats.org/officeDocument/2006/relationships/hyperlink" Target="http://rbidocs.rbi.org.in/rdocs/CompoundingOrders/PDFs/23GMTICEANDCREAM59047C7392DE4A82A3E7064BA5AE2022.PDF" TargetMode="External"/><Relationship Id="rId417" Type="http://schemas.openxmlformats.org/officeDocument/2006/relationships/hyperlink" Target="http://rbidocs.rbi.org.in/rdocs/CompoundingOrders/PDFs/03CISCOSYSTEMS(INDIA)440195C0B6C2467E8CA9AE5F375AF179.PDF" TargetMode="External"/><Relationship Id="rId459" Type="http://schemas.openxmlformats.org/officeDocument/2006/relationships/hyperlink" Target="http://rbidocs.rbi.org.in/rdocs/CompoundingOrders/PDFs/12UMAPOLYMERS24B5BC7F1DBD4D988F3E4261BBD4A53B.PDF" TargetMode="External"/><Relationship Id="rId624" Type="http://schemas.openxmlformats.org/officeDocument/2006/relationships/hyperlink" Target="http://rbidocs.rbi.org.in/rdocs/CompoundingOrders/PDFs/17WALVOILC6E92EB4EA9144C6A60C90FE869D831F.PDF" TargetMode="External"/><Relationship Id="rId666" Type="http://schemas.openxmlformats.org/officeDocument/2006/relationships/hyperlink" Target="http://rbidocs.rbi.org.in/rdocs/CompoundingOrders/PDFs/11NAVARATHNAE72FAA67224C49F99927C1EEC5EDAC2E.PDF" TargetMode="External"/><Relationship Id="rId831" Type="http://schemas.openxmlformats.org/officeDocument/2006/relationships/hyperlink" Target="http://rbidocs.rbi.org.in/rdocs/CompoundingOrders/PDFs/25GROTHCDE7F060A2B5B48818C045EA6819F74B1.PDF" TargetMode="External"/><Relationship Id="rId873" Type="http://schemas.openxmlformats.org/officeDocument/2006/relationships/hyperlink" Target="http://rbidocs.rbi.org.in/rdocs/CompoundingOrders/PDFs/15SHILPICABLETECH0C12346A1CAC48B6ABF0D95AE5BFD2DB.PDF" TargetMode="External"/><Relationship Id="rId16" Type="http://schemas.openxmlformats.org/officeDocument/2006/relationships/hyperlink" Target="http://rbidocs.rbi.org.in/rdocs/CompoundingOrders/PDFs/21PRESTIGEMYSORERETAIL63162165AED74B46AE5732C5E15A3646.PDF" TargetMode="External"/><Relationship Id="rId221" Type="http://schemas.openxmlformats.org/officeDocument/2006/relationships/hyperlink" Target="http://rbidocs.rbi.org.in/rdocs/CompoundingOrders/PDFs/26ARCHTYPEENTERT49D94C768235488EA3C5383D56D4F274.PDF" TargetMode="External"/><Relationship Id="rId263" Type="http://schemas.openxmlformats.org/officeDocument/2006/relationships/hyperlink" Target="http://rbidocs.rbi.org.in/rdocs/CompoundingOrders/PDFs/05CROPNOSYSINDIAE5B9957843944224B8F9678BDC26F4B9.PDF" TargetMode="External"/><Relationship Id="rId319" Type="http://schemas.openxmlformats.org/officeDocument/2006/relationships/hyperlink" Target="http://rbidocs.rbi.org.in/rdocs/CompoundingOrders/PDFs/30NEKTANGAMINGTECBBCD180EC10E4884B4B84F6E6980B1F7.PDF" TargetMode="External"/><Relationship Id="rId470" Type="http://schemas.openxmlformats.org/officeDocument/2006/relationships/hyperlink" Target="http://rbidocs.rbi.org.in/rdocs/CompoundingOrders/PDFs/01CROWNWORLD82E2D4376F4F400E96D2B714475F4137.PDF" TargetMode="External"/><Relationship Id="rId526" Type="http://schemas.openxmlformats.org/officeDocument/2006/relationships/hyperlink" Target="http://rbidocs.rbi.org.in/rdocs/CompoundingOrders/PDFs/26WUXIYUSHOUFFDF33015A7643C78EE959480457D996.PDF" TargetMode="External"/><Relationship Id="rId929" Type="http://schemas.openxmlformats.org/officeDocument/2006/relationships/hyperlink" Target="http://rbidocs.rbi.org.in/rdocs/CompoundingOrders/PDFs/NDL187_160624_FLAKT%20WOODS%20ACS%20(INDIA)%20PRIVATE%20LIMITEDFC2A7FFED8FD48A3BF8DB06CA5D87C62.PDF" TargetMode="External"/><Relationship Id="rId58" Type="http://schemas.openxmlformats.org/officeDocument/2006/relationships/hyperlink" Target="http://rbidocs.rbi.org.in/rdocs/CompoundingOrders/PDFs/19PUFFY%20THUMB%20GAME%20STUDIO%20PRIVATE%20LIMITED506375C2F4F34CE5AE3EBED916BE520C.PDF" TargetMode="External"/><Relationship Id="rId123" Type="http://schemas.openxmlformats.org/officeDocument/2006/relationships/hyperlink" Target="http://rbidocs.rbi.org.in/rdocs/CompoundingOrders/PDFs/31BIGTECINNO762BEA8B2BB04FE99F829659975EED42.PDF" TargetMode="External"/><Relationship Id="rId330" Type="http://schemas.openxmlformats.org/officeDocument/2006/relationships/hyperlink" Target="http://rbidocs.rbi.org.in/rdocs/CompoundingOrders/PDFs/19HBFULLERADHES3E381C50399C4C21BCB70F0E69D59D61.PDF" TargetMode="External"/><Relationship Id="rId568" Type="http://schemas.openxmlformats.org/officeDocument/2006/relationships/hyperlink" Target="http://rbidocs.rbi.org.in/rdocs/CompoundingOrders/PDFs/12TCWRENEE9968E7DDA024C758C2DF78CB987C4A5.PDF" TargetMode="External"/><Relationship Id="rId733" Type="http://schemas.openxmlformats.org/officeDocument/2006/relationships/hyperlink" Target="http://rbidocs.rbi.org.in/rdocs/CompoundingOrders/PDFs/12DNAVIN85A5061BA6A449D3B8536B48CA664F5A.PDF" TargetMode="External"/><Relationship Id="rId775" Type="http://schemas.openxmlformats.org/officeDocument/2006/relationships/hyperlink" Target="http://rbidocs.rbi.org.in/rdocs/CompoundingOrders/PDFs/09NATIONALPETR609CFB4B831045319300D12A41C1EB42.PDF" TargetMode="External"/><Relationship Id="rId940" Type="http://schemas.openxmlformats.org/officeDocument/2006/relationships/hyperlink" Target="http://rbidocs.rbi.org.in/rdocs/CompoundingOrders/PDFs/CO_3877_160623_ROHIT%20RAVI439263640FD1406C994384A3E68CF30D.PDF" TargetMode="External"/><Relationship Id="rId165" Type="http://schemas.openxmlformats.org/officeDocument/2006/relationships/hyperlink" Target="http://rbidocs.rbi.org.in/rdocs/CompoundingOrders/PDFs/04AVYUKTACONSTCA5F0CEC8B764C6DB73CE9B5EB929195.PDF" TargetMode="External"/><Relationship Id="rId372" Type="http://schemas.openxmlformats.org/officeDocument/2006/relationships/hyperlink" Target="http://rbidocs.rbi.org.in/rdocs/CompoundingOrders/PDFs/02ADKNWOLEDGEASIAF98505EF31174E8683C8B4A8BD9A753A.PDF" TargetMode="External"/><Relationship Id="rId428" Type="http://schemas.openxmlformats.org/officeDocument/2006/relationships/hyperlink" Target="http://rbidocs.rbi.org.in/rdocs/CompoundingOrders/PDFs/14VALUABLETECHNO7B0590DFAAAD46D5B31BA935A7580FB8.PDF" TargetMode="External"/><Relationship Id="rId635" Type="http://schemas.openxmlformats.org/officeDocument/2006/relationships/hyperlink" Target="http://rbidocs.rbi.org.in/rdocs/CompoundingOrders/PDFs/06ORTLINGHAUS2660F6DEB07B435EB874FF4870EA9EF3.PDF" TargetMode="External"/><Relationship Id="rId677" Type="http://schemas.openxmlformats.org/officeDocument/2006/relationships/hyperlink" Target="http://rbidocs.rbi.org.in/rdocs/CompoundingOrders/PDFs/34PERMASTEELISACA2166EAD0854B1EBD5A6A9895E431FE.PDF" TargetMode="External"/><Relationship Id="rId800" Type="http://schemas.openxmlformats.org/officeDocument/2006/relationships/hyperlink" Target="http://rbidocs.rbi.org.in/rdocs/CompoundingOrders/PDFs/05SOCIEDADEDEIIIFA584015611D4A0A9FCBC39CFCA4D7A2.PDF" TargetMode="External"/><Relationship Id="rId842" Type="http://schemas.openxmlformats.org/officeDocument/2006/relationships/hyperlink" Target="http://rbidocs.rbi.org.in/rdocs/CompoundingOrders/PDFs/14NEWKOVAIB697F742637F46F581672E2C73EEBA0D.PDF" TargetMode="External"/><Relationship Id="rId232" Type="http://schemas.openxmlformats.org/officeDocument/2006/relationships/hyperlink" Target="http://rbidocs.rbi.org.in/rdocs/CompoundingOrders/PDFs/15IFMRHOLDINGSPVTLBFC8ACF5254C4917A11204C7D87BD924.PDF" TargetMode="External"/><Relationship Id="rId274" Type="http://schemas.openxmlformats.org/officeDocument/2006/relationships/hyperlink" Target="http://rbidocs.rbi.org.in/rdocs/CompoundingOrders/PDFs/26ELKENINTERNATIONALA457F55B1A8647C48019F6EDAA8100CF.PDF" TargetMode="External"/><Relationship Id="rId481" Type="http://schemas.openxmlformats.org/officeDocument/2006/relationships/hyperlink" Target="http://rbidocs.rbi.org.in/rdocs/CompoundingOrders/PDFs/04CANCERTREAT1FFB493F61A04FBFBB231F49CC11F734.PDF" TargetMode="External"/><Relationship Id="rId702" Type="http://schemas.openxmlformats.org/officeDocument/2006/relationships/hyperlink" Target="http://rbidocs.rbi.org.in/rdocs/CompoundingOrders/PDFs/08FJMCYLIN5971FAC7329E462CB5370061798D1846.PDF" TargetMode="External"/><Relationship Id="rId884" Type="http://schemas.openxmlformats.org/officeDocument/2006/relationships/hyperlink" Target="http://rbidocs.rbi.org.in/rdocs/CompoundingOrders/PDFs/CO_3897_160721_%20INTERNATIONALORTHOPAEDIC0BD968C16B194DFC8DFCE1D85DA4312D.PDF" TargetMode="External"/><Relationship Id="rId27" Type="http://schemas.openxmlformats.org/officeDocument/2006/relationships/hyperlink" Target="http://rbidocs.rbi.org.in/rdocs/CompoundingOrders/PDFs/10E-ITPROFESSIONALS50AAA6759A3B4CBE9EB325C4D62527BA.PDF" TargetMode="External"/><Relationship Id="rId69" Type="http://schemas.openxmlformats.org/officeDocument/2006/relationships/hyperlink" Target="http://rbidocs.rbi.org.in/rdocs/CompoundingOrders/PDFs/1KARAN%20KAPUR1C074C30906B4CD392735C8AC8C65B02.PDF" TargetMode="External"/><Relationship Id="rId134" Type="http://schemas.openxmlformats.org/officeDocument/2006/relationships/hyperlink" Target="http://rbidocs.rbi.org.in/rdocs/CompoundingOrders/PDFs/20SMILEYMONROE5D1F65489823425897326C5D74D299F6.PDF" TargetMode="External"/><Relationship Id="rId537" Type="http://schemas.openxmlformats.org/officeDocument/2006/relationships/hyperlink" Target="http://rbidocs.rbi.org.in/rdocs/CompoundingOrders/PDFs/15BALTIMOREINVESTA2FB1F52F9DD413BBFD9C92C4B588C74.PDF" TargetMode="External"/><Relationship Id="rId579" Type="http://schemas.openxmlformats.org/officeDocument/2006/relationships/hyperlink" Target="http://rbidocs.rbi.org.in/rdocs/CompoundingOrders/PDFs/01HEXAGOND5F6726CDBE343C099109E42DECB7E2D.PDF" TargetMode="External"/><Relationship Id="rId744" Type="http://schemas.openxmlformats.org/officeDocument/2006/relationships/hyperlink" Target="http://rbidocs.rbi.org.in/rdocs/CompoundingOrders/PDFs/01DIAGNOSYSF94718C73E5242E484CFDD183EC7E12A.PDF" TargetMode="External"/><Relationship Id="rId786" Type="http://schemas.openxmlformats.org/officeDocument/2006/relationships/hyperlink" Target="http://rbidocs.rbi.org.in/rdocs/CompoundingOrders/PDFs/19SOLARWINDSAE9111447A0F490AB820E4966905A550.PDF" TargetMode="External"/><Relationship Id="rId951" Type="http://schemas.openxmlformats.org/officeDocument/2006/relationships/hyperlink" Target="http://rbidocs.rbi.org.in/rdocs/CompoundingOrders/PDFs/CO_3958_160623_ATRIA%20CONVERGENCE%20TECHNOLOGIES%20PRIVATE%20LIMITED607A5889C9EE42D9B7E2A8036BB1D701.PDF" TargetMode="External"/><Relationship Id="rId80" Type="http://schemas.openxmlformats.org/officeDocument/2006/relationships/hyperlink" Target="http://rbidocs.rbi.org.in/rdocs/CompoundingOrders/PDFs/33PACKETVIDEOINDIAPL4E5B5D2D27FD4C38A091DA93979E7F57.PDF" TargetMode="External"/><Relationship Id="rId176" Type="http://schemas.openxmlformats.org/officeDocument/2006/relationships/hyperlink" Target="http://rbidocs.rbi.org.in/rdocs/CompoundingOrders/PDFs/07LUPINLTDA19D082FF3504B9FAA0F5623F81AE1EC.PDF" TargetMode="External"/><Relationship Id="rId341" Type="http://schemas.openxmlformats.org/officeDocument/2006/relationships/hyperlink" Target="http://rbidocs.rbi.org.in/rdocs/CompoundingOrders/PDFs/08MACH7TECHNED567ECEE93046C2A9D5B4FE2CD7E0D6.PDF" TargetMode="External"/><Relationship Id="rId383" Type="http://schemas.openxmlformats.org/officeDocument/2006/relationships/hyperlink" Target="http://rbidocs.rbi.org.in/rdocs/CompoundingOrders/PDFs/32NUSYNDIGITAL5FDD2197381B477C8B9B0F4D7CA34E21.PDF" TargetMode="External"/><Relationship Id="rId439" Type="http://schemas.openxmlformats.org/officeDocument/2006/relationships/hyperlink" Target="http://rbidocs.rbi.org.in/rdocs/CompoundingOrders/PDFs/06DONCONSTRUCTIONF7C8668964464898B1213D95C9880DB3.PDF" TargetMode="External"/><Relationship Id="rId590" Type="http://schemas.openxmlformats.org/officeDocument/2006/relationships/hyperlink" Target="http://rbidocs.rbi.org.in/rdocs/CompoundingOrders/PDFs/02CHIRAGSETH833F785892F045E79B66B5C2C383AB33.PDF" TargetMode="External"/><Relationship Id="rId604" Type="http://schemas.openxmlformats.org/officeDocument/2006/relationships/hyperlink" Target="http://rbidocs.rbi.org.in/rdocs/CompoundingOrders/PDFs/20THUMBAYHOSPITAL25084F0010A14A0197F739852901D00A.PDF" TargetMode="External"/><Relationship Id="rId646" Type="http://schemas.openxmlformats.org/officeDocument/2006/relationships/hyperlink" Target="http://rbidocs.rbi.org.in/rdocs/CompoundingOrders/PDFs/13CIICEPL4BA15E2E026D4D558B2093363EA560FC.PDF" TargetMode="External"/><Relationship Id="rId811" Type="http://schemas.openxmlformats.org/officeDocument/2006/relationships/hyperlink" Target="http://rbidocs.rbi.org.in/rdocs/CompoundingOrders/PDFs/19MARICO50DD868C43AB459B9558C51CB2AF8035.PDF" TargetMode="External"/><Relationship Id="rId201" Type="http://schemas.openxmlformats.org/officeDocument/2006/relationships/hyperlink" Target="http://rbidocs.rbi.org.in/rdocs/CompoundingOrders/PDFs/18OHMICRESEARCH01876C9277814DF483DC39C974F42096.PDF" TargetMode="External"/><Relationship Id="rId243" Type="http://schemas.openxmlformats.org/officeDocument/2006/relationships/hyperlink" Target="http://rbidocs.rbi.org.in/rdocs/CompoundingOrders/PDFs/04PERSTORPCHEMICALSBA472C892C8644AFAA711DB30FFFB9BA.PDF" TargetMode="External"/><Relationship Id="rId285" Type="http://schemas.openxmlformats.org/officeDocument/2006/relationships/hyperlink" Target="http://rbidocs.rbi.org.in/rdocs/CompoundingOrders/PDFs/15TGIPACK5C0AF30D5E154FD18631BC4378045028.PDF" TargetMode="External"/><Relationship Id="rId450" Type="http://schemas.openxmlformats.org/officeDocument/2006/relationships/hyperlink" Target="http://rbidocs.rbi.org.in/rdocs/CompoundingOrders/PDFs/17VITALPAPERPRODUCTS65CD08FA75D04BDB846BC9260B58FE85.PDF" TargetMode="External"/><Relationship Id="rId506" Type="http://schemas.openxmlformats.org/officeDocument/2006/relationships/hyperlink" Target="http://rbidocs.rbi.org.in/rdocs/CompoundingOrders/PDFs/10CENERGGLOCD35F02AD7744BEFBAD01B8E570BAEFE.PDF" TargetMode="External"/><Relationship Id="rId688" Type="http://schemas.openxmlformats.org/officeDocument/2006/relationships/hyperlink" Target="http://rbidocs.rbi.org.in/rdocs/CompoundingOrders/PDFs/23SAIGLOBAL4115A565CE334A87AABB5A400828CF67.PDF" TargetMode="External"/><Relationship Id="rId853" Type="http://schemas.openxmlformats.org/officeDocument/2006/relationships/hyperlink" Target="http://rbidocs.rbi.org.in/rdocs/CompoundingOrders/PDFs/03EMIMPROVEF8BEBE522DF94F11BD4F02244740B8CA.PDF" TargetMode="External"/><Relationship Id="rId895" Type="http://schemas.openxmlformats.org/officeDocument/2006/relationships/hyperlink" Target="http://rbidocs.rbi.org.in/rdocs/CompoundingOrders/PDFs/CHE_529_160713_DICRONITEINDIAPVTLTD4D6D6C11A1714FEE936A8941C2327326.PDF" TargetMode="External"/><Relationship Id="rId909" Type="http://schemas.openxmlformats.org/officeDocument/2006/relationships/hyperlink" Target="http://rbidocs.rbi.org.in/rdocs/CompoundingOrders/PDFs/AHM_5481_160607_THINK%20SYSTEMS%20PVTLTDD02E4CD2513547F29F9A4E16C543FC64.PDF" TargetMode="External"/><Relationship Id="rId38" Type="http://schemas.openxmlformats.org/officeDocument/2006/relationships/hyperlink" Target="http://rbidocs.rbi.org.in/rdocs/CompoundingOrders/PDFs/02SRAMAKRISHNAN80644E4A000440518E8B77A097718C7D.PDF" TargetMode="External"/><Relationship Id="rId103" Type="http://schemas.openxmlformats.org/officeDocument/2006/relationships/hyperlink" Target="http://rbidocs.rbi.org.in/rdocs/CompoundingOrders/PDFs/10PERVACIOINDIAPL4A389ACB9C0041E8B4E4AFA478234198.PDF" TargetMode="External"/><Relationship Id="rId310" Type="http://schemas.openxmlformats.org/officeDocument/2006/relationships/hyperlink" Target="http://rbidocs.rbi.org.in/rdocs/CompoundingOrders/PDFs/39STROSESQUIREELEVA776C25E7026641059B561B67FAF53356.PDF" TargetMode="External"/><Relationship Id="rId492" Type="http://schemas.openxmlformats.org/officeDocument/2006/relationships/hyperlink" Target="http://rbidocs.rbi.org.in/rdocs/CompoundingOrders/PDFs/03AARTIYARNFABA7FC58C3AAFC4B61B5454D3287E160F6.PDF" TargetMode="External"/><Relationship Id="rId548" Type="http://schemas.openxmlformats.org/officeDocument/2006/relationships/hyperlink" Target="http://rbidocs.rbi.org.in/rdocs/CompoundingOrders/PDFs/04DENTSUCO65C9681378E445D386739FAC9BA8F622.PDF" TargetMode="External"/><Relationship Id="rId713" Type="http://schemas.openxmlformats.org/officeDocument/2006/relationships/hyperlink" Target="http://rbidocs.rbi.org.in/rdocs/CompoundingOrders/PDFs/11INTERJEWEL263F097FD4D84284B3DFC2D735BE43FC.PDF" TargetMode="External"/><Relationship Id="rId755" Type="http://schemas.openxmlformats.org/officeDocument/2006/relationships/hyperlink" Target="http://rbidocs.rbi.org.in/rdocs/CompoundingOrders/PDFs/10REPALREN2BFFE58EA8504530A47373B487CFF91F.PDF" TargetMode="External"/><Relationship Id="rId797" Type="http://schemas.openxmlformats.org/officeDocument/2006/relationships/hyperlink" Target="http://rbidocs.rbi.org.in/rdocs/CompoundingOrders/PDFs/08GAVSISPL651395686DCF4A4EAE5B36D0C483E5CA.PDF" TargetMode="External"/><Relationship Id="rId920" Type="http://schemas.openxmlformats.org/officeDocument/2006/relationships/hyperlink" Target="http://rbidocs.rbi.org.in/rdocs/CompoundingOrders/PDFs/CHE_522_160715_DENGENSHA%20INDIA%20PVT%20LTDD50A30F533544BECBE7117923AB76143.PDF" TargetMode="External"/><Relationship Id="rId91" Type="http://schemas.openxmlformats.org/officeDocument/2006/relationships/hyperlink" Target="http://rbidocs.rbi.org.in/rdocs/CompoundingOrders/PDFs/22TRIMBLEINFORMATIONTEC817755B7E94E425BA5C5E744EF7C4D10.PDF" TargetMode="External"/><Relationship Id="rId145" Type="http://schemas.openxmlformats.org/officeDocument/2006/relationships/hyperlink" Target="http://rbidocs.rbi.org.in/rdocs/CompoundingOrders/PDFs/09FRANKLINTEMP85A6088FACCE4BB6B4EAB18EB1A03ED7.PDF" TargetMode="External"/><Relationship Id="rId187" Type="http://schemas.openxmlformats.org/officeDocument/2006/relationships/hyperlink" Target="http://rbidocs.rbi.org.in/rdocs/CompoundingOrders/PDFs/32AXCENDAUTOMATIOND8A71C375D964866B3A1A40C4C38B522.PDF" TargetMode="External"/><Relationship Id="rId352" Type="http://schemas.openxmlformats.org/officeDocument/2006/relationships/hyperlink" Target="http://rbidocs.rbi.org.in/rdocs/CompoundingOrders/PDFs/05WILTONWEAVE8E87FF6439A45A7BB9A255642878529.PDF" TargetMode="External"/><Relationship Id="rId394" Type="http://schemas.openxmlformats.org/officeDocument/2006/relationships/hyperlink" Target="http://rbidocs.rbi.org.in/rdocs/CompoundingOrders/PDFs/21MAYFLOWERINNO9036831744F74C72B0480083F4F75658.PDF" TargetMode="External"/><Relationship Id="rId408" Type="http://schemas.openxmlformats.org/officeDocument/2006/relationships/hyperlink" Target="http://rbidocs.rbi.org.in/rdocs/CompoundingOrders/PDFs/07CCUBEFINTECH55AE2519FCE9417EA2214A3F39586B8B.PDF" TargetMode="External"/><Relationship Id="rId615" Type="http://schemas.openxmlformats.org/officeDocument/2006/relationships/hyperlink" Target="http://rbidocs.rbi.org.in/rdocs/CompoundingOrders/PDFs/09NETWORKSOLUTE84153574B494806926306E2E6267574.PDF" TargetMode="External"/><Relationship Id="rId822" Type="http://schemas.openxmlformats.org/officeDocument/2006/relationships/hyperlink" Target="http://rbidocs.rbi.org.in/rdocs/CompoundingOrders/PDFs/08ELANDA23C3101C0B134F549BD18B6E2034D28E.PDF" TargetMode="External"/><Relationship Id="rId212" Type="http://schemas.openxmlformats.org/officeDocument/2006/relationships/hyperlink" Target="http://rbidocs.rbi.org.in/rdocs/CompoundingOrders/PDFs/07AMRCARPETS08C210AD08ED4E1F82A7CD70F2F1DB1B.PDF" TargetMode="External"/><Relationship Id="rId254" Type="http://schemas.openxmlformats.org/officeDocument/2006/relationships/hyperlink" Target="http://rbidocs.rbi.org.in/rdocs/CompoundingOrders/PDFs/14ZAFARULAMIN18DE03EC19B74E74BCDDA15B732F9E30.PDF" TargetMode="External"/><Relationship Id="rId657" Type="http://schemas.openxmlformats.org/officeDocument/2006/relationships/hyperlink" Target="http://rbidocs.rbi.org.in/rdocs/CompoundingOrders/PDFs/02GMSCPLDEC0E8A50E4041F48C5648933503B30D.PDF" TargetMode="External"/><Relationship Id="rId699" Type="http://schemas.openxmlformats.org/officeDocument/2006/relationships/hyperlink" Target="http://rbidocs.rbi.org.in/rdocs/CompoundingOrders/PDFs/11NMTSHIPPING2C9AE5239BF0418F8E0B7254C5158205.PDF" TargetMode="External"/><Relationship Id="rId864" Type="http://schemas.openxmlformats.org/officeDocument/2006/relationships/hyperlink" Target="http://rbidocs.rbi.org.in/rdocs/CompoundingOrders/PDFs/06EMERGYSSOFTWAREPLTD9BC7893398D843D286A53A5E41847CD3.PDF" TargetMode="External"/><Relationship Id="rId49" Type="http://schemas.openxmlformats.org/officeDocument/2006/relationships/hyperlink" Target="http://rbidocs.rbi.org.in/rdocs/CompoundingOrders/PDFs/10SYNCFUSION%20SOFTWARE%20PVT%20LTDF3DFB1207848471E80BE3DAD4B0C388E.PDF" TargetMode="External"/><Relationship Id="rId114" Type="http://schemas.openxmlformats.org/officeDocument/2006/relationships/hyperlink" Target="http://rbidocs.rbi.org.in/rdocs/CompoundingOrders/PDFs/09HURIXSYSTEMSPL6B93F458F9C644E3BEB6DA8DDB145C68.PDF" TargetMode="External"/><Relationship Id="rId296" Type="http://schemas.openxmlformats.org/officeDocument/2006/relationships/hyperlink" Target="http://rbidocs.rbi.org.in/rdocs/CompoundingOrders/PDFs/04OPPOMOBILESWEST2276993DB4A34E1F82DF4D5C860824B0.PDF" TargetMode="External"/><Relationship Id="rId461" Type="http://schemas.openxmlformats.org/officeDocument/2006/relationships/hyperlink" Target="http://rbidocs.rbi.org.in/rdocs/CompoundingOrders/PDFs/10LAXMIDIAMOND3E2297FCF3614405B1FD986517A39924.PDF" TargetMode="External"/><Relationship Id="rId517" Type="http://schemas.openxmlformats.org/officeDocument/2006/relationships/hyperlink" Target="http://rbidocs.rbi.org.in/rdocs/CompoundingOrders/PDFs/35DIABUDIAMOND7C7DE2C299284FAE801573F61B12DDB0.PDF" TargetMode="External"/><Relationship Id="rId559" Type="http://schemas.openxmlformats.org/officeDocument/2006/relationships/hyperlink" Target="http://rbidocs.rbi.org.in/rdocs/CompoundingOrders/PDFs/21GLOBALIMPRESSIONSA88B2BD510A44572BF33EA55967F409B.PDF" TargetMode="External"/><Relationship Id="rId724" Type="http://schemas.openxmlformats.org/officeDocument/2006/relationships/hyperlink" Target="http://rbidocs.rbi.org.in/rdocs/CompoundingOrders/PDFs/21VIRAFC7DAD3094B85448595CD9F4FCB18C0C9.PDF" TargetMode="External"/><Relationship Id="rId766" Type="http://schemas.openxmlformats.org/officeDocument/2006/relationships/hyperlink" Target="http://rbidocs.rbi.org.in/rdocs/CompoundingOrders/PDFs/18TBEA42E19A9C1BC74FF3B237F5BBCFAE429E.PDF" TargetMode="External"/><Relationship Id="rId931" Type="http://schemas.openxmlformats.org/officeDocument/2006/relationships/hyperlink" Target="http://rbidocs.rbi.org.in/rdocs/CompoundingOrders/PDFs/CO_3861_160602_INTERCAT%20EQUIPMENT%20(MUMBAI)%20PRIVATE%20LIMITED105D8060B1A84B9DA0F9DCCD146601C8.PDF" TargetMode="External"/><Relationship Id="rId60" Type="http://schemas.openxmlformats.org/officeDocument/2006/relationships/hyperlink" Target="http://rbidocs.rbi.org.in/rdocs/CompoundingOrders/PDFs/21SVR%20RETAIL%20PVT%20LTDD95AE457848D4FA992FCDCBCF28B7143.PDF" TargetMode="External"/><Relationship Id="rId156" Type="http://schemas.openxmlformats.org/officeDocument/2006/relationships/hyperlink" Target="http://rbidocs.rbi.org.in/rdocs/CompoundingOrders/PDFs/13MAHENDRAB24E82EC2AB04AAC9F6DEC3C48E3C896.PDF" TargetMode="External"/><Relationship Id="rId198" Type="http://schemas.openxmlformats.org/officeDocument/2006/relationships/hyperlink" Target="http://rbidocs.rbi.org.in/rdocs/CompoundingOrders/PDFs/21BHOMIAJIINFRASTRUCTUREF73499538D6A41AEB1A7FD50E6214D1C.PDF" TargetMode="External"/><Relationship Id="rId321" Type="http://schemas.openxmlformats.org/officeDocument/2006/relationships/hyperlink" Target="http://rbidocs.rbi.org.in/rdocs/CompoundingOrders/PDFs/28TPFSOFTWAR4197B1C30F0D42F9B4B8D3DCDED6F8D8.PDF" TargetMode="External"/><Relationship Id="rId363" Type="http://schemas.openxmlformats.org/officeDocument/2006/relationships/hyperlink" Target="http://rbidocs.rbi.org.in/rdocs/CompoundingOrders/PDFs/11MNRRESEARCH0CC8E03B8DD948ECB66845DA49AC8CE9.PDF" TargetMode="External"/><Relationship Id="rId419" Type="http://schemas.openxmlformats.org/officeDocument/2006/relationships/hyperlink" Target="http://rbidocs.rbi.org.in/rdocs/CompoundingOrders/PDFs/05SKILLSSOFTINTERAC1B582ECFA31D4C2494918F2A1DA4616E.PDF" TargetMode="External"/><Relationship Id="rId570" Type="http://schemas.openxmlformats.org/officeDocument/2006/relationships/hyperlink" Target="http://rbidocs.rbi.org.in/rdocs/CompoundingOrders/PDFs/10PRECIAMOLENEC334FDD6C0545B0B92AD0E3C6514604.PDF" TargetMode="External"/><Relationship Id="rId626" Type="http://schemas.openxmlformats.org/officeDocument/2006/relationships/hyperlink" Target="http://rbidocs.rbi.org.in/rdocs/CompoundingOrders/PDFs/15GOANHER478F179341C74BD890D2423692BF7596.PDF" TargetMode="External"/><Relationship Id="rId223" Type="http://schemas.openxmlformats.org/officeDocument/2006/relationships/hyperlink" Target="http://rbidocs.rbi.org.in/rdocs/CompoundingOrders/PDFs/24RMZSOMERSETBD8C516A8CED4A0DB9841ACA17FFF2FA.PDF" TargetMode="External"/><Relationship Id="rId430" Type="http://schemas.openxmlformats.org/officeDocument/2006/relationships/hyperlink" Target="http://rbidocs.rbi.org.in/rdocs/CompoundingOrders/PDFs/16JSWSTEELLIMITED424BFAC2DA2C4A63906CFC2241B4EB2A.PDF" TargetMode="External"/><Relationship Id="rId668" Type="http://schemas.openxmlformats.org/officeDocument/2006/relationships/hyperlink" Target="http://rbidocs.rbi.org.in/rdocs/CompoundingOrders/PDFs/09MILLARD17561A0C311B4ADD8F098E7D56B2D711.PDF" TargetMode="External"/><Relationship Id="rId833" Type="http://schemas.openxmlformats.org/officeDocument/2006/relationships/hyperlink" Target="http://rbidocs.rbi.org.in/rdocs/CompoundingOrders/PDFs/23AFFINITYR83197853E2DE424B937DDB6B7BDD38C8.PDF" TargetMode="External"/><Relationship Id="rId875" Type="http://schemas.openxmlformats.org/officeDocument/2006/relationships/hyperlink" Target="http://rbidocs.rbi.org.in/rdocs/CompoundingOrders/PDFs/17UWMEDIA928C828DC06846D28FABF906BD9D9683.PDF" TargetMode="External"/><Relationship Id="rId18" Type="http://schemas.openxmlformats.org/officeDocument/2006/relationships/hyperlink" Target="http://rbidocs.rbi.org.in/rdocs/CompoundingOrders/PDFs/19FIRMEDGEPLASTIC1498036BA0EA4FD990AD729008EAB2CF.PDF" TargetMode="External"/><Relationship Id="rId265" Type="http://schemas.openxmlformats.org/officeDocument/2006/relationships/hyperlink" Target="http://rbidocs.rbi.org.in/rdocs/CompoundingOrders/PDFs/03SATNAMSANGHERA5253FEFC7A7C4276B1766A2DBADD42DF.PDF" TargetMode="External"/><Relationship Id="rId472" Type="http://schemas.openxmlformats.org/officeDocument/2006/relationships/hyperlink" Target="http://rbidocs.rbi.org.in/rdocs/CompoundingOrders/PDFs/13UBER9BUSI66D5E65AEA564C8094C61AE5B95860E3.PDF" TargetMode="External"/><Relationship Id="rId528" Type="http://schemas.openxmlformats.org/officeDocument/2006/relationships/hyperlink" Target="http://rbidocs.rbi.org.in/rdocs/CompoundingOrders/PDFs/24PACTRONINDIA4493D8BCF62041C4BC2580989764CEF6.PDF" TargetMode="External"/><Relationship Id="rId735" Type="http://schemas.openxmlformats.org/officeDocument/2006/relationships/hyperlink" Target="http://rbidocs.rbi.org.in/rdocs/CompoundingOrders/PDFs/10VEENWATERS102CAE4A6CD340DF88FE9BC3E1BDC24C.PDF" TargetMode="External"/><Relationship Id="rId900" Type="http://schemas.openxmlformats.org/officeDocument/2006/relationships/hyperlink" Target="http://rbidocs.rbi.org.in/rdocs/CompoundingOrders/PDFs/CO_3895_160715_DIYAEXPORTS043B171830EF4989B99E6A9F1A039481.PDF" TargetMode="External"/><Relationship Id="rId942" Type="http://schemas.openxmlformats.org/officeDocument/2006/relationships/hyperlink" Target="http://rbidocs.rbi.org.in/rdocs/CompoundingOrders/PDFs/CO_3879_160623_CHARUBALA%20RAVIAAA0909692114574881E76A3890080CF.PDF" TargetMode="External"/><Relationship Id="rId125" Type="http://schemas.openxmlformats.org/officeDocument/2006/relationships/hyperlink" Target="http://rbidocs.rbi.org.in/rdocs/CompoundingOrders/PDFs/29SONGLINEANALY875F9684D3954D259A12BC6B7F03F2CD.PDF" TargetMode="External"/><Relationship Id="rId167" Type="http://schemas.openxmlformats.org/officeDocument/2006/relationships/hyperlink" Target="http://rbidocs.rbi.org.in/rdocs/CompoundingOrders/PDFs/02INTRICASTOVER241B29058BA149F0BD989C22FEF47E5D.PDF" TargetMode="External"/><Relationship Id="rId332" Type="http://schemas.openxmlformats.org/officeDocument/2006/relationships/hyperlink" Target="http://rbidocs.rbi.org.in/rdocs/CompoundingOrders/PDFs/17TRANSCONLIFESPA9B02C2AFA3414F4E8BBC61CFED62F742.PDF" TargetMode="External"/><Relationship Id="rId374" Type="http://schemas.openxmlformats.org/officeDocument/2006/relationships/hyperlink" Target="http://rbidocs.rbi.org.in/rdocs/CompoundingOrders/PDFs/41NSRINTERNATIONAL2A9F095760B949F1B873D20B74AAD6AD.PDF" TargetMode="External"/><Relationship Id="rId581" Type="http://schemas.openxmlformats.org/officeDocument/2006/relationships/hyperlink" Target="http://rbidocs.rbi.org.in/rdocs/CompoundingOrders/PDFs/11TVSLOGC386298CF70040B5B8FC8CD6D2E42461.PDF" TargetMode="External"/><Relationship Id="rId777" Type="http://schemas.openxmlformats.org/officeDocument/2006/relationships/hyperlink" Target="http://rbidocs.rbi.org.in/rdocs/CompoundingOrders/PDFs/07UNIVERSALSPORT0A38BE757AC64A78988A62F9ECF9E37C.PDF" TargetMode="External"/><Relationship Id="rId71" Type="http://schemas.openxmlformats.org/officeDocument/2006/relationships/hyperlink" Target="http://rbidocs.rbi.org.in/rdocs/CompoundingOrders/PDFs/3ABICOR%20BINZEL%20PRODUCTION%20(I)%20PVT%20LTD18B8E6B0FA6E4D208FD76DE45B3972E1.PDF" TargetMode="External"/><Relationship Id="rId234" Type="http://schemas.openxmlformats.org/officeDocument/2006/relationships/hyperlink" Target="http://rbidocs.rbi.org.in/rdocs/CompoundingOrders/PDFs/13VENTUREASTTENETFUNDII3F8E3E0877DA453499C5935B88DE3F16.PDF" TargetMode="External"/><Relationship Id="rId637" Type="http://schemas.openxmlformats.org/officeDocument/2006/relationships/hyperlink" Target="http://rbidocs.rbi.org.in/rdocs/CompoundingOrders/PDFs/04PHENOM5363E37D6642417B925F29300D93E938.PDF" TargetMode="External"/><Relationship Id="rId679" Type="http://schemas.openxmlformats.org/officeDocument/2006/relationships/hyperlink" Target="http://rbidocs.rbi.org.in/rdocs/CompoundingOrders/PDFs/32BIONOVAA3EF2FEB92414A75B3E114A55ABA08DB.PDF" TargetMode="External"/><Relationship Id="rId802" Type="http://schemas.openxmlformats.org/officeDocument/2006/relationships/hyperlink" Target="http://rbidocs.rbi.org.in/rdocs/CompoundingOrders/PDFs/03SOCIEDADEDEII85658EE616DC4F9BB0E43A82D13A8A61.PDF" TargetMode="External"/><Relationship Id="rId844" Type="http://schemas.openxmlformats.org/officeDocument/2006/relationships/hyperlink" Target="http://rbidocs.rbi.org.in/rdocs/CompoundingOrders/PDFs/12NIRMALAS0A4D2FBF35774CEF80438E20BAC88090.PDF" TargetMode="External"/><Relationship Id="rId886" Type="http://schemas.openxmlformats.org/officeDocument/2006/relationships/hyperlink" Target="http://rbidocs.rbi.org.in/rdocs/CompoundingOrders/PDFs/CO_3911_160722_DISNEYBROADCASTINGINDIALIMITED048D3CDB84A14BEAA1C3A9C8B83FD52A.PDF" TargetMode="External"/><Relationship Id="rId2" Type="http://schemas.openxmlformats.org/officeDocument/2006/relationships/image" Target="../media/image1.gif"/><Relationship Id="rId29" Type="http://schemas.openxmlformats.org/officeDocument/2006/relationships/hyperlink" Target="http://rbidocs.rbi.org.in/rdocs/CompoundingOrders/PDFs/08LHOTELLIERIKOSDF4704A0D0F2477CBF1FD1B17EABD85B.PDF" TargetMode="External"/><Relationship Id="rId276" Type="http://schemas.openxmlformats.org/officeDocument/2006/relationships/hyperlink" Target="http://rbidocs.rbi.org.in/rdocs/CompoundingOrders/PDFs/24SIFANGAUTO6607514173804EB49FAFEFB7CF904CE3.PDF" TargetMode="External"/><Relationship Id="rId441" Type="http://schemas.openxmlformats.org/officeDocument/2006/relationships/hyperlink" Target="http://rbidocs.rbi.org.in/rdocs/CompoundingOrders/PDFs/08POCLAINHYDRAULICSE433F03FCE774C18B98C9E8C648FF5BB.PDF" TargetMode="External"/><Relationship Id="rId483" Type="http://schemas.openxmlformats.org/officeDocument/2006/relationships/hyperlink" Target="http://rbidocs.rbi.org.in/rdocs/CompoundingOrders/PDFs/02INSIGHTMEDIC73A5CDC43C945EBA878B9B65ABFEC90.PDF" TargetMode="External"/><Relationship Id="rId539" Type="http://schemas.openxmlformats.org/officeDocument/2006/relationships/hyperlink" Target="http://rbidocs.rbi.org.in/rdocs/CompoundingOrders/PDFs/13SSKVENTURES1E903C115C03421D820ACFC1E943D8A3.PDF" TargetMode="External"/><Relationship Id="rId690" Type="http://schemas.openxmlformats.org/officeDocument/2006/relationships/hyperlink" Target="http://rbidocs.rbi.org.in/rdocs/CompoundingOrders/PDFs/20UTSTARCOMBSNL76200972BC3D484B97637BD2A86B3916.PDF" TargetMode="External"/><Relationship Id="rId704" Type="http://schemas.openxmlformats.org/officeDocument/2006/relationships/hyperlink" Target="http://rbidocs.rbi.org.in/rdocs/CompoundingOrders/PDFs/06PRESIDENCYCB2CF5931F914C05A5FC66FA56CAF557.PDF" TargetMode="External"/><Relationship Id="rId746" Type="http://schemas.openxmlformats.org/officeDocument/2006/relationships/hyperlink" Target="http://rbidocs.rbi.org.in/rdocs/CompoundingOrders/PDFs/19ALAMODE8BF7D548E6E24376A688D37649431E13.PDF" TargetMode="External"/><Relationship Id="rId911" Type="http://schemas.openxmlformats.org/officeDocument/2006/relationships/hyperlink" Target="http://rbidocs.rbi.org.in/rdocs/CompoundingOrders/PDFs/AHM_5492_160622_J%20KORIN%20COCOON%20MANUFACTURING%20PVTLTD9D5B365112B64000A7C4C954808FF2F5.PDF" TargetMode="External"/><Relationship Id="rId40" Type="http://schemas.openxmlformats.org/officeDocument/2006/relationships/hyperlink" Target="http://rbidocs.rbi.org.in/rdocs/CompoundingOrders/PDFs/1MCELROY%20SALES%20AND%20SERVICE%20INDIA%20PRIVATE%20LIMITEDDD6DECEA290247FD8DE81C5E307D9883.PDF" TargetMode="External"/><Relationship Id="rId136" Type="http://schemas.openxmlformats.org/officeDocument/2006/relationships/hyperlink" Target="http://rbidocs.rbi.org.in/rdocs/CompoundingOrders/PDFs/18RAINGREENSD634FDE5E17847069FD4B79B69D06C88.PDF" TargetMode="External"/><Relationship Id="rId178" Type="http://schemas.openxmlformats.org/officeDocument/2006/relationships/hyperlink" Target="http://rbidocs.rbi.org.in/rdocs/CompoundingOrders/PDFs/05KANDATHILMAMMEND9BE27FCBAC545268F5027458F0F5BB9.PDF" TargetMode="External"/><Relationship Id="rId301" Type="http://schemas.openxmlformats.org/officeDocument/2006/relationships/hyperlink" Target="http://rbidocs.rbi.org.in/rdocs/CompoundingOrders/PDFs/09ALPOVERSEAS132F819113D54674A66CDE694B1D255F.PDF" TargetMode="External"/><Relationship Id="rId343" Type="http://schemas.openxmlformats.org/officeDocument/2006/relationships/hyperlink" Target="http://rbidocs.rbi.org.in/rdocs/CompoundingOrders/PDFs/06IMAGINATIONEDUTAINA3D6B30BC1D541C4B6F6D383AFD28F56.PDF" TargetMode="External"/><Relationship Id="rId550" Type="http://schemas.openxmlformats.org/officeDocument/2006/relationships/hyperlink" Target="http://rbidocs.rbi.org.in/rdocs/CompoundingOrders/PDFs/02BASHKENTA08C41D4233249099B28FD8063B02303.PDF" TargetMode="External"/><Relationship Id="rId788" Type="http://schemas.openxmlformats.org/officeDocument/2006/relationships/hyperlink" Target="http://rbidocs.rbi.org.in/rdocs/CompoundingOrders/PDFs/17ANIRUDHSHASHI776FA725164E461684F8EC65F35C4166.PDF" TargetMode="External"/><Relationship Id="rId82" Type="http://schemas.openxmlformats.org/officeDocument/2006/relationships/hyperlink" Target="http://rbidocs.rbi.org.in/rdocs/CompoundingOrders/PDFs/31AIRMAILSERVICEPLB5CF968C57C8400EAAE8217898CDABDF.PDF" TargetMode="External"/><Relationship Id="rId203" Type="http://schemas.openxmlformats.org/officeDocument/2006/relationships/hyperlink" Target="http://rbidocs.rbi.org.in/rdocs/CompoundingOrders/PDFs/16SHREYASRENEWABLE87E475CE17344ADFBC7AEC11E78DA962.PDF" TargetMode="External"/><Relationship Id="rId385" Type="http://schemas.openxmlformats.org/officeDocument/2006/relationships/hyperlink" Target="http://rbidocs.rbi.org.in/rdocs/CompoundingOrders/PDFs/30CAPILLARYTECH82B8C039ADD34D5698B125CB4EFA6AD5.PDF" TargetMode="External"/><Relationship Id="rId592" Type="http://schemas.openxmlformats.org/officeDocument/2006/relationships/hyperlink" Target="http://rbidocs.rbi.org.in/rdocs/CompoundingOrders/PDFs/32GUJARATTERCEE68D76E7A2384B2895ADB381B4A3DB7F.PDF" TargetMode="External"/><Relationship Id="rId606" Type="http://schemas.openxmlformats.org/officeDocument/2006/relationships/hyperlink" Target="http://rbidocs.rbi.org.in/rdocs/CompoundingOrders/PDFs/18AMNHOTELA60D87FA4EAF44968D898EBE7E097324.PDF" TargetMode="External"/><Relationship Id="rId648" Type="http://schemas.openxmlformats.org/officeDocument/2006/relationships/hyperlink" Target="http://rbidocs.rbi.org.in/rdocs/CompoundingOrders/PDFs/11TRRRPL293329151D2043CEAA4CDF95B5E4249C.PDF" TargetMode="External"/><Relationship Id="rId813" Type="http://schemas.openxmlformats.org/officeDocument/2006/relationships/hyperlink" Target="http://rbidocs.rbi.org.in/rdocs/CompoundingOrders/PDFs/17TRIPLER4D11F73B44B1412B9269C7BF31B4DA4B.PDF" TargetMode="External"/><Relationship Id="rId855" Type="http://schemas.openxmlformats.org/officeDocument/2006/relationships/hyperlink" Target="http://rbidocs.rbi.org.in/rdocs/CompoundingOrders/PDFs/01ALPHAPHARMA8A9C0DC8BBC4467CBE7A4D42D41104BA.PDF" TargetMode="External"/><Relationship Id="rId245" Type="http://schemas.openxmlformats.org/officeDocument/2006/relationships/hyperlink" Target="http://rbidocs.rbi.org.in/rdocs/CompoundingOrders/PDFs/02AXIOMPROPACKP199BDD778CD4408FBF8AD79E072FE786.PDF" TargetMode="External"/><Relationship Id="rId287" Type="http://schemas.openxmlformats.org/officeDocument/2006/relationships/hyperlink" Target="http://rbidocs.rbi.org.in/rdocs/CompoundingOrders/PDFs/13CURRIE&amp;BROWN184DAD73651F4F5DBDE97B4936A23A69.PDF" TargetMode="External"/><Relationship Id="rId410" Type="http://schemas.openxmlformats.org/officeDocument/2006/relationships/hyperlink" Target="http://rbidocs.rbi.org.in/rdocs/CompoundingOrders/PDFs/05WATLOWTHERMAL1896D863FC814200AD527CD2E357EBCE.PDF" TargetMode="External"/><Relationship Id="rId452" Type="http://schemas.openxmlformats.org/officeDocument/2006/relationships/hyperlink" Target="http://rbidocs.rbi.org.in/rdocs/CompoundingOrders/PDFs/19VFRAAS(INDIA)FASHIONCFA8CEDB113E4D72851479E25ADE62A1.PDF" TargetMode="External"/><Relationship Id="rId494" Type="http://schemas.openxmlformats.org/officeDocument/2006/relationships/hyperlink" Target="http://rbidocs.rbi.org.in/rdocs/CompoundingOrders/PDFs/01BEAVERVISIT4135309F146243158FC6EE0AA3FEA394.PDF" TargetMode="External"/><Relationship Id="rId508" Type="http://schemas.openxmlformats.org/officeDocument/2006/relationships/hyperlink" Target="http://rbidocs.rbi.org.in/rdocs/CompoundingOrders/PDFs/09ESSAROIL8D38878C80394E65877EBF4E8327CFB0.PDF" TargetMode="External"/><Relationship Id="rId715" Type="http://schemas.openxmlformats.org/officeDocument/2006/relationships/hyperlink" Target="http://rbidocs.rbi.org.in/rdocs/CompoundingOrders/PDFs/09ROHITASHG4C92C3853BCA4013BD4B8081F2E83421.PDF" TargetMode="External"/><Relationship Id="rId897" Type="http://schemas.openxmlformats.org/officeDocument/2006/relationships/hyperlink" Target="http://rbidocs.rbi.org.in/rdocs/CompoundingOrders/PDFs/CO_3887_160720_SPIREADVISORYSERVICESINDIAPRIVATELIMITED24DAFA4837064A2187521C6481A7CE59.PDF" TargetMode="External"/><Relationship Id="rId922" Type="http://schemas.openxmlformats.org/officeDocument/2006/relationships/hyperlink" Target="http://rbidocs.rbi.org.in/rdocs/CompoundingOrders/PDFs/CHE_526_160630_Mita%20Teknik%20Technology%20Pvt%20Ltd29072016.pdf" TargetMode="External"/><Relationship Id="rId105" Type="http://schemas.openxmlformats.org/officeDocument/2006/relationships/hyperlink" Target="http://rbidocs.rbi.org.in/rdocs/CompoundingOrders/PDFs/08I-CUBEANALYTICS&amp;DATA519DC1E2B90A4582ADE44590FCE50FEC.PDF" TargetMode="External"/><Relationship Id="rId147" Type="http://schemas.openxmlformats.org/officeDocument/2006/relationships/hyperlink" Target="http://rbidocs.rbi.org.in/rdocs/CompoundingOrders/PDFs/07ITSINDIAAF0FCCDDD0664706BE3739E0A5155692.PDF" TargetMode="External"/><Relationship Id="rId312" Type="http://schemas.openxmlformats.org/officeDocument/2006/relationships/hyperlink" Target="http://rbidocs.rbi.org.in/rdocs/CompoundingOrders/PDFs/37CALUMITEINDIAMAC9D8727F8BE7468A97178174B88EE775.PDF" TargetMode="External"/><Relationship Id="rId354" Type="http://schemas.openxmlformats.org/officeDocument/2006/relationships/hyperlink" Target="http://rbidocs.rbi.org.in/rdocs/CompoundingOrders/PDFs/03RASHMICHAM974E620382C54F9DA082AB029A317A61.PDF" TargetMode="External"/><Relationship Id="rId757" Type="http://schemas.openxmlformats.org/officeDocument/2006/relationships/hyperlink" Target="http://rbidocs.rbi.org.in/rdocs/CompoundingOrders/PDFs/08ASCENDTELE9897DC91D7EB49A482F35BB659BB05B9.PDF" TargetMode="External"/><Relationship Id="rId799" Type="http://schemas.openxmlformats.org/officeDocument/2006/relationships/hyperlink" Target="http://rbidocs.rbi.org.in/rdocs/CompoundingOrders/PDFs/06TUSHARPATEL5A4E0FFFFA3343389B3C0215ECE245A3.PDF" TargetMode="External"/><Relationship Id="rId51" Type="http://schemas.openxmlformats.org/officeDocument/2006/relationships/hyperlink" Target="http://rbidocs.rbi.org.in/rdocs/CompoundingOrders/PDFs/12EGGER%20PUMPS%20INDIA%20PVT%20LTDF4FBC1BE6A2C4627B3571CD1DEF13E98.PDF" TargetMode="External"/><Relationship Id="rId93" Type="http://schemas.openxmlformats.org/officeDocument/2006/relationships/hyperlink" Target="http://rbidocs.rbi.org.in/rdocs/CompoundingOrders/PDFs/20HSENIDBUSINESSSO1E4D5004B8A645B38A650447614CCE94.PDF" TargetMode="External"/><Relationship Id="rId189" Type="http://schemas.openxmlformats.org/officeDocument/2006/relationships/hyperlink" Target="http://rbidocs.rbi.org.in/rdocs/CompoundingOrders/PDFs/30JCPENNEYSERVICES8A6E3BC599974590864416EBDF1823B1.PDF" TargetMode="External"/><Relationship Id="rId396" Type="http://schemas.openxmlformats.org/officeDocument/2006/relationships/hyperlink" Target="http://rbidocs.rbi.org.in/rdocs/CompoundingOrders/PDFs/19BASHASYED21E28A56872B468EBBB9E082B3E7977E.PDF" TargetMode="External"/><Relationship Id="rId561" Type="http://schemas.openxmlformats.org/officeDocument/2006/relationships/hyperlink" Target="http://rbidocs.rbi.org.in/rdocs/CompoundingOrders/PDFs/19GROWRITESUB5DD050C5AECF4BC791D9CBA682AD8A80.PDF" TargetMode="External"/><Relationship Id="rId617" Type="http://schemas.openxmlformats.org/officeDocument/2006/relationships/hyperlink" Target="http://rbidocs.rbi.org.in/rdocs/CompoundingOrders/PDFs/07SSANALYT192B15327A694EABA3BA3B7A1BDD75F5.PDF" TargetMode="External"/><Relationship Id="rId659" Type="http://schemas.openxmlformats.org/officeDocument/2006/relationships/hyperlink" Target="http://rbidocs.rbi.org.in/rdocs/CompoundingOrders/PDFs/18KAPICO311F1F45E5AE41FEB1780B89ABFDEE5E.PDF" TargetMode="External"/><Relationship Id="rId824" Type="http://schemas.openxmlformats.org/officeDocument/2006/relationships/hyperlink" Target="http://rbidocs.rbi.org.in/rdocs/CompoundingOrders/PDFs/06METRO1648009A9EAA3B88C1412A98A4B0A16E7E65CA.PDF" TargetMode="External"/><Relationship Id="rId866" Type="http://schemas.openxmlformats.org/officeDocument/2006/relationships/hyperlink" Target="http://rbidocs.rbi.org.in/rdocs/CompoundingOrders/PDFs/08MORGANMCKINLEYSERVICESPVTLTD84C1F81D39574D28B094608819997B75.PDF" TargetMode="External"/><Relationship Id="rId214" Type="http://schemas.openxmlformats.org/officeDocument/2006/relationships/hyperlink" Target="http://rbidocs.rbi.org.in/rdocs/CompoundingOrders/PDFs/05RAYAGADAMINERALSA4D11867607A4D2AA9B2B33E92C74B2A.PDF" TargetMode="External"/><Relationship Id="rId256" Type="http://schemas.openxmlformats.org/officeDocument/2006/relationships/hyperlink" Target="http://rbidocs.rbi.org.in/rdocs/CompoundingOrders/PDFs/12SYNFOSYSBUSINESS71676D6F050141FEADEDF66B7ACC7832.PDF" TargetMode="External"/><Relationship Id="rId298" Type="http://schemas.openxmlformats.org/officeDocument/2006/relationships/hyperlink" Target="http://rbidocs.rbi.org.in/rdocs/CompoundingOrders/PDFs/02MAGALDIPOWERB7E2BDA2386B428DBFD479B9A6487655.PDF" TargetMode="External"/><Relationship Id="rId421" Type="http://schemas.openxmlformats.org/officeDocument/2006/relationships/hyperlink" Target="http://rbidocs.rbi.org.in/rdocs/CompoundingOrders/PDFs/07ALKEMLABORATOBB34093828DE423BB637CCD15B2230DF.PDF" TargetMode="External"/><Relationship Id="rId463" Type="http://schemas.openxmlformats.org/officeDocument/2006/relationships/hyperlink" Target="http://rbidocs.rbi.org.in/rdocs/CompoundingOrders/PDFs/08SUPREMETREEF4A28DE111A46E990C4445CB092B393.PDF" TargetMode="External"/><Relationship Id="rId519" Type="http://schemas.openxmlformats.org/officeDocument/2006/relationships/hyperlink" Target="http://rbidocs.rbi.org.in/rdocs/CompoundingOrders/PDFs/33CRITICALOGINDIAPVTLTDF7E84379078249F284403E4058F71041.PDF" TargetMode="External"/><Relationship Id="rId670" Type="http://schemas.openxmlformats.org/officeDocument/2006/relationships/hyperlink" Target="http://rbidocs.rbi.org.in/rdocs/CompoundingOrders/PDFs/07CHANGYOUAF1AA14D1369472C9C9EFFE181A77147.PDF" TargetMode="External"/><Relationship Id="rId116" Type="http://schemas.openxmlformats.org/officeDocument/2006/relationships/hyperlink" Target="http://rbidocs.rbi.org.in/rdocs/CompoundingOrders/PDFs/07TATAHITACHICMCPLC95EF7A658D44246A4036ABB43A98D50.PDF" TargetMode="External"/><Relationship Id="rId158" Type="http://schemas.openxmlformats.org/officeDocument/2006/relationships/hyperlink" Target="http://rbidocs.rbi.org.in/rdocs/CompoundingOrders/PDFs/11ASHWINM633B090C074647A4BD7FB38518B1232C.PDF" TargetMode="External"/><Relationship Id="rId323" Type="http://schemas.openxmlformats.org/officeDocument/2006/relationships/hyperlink" Target="http://rbidocs.rbi.org.in/rdocs/CompoundingOrders/PDFs/26TRUSTEDAEROSPC78D486169C24B08B425FFC642E05D8F.PDF" TargetMode="External"/><Relationship Id="rId530" Type="http://schemas.openxmlformats.org/officeDocument/2006/relationships/hyperlink" Target="http://rbidocs.rbi.org.in/rdocs/CompoundingOrders/PDFs/22DANAMINFOTECHD6E32DDF898B430C986FD181CE4C80BB.PDF" TargetMode="External"/><Relationship Id="rId726" Type="http://schemas.openxmlformats.org/officeDocument/2006/relationships/hyperlink" Target="http://rbidocs.rbi.org.in/rdocs/CompoundingOrders/PDFs/19ANITAR5DB93414252C486AA7EB8A1C06EA054B.PDF" TargetMode="External"/><Relationship Id="rId768" Type="http://schemas.openxmlformats.org/officeDocument/2006/relationships/hyperlink" Target="http://rbidocs.rbi.org.in/rdocs/CompoundingOrders/PDFs/16KELLERGROUNDDE810B29E898469C9A09100606BFE4F6.PDF" TargetMode="External"/><Relationship Id="rId933" Type="http://schemas.openxmlformats.org/officeDocument/2006/relationships/hyperlink" Target="http://rbidocs.rbi.org.in/rdocs/CompoundingOrders/PDFs/CO_3869_160603_BIOCON%20LIMITED2E43130940B2414D931D93F803511578.PDF" TargetMode="External"/><Relationship Id="rId20" Type="http://schemas.openxmlformats.org/officeDocument/2006/relationships/hyperlink" Target="http://rbidocs.rbi.org.in/rdocs/CompoundingOrders/PDFs/17PLANET11ECOMMERCE8BD060BF3A1A44EE82DAAFA781776EF0.PDF" TargetMode="External"/><Relationship Id="rId62" Type="http://schemas.openxmlformats.org/officeDocument/2006/relationships/hyperlink" Target="http://rbidocs.rbi.org.in/rdocs/CompoundingOrders/PDFs/23WOCKHARDT%20LTD45BB0FC928AA4345A7F2347FD9DABD1A.PDF" TargetMode="External"/><Relationship Id="rId365" Type="http://schemas.openxmlformats.org/officeDocument/2006/relationships/hyperlink" Target="http://rbidocs.rbi.org.in/rdocs/CompoundingOrders/PDFs/09MAHINDRA&amp;MAHINDRA6FF459D07E43421F8A997F4F8A60E8F6.PDF" TargetMode="External"/><Relationship Id="rId572" Type="http://schemas.openxmlformats.org/officeDocument/2006/relationships/hyperlink" Target="http://rbidocs.rbi.org.in/rdocs/CompoundingOrders/PDFs/08BITZERSE24043B44A88D40F387748E7C902F4419.PDF" TargetMode="External"/><Relationship Id="rId628" Type="http://schemas.openxmlformats.org/officeDocument/2006/relationships/hyperlink" Target="http://rbidocs.rbi.org.in/rdocs/CompoundingOrders/PDFs/13ANANDBF87A57BBDCB4F60A2B9E1386F89D3EC.PDF" TargetMode="External"/><Relationship Id="rId835" Type="http://schemas.openxmlformats.org/officeDocument/2006/relationships/hyperlink" Target="http://rbidocs.rbi.org.in/rdocs/CompoundingOrders/PDFs/21COBRACB9D033ADDB7D491BB3A72C94FC1B86D1.PDF" TargetMode="External"/><Relationship Id="rId225" Type="http://schemas.openxmlformats.org/officeDocument/2006/relationships/hyperlink" Target="http://rbidocs.rbi.org.in/rdocs/CompoundingOrders/PDFs/22SAFHOLLANDINDIA89945A9A140248F781438C05A5AA8596.PDF" TargetMode="External"/><Relationship Id="rId267" Type="http://schemas.openxmlformats.org/officeDocument/2006/relationships/hyperlink" Target="http://rbidocs.rbi.org.in/rdocs/CompoundingOrders/PDFs/01JASPERINFOTECH586204F7F907412E99AEAA4F40BD6455.PDF" TargetMode="External"/><Relationship Id="rId432" Type="http://schemas.openxmlformats.org/officeDocument/2006/relationships/hyperlink" Target="http://rbidocs.rbi.org.in/rdocs/CompoundingOrders/PDFs/18LISALINELIFESCIENCETECHF931F2A74C304DD099E8130C527E12E7.PDF" TargetMode="External"/><Relationship Id="rId474" Type="http://schemas.openxmlformats.org/officeDocument/2006/relationships/hyperlink" Target="http://rbidocs.rbi.org.in/rdocs/CompoundingOrders/PDFs/11CHENNAIFERRA99D11F273084E9BBDC013D625362D31.PDF" TargetMode="External"/><Relationship Id="rId877" Type="http://schemas.openxmlformats.org/officeDocument/2006/relationships/hyperlink" Target="http://rbidocs.rbi.org.in/rdocs/CompoundingOrders/PDFs/19WEBERHYDRAULICB902BBF4274141A1BA241439CCAE70CC.PDF" TargetMode="External"/><Relationship Id="rId127" Type="http://schemas.openxmlformats.org/officeDocument/2006/relationships/hyperlink" Target="http://rbidocs.rbi.org.in/rdocs/CompoundingOrders/PDFs/27LITTLEEYESOFTWARE58F0DE30A760492CB8708D8AE6ED33F1.PDF" TargetMode="External"/><Relationship Id="rId681" Type="http://schemas.openxmlformats.org/officeDocument/2006/relationships/hyperlink" Target="http://rbidocs.rbi.org.in/rdocs/CompoundingOrders/PDFs/30CLAREWHITEAEA86AF116234B46876E9580FC020DD6.PDF" TargetMode="External"/><Relationship Id="rId737" Type="http://schemas.openxmlformats.org/officeDocument/2006/relationships/hyperlink" Target="http://rbidocs.rbi.org.in/rdocs/CompoundingOrders/PDFs/08ALLIANCECITYC042B085DAD845FFB16CB852A81F2F9B.PDF" TargetMode="External"/><Relationship Id="rId779" Type="http://schemas.openxmlformats.org/officeDocument/2006/relationships/hyperlink" Target="http://rbidocs.rbi.org.in/rdocs/CompoundingOrders/PDFs/05NATEMSSUGAR8022D9192C0E4ECBB8AEC772D353DC57.PDF" TargetMode="External"/><Relationship Id="rId902" Type="http://schemas.openxmlformats.org/officeDocument/2006/relationships/hyperlink" Target="http://rbidocs.rbi.org.in/rdocs/CompoundingOrders/PDFs/CO_3900_160720_DEOBRATSINGHE0843E4905C244B094D0BBEE9D331D79.PDF" TargetMode="External"/><Relationship Id="rId944" Type="http://schemas.openxmlformats.org/officeDocument/2006/relationships/hyperlink" Target="http://rbidocs.rbi.org.in/rdocs/CompoundingOrders/PDFs/CO_3908_160620_EASTMAN%20INDUSTRIES%20LIMITEDBB5BEF0B9A8B4386A7C191C7A69F149A.PDF" TargetMode="External"/><Relationship Id="rId31" Type="http://schemas.openxmlformats.org/officeDocument/2006/relationships/hyperlink" Target="http://rbidocs.rbi.org.in/rdocs/CompoundingOrders/PDFs/06HIROSEELECTRIC9EF9F827DF3746B48CE8C2EC70488AAE.PDF" TargetMode="External"/><Relationship Id="rId73" Type="http://schemas.openxmlformats.org/officeDocument/2006/relationships/hyperlink" Target="http://rbidocs.rbi.org.in/rdocs/CompoundingOrders/PDFs/5TRIGYN%20TECHNOLOGIES%20LIMITED5D5CAD7F4BE746BF9CF362BAB63C5E1B.PDF" TargetMode="External"/><Relationship Id="rId169" Type="http://schemas.openxmlformats.org/officeDocument/2006/relationships/hyperlink" Target="http://rbidocs.rbi.org.in/rdocs/CompoundingOrders/PDFs/02BOEHRINGERINGEC038A46F279345E484F71C5D35A12D57.PDF" TargetMode="External"/><Relationship Id="rId334" Type="http://schemas.openxmlformats.org/officeDocument/2006/relationships/hyperlink" Target="http://rbidocs.rbi.org.in/rdocs/CompoundingOrders/PDFs/15CHINACOALNO39FD1CB8303414FC3829D6AF0467A0FDF.PDF" TargetMode="External"/><Relationship Id="rId376" Type="http://schemas.openxmlformats.org/officeDocument/2006/relationships/hyperlink" Target="http://rbidocs.rbi.org.in/rdocs/CompoundingOrders/PDFs/39KAIZENINFRASTRUCTURE5DB6E84668AE4BB0A6F5D34E00FEEE5B.PDF" TargetMode="External"/><Relationship Id="rId541" Type="http://schemas.openxmlformats.org/officeDocument/2006/relationships/hyperlink" Target="http://rbidocs.rbi.org.in/rdocs/CompoundingOrders/PDFs/11JAINSONSADC836400C444027AD4293C6D28AC055.PDF" TargetMode="External"/><Relationship Id="rId583" Type="http://schemas.openxmlformats.org/officeDocument/2006/relationships/hyperlink" Target="http://rbidocs.rbi.org.in/rdocs/CompoundingOrders/PDFs/09GUETERMANN0024949FE8DF4DC0BDCCD256D99F3F63.PDF" TargetMode="External"/><Relationship Id="rId639" Type="http://schemas.openxmlformats.org/officeDocument/2006/relationships/hyperlink" Target="http://rbidocs.rbi.org.in/rdocs/CompoundingOrders/PDFs/02DUCOMIN201926A46662434E8A3D244D291E2C3A.PDF" TargetMode="External"/><Relationship Id="rId790" Type="http://schemas.openxmlformats.org/officeDocument/2006/relationships/hyperlink" Target="http://rbidocs.rbi.org.in/rdocs/CompoundingOrders/PDFs/15MAKPLYWOOD5CE86C583BF54B59BDF7AD0AE097DE14.PDF" TargetMode="External"/><Relationship Id="rId804" Type="http://schemas.openxmlformats.org/officeDocument/2006/relationships/hyperlink" Target="http://rbidocs.rbi.org.in/rdocs/CompoundingOrders/PDFs/01PIRAMALENTERPRISES.PDF" TargetMode="External"/><Relationship Id="rId4" Type="http://schemas.openxmlformats.org/officeDocument/2006/relationships/hyperlink" Target="http://rbidocs.rbi.org.in/rdocs/CompoundingOrders/PDFs/01PMPAUTOCOMPONENTSDCDC290B27294FC2B84BBF6C706150AC.PDF" TargetMode="External"/><Relationship Id="rId180" Type="http://schemas.openxmlformats.org/officeDocument/2006/relationships/hyperlink" Target="http://rbidocs.rbi.org.in/rdocs/CompoundingOrders/PDFs/03NITONVALVEINDU52FE56159EA44991BAF22341ABB6D789.PDF" TargetMode="External"/><Relationship Id="rId236" Type="http://schemas.openxmlformats.org/officeDocument/2006/relationships/hyperlink" Target="http://rbidocs.rbi.org.in/rdocs/CompoundingOrders/PDFs/11VIZAGHOSPITAL10F30FC6C65843F780F6D4BAC2819F14.PDF" TargetMode="External"/><Relationship Id="rId278" Type="http://schemas.openxmlformats.org/officeDocument/2006/relationships/hyperlink" Target="http://rbidocs.rbi.org.in/rdocs/CompoundingOrders/PDFs/22COMBIERBREW0E88FB8115234CD38514E910F4F0312C.PDF" TargetMode="External"/><Relationship Id="rId401" Type="http://schemas.openxmlformats.org/officeDocument/2006/relationships/hyperlink" Target="http://rbidocs.rbi.org.in/rdocs/CompoundingOrders/PDFs/14ACCUMETRICSILI6EBA38ACFDC84614978CE4084CAC731E.PDF" TargetMode="External"/><Relationship Id="rId443" Type="http://schemas.openxmlformats.org/officeDocument/2006/relationships/hyperlink" Target="http://rbidocs.rbi.org.in/rdocs/CompoundingOrders/PDFs/10BONTAZAUTOMOTIVEB67A503EDE29499BAEF30B03647239BC.PDF" TargetMode="External"/><Relationship Id="rId650" Type="http://schemas.openxmlformats.org/officeDocument/2006/relationships/hyperlink" Target="http://rbidocs.rbi.org.in/rdocs/CompoundingOrders/PDFs/09ASIPLFCAF7A312CD44654AE9D31E3FBD620F3.PDF" TargetMode="External"/><Relationship Id="rId846" Type="http://schemas.openxmlformats.org/officeDocument/2006/relationships/hyperlink" Target="http://rbidocs.rbi.org.in/rdocs/CompoundingOrders/PDFs/10FANARFOODSDFD2821C2EE84188BE51EB4F546352BB.PDF" TargetMode="External"/><Relationship Id="rId888" Type="http://schemas.openxmlformats.org/officeDocument/2006/relationships/hyperlink" Target="http://rbidocs.rbi.org.in/rdocs/CompoundingOrders/PDFs/CO_3925_160719_REGENERSISINDIAPRIVATELIMITEDA9E81580762B49F2AC52431CF14EE893.PDF" TargetMode="External"/><Relationship Id="rId303" Type="http://schemas.openxmlformats.org/officeDocument/2006/relationships/hyperlink" Target="http://rbidocs.rbi.org.in/rdocs/CompoundingOrders/PDFs/07ANALECINFOTECHFB7943E572804461AE2C62E649A88677.PDF" TargetMode="External"/><Relationship Id="rId485" Type="http://schemas.openxmlformats.org/officeDocument/2006/relationships/hyperlink" Target="http://rbidocs.rbi.org.in/rdocs/CompoundingOrders/PDFs/10BELKINNDIAPVT3C124642117A4BD8BF0FD7D9EB57F40C.PDF" TargetMode="External"/><Relationship Id="rId692" Type="http://schemas.openxmlformats.org/officeDocument/2006/relationships/hyperlink" Target="http://rbidocs.rbi.org.in/rdocs/CompoundingOrders/PDFs/18ROHINIMIN2C1B3D71997B4E47B5EC83B2F7937585.PDF" TargetMode="External"/><Relationship Id="rId706" Type="http://schemas.openxmlformats.org/officeDocument/2006/relationships/hyperlink" Target="http://rbidocs.rbi.org.in/rdocs/CompoundingOrders/PDFs/04RADHAMADHAVD518EC54C4874BBBBA20C4D3ADD8269C.PDF" TargetMode="External"/><Relationship Id="rId748" Type="http://schemas.openxmlformats.org/officeDocument/2006/relationships/hyperlink" Target="http://rbidocs.rbi.org.in/rdocs/CompoundingOrders/PDFs/17B2FAYSCRE4E7310FDEC58492B9B52774D8710DE54.PDF" TargetMode="External"/><Relationship Id="rId913" Type="http://schemas.openxmlformats.org/officeDocument/2006/relationships/hyperlink" Target="http://rbidocs.rbi.org.in/rdocs/CompoundingOrders/PDFs/BGL_161_160620_HIPPOCAMPUSLEARNINGCENTRES7AE2536DCA56427C974C99BD6C30E8E8.PDF" TargetMode="External"/><Relationship Id="rId42" Type="http://schemas.openxmlformats.org/officeDocument/2006/relationships/hyperlink" Target="http://rbidocs.rbi.org.in/rdocs/CompoundingOrders/PDFs/3CVC%20INDIA%20INFRASTRUCTURE%20PVT%20LTD3E4EB780380C4CAFA3D4A984EF216F10.PDF" TargetMode="External"/><Relationship Id="rId84" Type="http://schemas.openxmlformats.org/officeDocument/2006/relationships/hyperlink" Target="http://rbidocs.rbi.org.in/rdocs/CompoundingOrders/PDFs/29UNICORNVALVESPL7F2464E67FC9472E94C7DFEFF8E97F6D.PDF" TargetMode="External"/><Relationship Id="rId138" Type="http://schemas.openxmlformats.org/officeDocument/2006/relationships/hyperlink" Target="http://rbidocs.rbi.org.in/rdocs/CompoundingOrders/PDFs/16NAYAINFRA180396099E5E4DCBB955A663B0F6D42A.PDF" TargetMode="External"/><Relationship Id="rId345" Type="http://schemas.openxmlformats.org/officeDocument/2006/relationships/hyperlink" Target="http://rbidocs.rbi.org.in/rdocs/CompoundingOrders/PDFs/04HILL&amp;SMITHINFRAB8294602B6214DDDB973072C1B033BB0.PDF" TargetMode="External"/><Relationship Id="rId387" Type="http://schemas.openxmlformats.org/officeDocument/2006/relationships/hyperlink" Target="http://rbidocs.rbi.org.in/rdocs/CompoundingOrders/PDFs/28ENERGONSOLED727CAEC2CF44003B6F82D25A9559BB0.PDF" TargetMode="External"/><Relationship Id="rId510" Type="http://schemas.openxmlformats.org/officeDocument/2006/relationships/hyperlink" Target="http://rbidocs.rbi.org.in/rdocs/CompoundingOrders/PDFs/07LUPINLIMITEDE55AABDDADAE4FA39C933E7412AFC68A.PDF" TargetMode="External"/><Relationship Id="rId552" Type="http://schemas.openxmlformats.org/officeDocument/2006/relationships/hyperlink" Target="http://rbidocs.rbi.org.in/rdocs/CompoundingOrders/PDFs/07TVTODAYDECBC52D37F84C3FBA629DCA96E0A7C1.PDF" TargetMode="External"/><Relationship Id="rId594" Type="http://schemas.openxmlformats.org/officeDocument/2006/relationships/hyperlink" Target="http://rbidocs.rbi.org.in/rdocs/CompoundingOrders/PDFs/30SOTEXPAF5B6489669D14CAB980F818AD0C9A6A6.PDF" TargetMode="External"/><Relationship Id="rId608" Type="http://schemas.openxmlformats.org/officeDocument/2006/relationships/hyperlink" Target="http://rbidocs.rbi.org.in/rdocs/CompoundingOrders/PDFs/16SOLVOSOLCA2337A81BFC4C96894ABF8F05B35EF9.PDF" TargetMode="External"/><Relationship Id="rId815" Type="http://schemas.openxmlformats.org/officeDocument/2006/relationships/hyperlink" Target="http://rbidocs.rbi.org.in/rdocs/CompoundingOrders/PDFs/15VIRALPR35A61D28F3E04096A04C8807C17361C9.PDF" TargetMode="External"/><Relationship Id="rId191" Type="http://schemas.openxmlformats.org/officeDocument/2006/relationships/hyperlink" Target="http://rbidocs.rbi.org.in/rdocs/CompoundingOrders/PDFs/28STARTUPFARMS775C810FA14B4960AD0E9178D6BFCA87.PDF" TargetMode="External"/><Relationship Id="rId205" Type="http://schemas.openxmlformats.org/officeDocument/2006/relationships/hyperlink" Target="http://rbidocs.rbi.org.in/rdocs/CompoundingOrders/PDFs/14EDACENGINEERING99823A16CBFD4294910176A1D195937D.PDF" TargetMode="External"/><Relationship Id="rId247" Type="http://schemas.openxmlformats.org/officeDocument/2006/relationships/hyperlink" Target="http://rbidocs.rbi.org.in/rdocs/CompoundingOrders/PDFs/21IDEACELLULARD842A7CE3F4E470FB60358C84ED60CB9.PDF" TargetMode="External"/><Relationship Id="rId412" Type="http://schemas.openxmlformats.org/officeDocument/2006/relationships/hyperlink" Target="http://rbidocs.rbi.org.in/rdocs/CompoundingOrders/PDFs/03INFICOLDINDIABF9D3F3155AA45C099D454BEAE29A531.PDF" TargetMode="External"/><Relationship Id="rId857" Type="http://schemas.openxmlformats.org/officeDocument/2006/relationships/hyperlink" Target="http://rbidocs.rbi.org.in/rdocs/CompoundingOrders/PDFs/FIVEBROB2AE1BFD9B894011B539D6E72B737DBF.PDF" TargetMode="External"/><Relationship Id="rId899" Type="http://schemas.openxmlformats.org/officeDocument/2006/relationships/hyperlink" Target="http://rbidocs.rbi.org.in/rdocs/CompoundingOrders/PDFs/CO_3891_160714_AONCONSULTINGPRIVATELIMITEDCEFC42F151BD4C669457E4F39F3E2C8D.PDF" TargetMode="External"/><Relationship Id="rId107" Type="http://schemas.openxmlformats.org/officeDocument/2006/relationships/hyperlink" Target="http://rbidocs.rbi.org.in/rdocs/CompoundingOrders/PDFs/06EMIRATESLUBEINDIAPL082304B19779440B8647CA3C170B72A4.PDF" TargetMode="External"/><Relationship Id="rId289" Type="http://schemas.openxmlformats.org/officeDocument/2006/relationships/hyperlink" Target="http://rbidocs.rbi.org.in/rdocs/CompoundingOrders/PDFs/11MANAHCINFOD70641AF44074612B3C98FA967E5CBDA.PDF" TargetMode="External"/><Relationship Id="rId454" Type="http://schemas.openxmlformats.org/officeDocument/2006/relationships/hyperlink" Target="http://rbidocs.rbi.org.in/rdocs/CompoundingOrders/PDFs/21PALMINDIAHOSPITALITY85BABC08EE91426184034D369334EC0B.PDF" TargetMode="External"/><Relationship Id="rId496" Type="http://schemas.openxmlformats.org/officeDocument/2006/relationships/hyperlink" Target="http://rbidocs.rbi.org.in/rdocs/CompoundingOrders/PDFs/21SOMERSETWHIB9D339BF2A60446C9FDC6F6FDEBBD0D1.PDF" TargetMode="External"/><Relationship Id="rId661" Type="http://schemas.openxmlformats.org/officeDocument/2006/relationships/hyperlink" Target="http://rbidocs.rbi.org.in/rdocs/CompoundingOrders/PDFs/16CLOUDCHERRY3A6CAE0724A7464487DE888D26BBD8D3.PDF" TargetMode="External"/><Relationship Id="rId717" Type="http://schemas.openxmlformats.org/officeDocument/2006/relationships/hyperlink" Target="http://rbidocs.rbi.org.in/rdocs/CompoundingOrders/PDFs/07CABELASINDIAE454BDD09CFC41A18BAA688C2E7D374C.PDF" TargetMode="External"/><Relationship Id="rId759" Type="http://schemas.openxmlformats.org/officeDocument/2006/relationships/hyperlink" Target="http://rbidocs.rbi.org.in/rdocs/CompoundingOrders/PDFs/06FRANKEFABERE427A3BEB8F34B139992FECBD918944B.PDF" TargetMode="External"/><Relationship Id="rId924" Type="http://schemas.openxmlformats.org/officeDocument/2006/relationships/hyperlink" Target="http://rbidocs.rbi.org.in/rdocs/CompoundingOrders/PDFs/CHE_558_160705_C-KAM%20WIRE%20SOLUTIONS%20PVT%20LTDECCFBDD412E44739BAB5FF34FC335493.PDF" TargetMode="External"/><Relationship Id="rId11" Type="http://schemas.openxmlformats.org/officeDocument/2006/relationships/hyperlink" Target="http://rbidocs.rbi.org.in/rdocs/CompoundingOrders/PDFs/26XIAOMICOMMUNICATIONS8A0A98092C7549C6816E063AC975661C.PDF" TargetMode="External"/><Relationship Id="rId53" Type="http://schemas.openxmlformats.org/officeDocument/2006/relationships/hyperlink" Target="http://rbidocs.rbi.org.in/rdocs/CompoundingOrders/PDFs/14LS%20AUTOMOTIVE%20INDIA65E61D0C7B8E40F2A51AB8CF63A7C2C9.PDF" TargetMode="External"/><Relationship Id="rId149" Type="http://schemas.openxmlformats.org/officeDocument/2006/relationships/hyperlink" Target="http://rbidocs.rbi.org.in/rdocs/CompoundingOrders/PDFs/05IONEXCHANGEB8A2CDAAF3FB44A9AFC8BC44255A5B90.PDF" TargetMode="External"/><Relationship Id="rId314" Type="http://schemas.openxmlformats.org/officeDocument/2006/relationships/hyperlink" Target="http://rbidocs.rbi.org.in/rdocs/CompoundingOrders/PDFs/35IQGATEWAYPRIED63BF6A3271481097985CBEE9F99F07.PDF" TargetMode="External"/><Relationship Id="rId356" Type="http://schemas.openxmlformats.org/officeDocument/2006/relationships/hyperlink" Target="http://rbidocs.rbi.org.in/rdocs/CompoundingOrders/PDFs/01TROUPEINTERN68880006F51942CBA00E2EA43203C987.PDF" TargetMode="External"/><Relationship Id="rId398" Type="http://schemas.openxmlformats.org/officeDocument/2006/relationships/hyperlink" Target="http://rbidocs.rbi.org.in/rdocs/CompoundingOrders/PDFs/17FUJITAENGINEERING68F206EF13C246E4B07E4899E78FF45F.PDF" TargetMode="External"/><Relationship Id="rId521" Type="http://schemas.openxmlformats.org/officeDocument/2006/relationships/hyperlink" Target="http://rbidocs.rbi.org.in/rdocs/CompoundingOrders/PDFs/31CHAITANYARURALCF122676F76E45AA987BB30F9BDE5F5F.PDF" TargetMode="External"/><Relationship Id="rId563" Type="http://schemas.openxmlformats.org/officeDocument/2006/relationships/hyperlink" Target="http://rbidocs.rbi.org.in/rdocs/CompoundingOrders/PDFs/17RMPALANI982E7B4B412A44E68AEDB3085BAAAA43.PDF" TargetMode="External"/><Relationship Id="rId619" Type="http://schemas.openxmlformats.org/officeDocument/2006/relationships/hyperlink" Target="http://rbidocs.rbi.org.in/rdocs/CompoundingOrders/PDFs/05ORIENTCRAF7604074A90054F47A0CB8959AE552595.PDF" TargetMode="External"/><Relationship Id="rId770" Type="http://schemas.openxmlformats.org/officeDocument/2006/relationships/hyperlink" Target="http://rbidocs.rbi.org.in/rdocs/CompoundingOrders/PDFs/14GRAMAVIDIYALMICROADCD18AA75CF415B9B3ADA95BF57999D.PDF" TargetMode="External"/><Relationship Id="rId95" Type="http://schemas.openxmlformats.org/officeDocument/2006/relationships/hyperlink" Target="http://rbidocs.rbi.org.in/rdocs/CompoundingOrders/PDFs/18AIRISPHARMAPLCC822C360D3842F9AE13773C54D7C4BC.PDF" TargetMode="External"/><Relationship Id="rId160" Type="http://schemas.openxmlformats.org/officeDocument/2006/relationships/hyperlink" Target="http://rbidocs.rbi.org.in/rdocs/CompoundingOrders/PDFs/09AMITJAIN8911E544FD2D4FADA5072E113BD21A3F.PDF" TargetMode="External"/><Relationship Id="rId216" Type="http://schemas.openxmlformats.org/officeDocument/2006/relationships/hyperlink" Target="http://rbidocs.rbi.org.in/rdocs/CompoundingOrders/PDFs/03BOEINGINCO5BA658F073184196BE402F4044F4BE9E.PDF" TargetMode="External"/><Relationship Id="rId423" Type="http://schemas.openxmlformats.org/officeDocument/2006/relationships/hyperlink" Target="http://rbidocs.rbi.org.in/rdocs/CompoundingOrders/PDFs/09LUBIINDUSTRIESLLP37B21FB0FE454E02BF91DA635F5D2A0E.PDF" TargetMode="External"/><Relationship Id="rId826" Type="http://schemas.openxmlformats.org/officeDocument/2006/relationships/hyperlink" Target="http://rbidocs.rbi.org.in/rdocs/CompoundingOrders/PDFs/04NEELIMPEX2C2F102AF509498EB727F3613845478A.PDF" TargetMode="External"/><Relationship Id="rId868" Type="http://schemas.openxmlformats.org/officeDocument/2006/relationships/hyperlink" Target="http://rbidocs.rbi.org.in/rdocs/CompoundingOrders/PDFs/10RSRINIVASANE323C2664831443FAEEA1A23768DE446.PDF" TargetMode="External"/><Relationship Id="rId258" Type="http://schemas.openxmlformats.org/officeDocument/2006/relationships/hyperlink" Target="http://rbidocs.rbi.org.in/rdocs/CompoundingOrders/PDFs/10NORTHERNEXIMC7D5282F9EEF41078EAE2EDE68A2E774.PDF" TargetMode="External"/><Relationship Id="rId465" Type="http://schemas.openxmlformats.org/officeDocument/2006/relationships/hyperlink" Target="http://rbidocs.rbi.org.in/rdocs/CompoundingOrders/PDFs/06INTERCODESOLUFCBAE4D8C6B140259BC4FBBBB502199B.PDF" TargetMode="External"/><Relationship Id="rId630" Type="http://schemas.openxmlformats.org/officeDocument/2006/relationships/hyperlink" Target="http://rbidocs.rbi.org.in/rdocs/CompoundingOrders/PDFs/11SRIVENKATE0FE4D74B5DE4265AA775D7F8D22EF70.PDF" TargetMode="External"/><Relationship Id="rId672" Type="http://schemas.openxmlformats.org/officeDocument/2006/relationships/hyperlink" Target="http://rbidocs.rbi.org.in/rdocs/CompoundingOrders/PDFs/05UGLENG86E5A8D7DE76421CA337478ED49CECAB.PDF" TargetMode="External"/><Relationship Id="rId728" Type="http://schemas.openxmlformats.org/officeDocument/2006/relationships/hyperlink" Target="http://rbidocs.rbi.org.in/rdocs/CompoundingOrders/PDFs/17BRUKERB4EB9D353D8E43EBB25D1DA54975C95B.PDF" TargetMode="External"/><Relationship Id="rId935" Type="http://schemas.openxmlformats.org/officeDocument/2006/relationships/hyperlink" Target="http://rbidocs.rbi.org.in/rdocs/CompoundingOrders/PDFs/CO_3871_160608_DIAGNOSYS%20ELECTRONICS%20(I)%20PRIVATE%20LIMITED4542B738F1124068A9ECEBB4B19E4817.PDF" TargetMode="External"/><Relationship Id="rId22" Type="http://schemas.openxmlformats.org/officeDocument/2006/relationships/hyperlink" Target="http://rbidocs.rbi.org.in/rdocs/CompoundingOrders/PDFs/15PRESTIGEGARDEN1F8549C5E2E14876A136A24B09355166.PDF" TargetMode="External"/><Relationship Id="rId64" Type="http://schemas.openxmlformats.org/officeDocument/2006/relationships/hyperlink" Target="http://rbidocs.rbi.org.in/rdocs/CompoundingOrders/PDFs/25BERICAP%20INDIA%20PVT%20LTDD92CD038C6E84C3ABC8AACCAF3E6AB87.PDF" TargetMode="External"/><Relationship Id="rId118" Type="http://schemas.openxmlformats.org/officeDocument/2006/relationships/hyperlink" Target="http://rbidocs.rbi.org.in/rdocs/CompoundingOrders/PDFs/05INDIANENERGYELA291C8CF0DDD4195BBB06E58817B92B6.PDF" TargetMode="External"/><Relationship Id="rId325" Type="http://schemas.openxmlformats.org/officeDocument/2006/relationships/hyperlink" Target="http://rbidocs.rbi.org.in/rdocs/CompoundingOrders/PDFs/24CARINGELDERSTEC6B1ADDA949F9491F911685EF0B8AA3D7.PDF" TargetMode="External"/><Relationship Id="rId367" Type="http://schemas.openxmlformats.org/officeDocument/2006/relationships/hyperlink" Target="http://rbidocs.rbi.org.in/rdocs/CompoundingOrders/PDFs/07ALPOVERSEASEF805B7DE55843C0BD6E610630546FE2.PDF" TargetMode="External"/><Relationship Id="rId532" Type="http://schemas.openxmlformats.org/officeDocument/2006/relationships/hyperlink" Target="http://rbidocs.rbi.org.in/rdocs/CompoundingOrders/PDFs/" TargetMode="External"/><Relationship Id="rId574" Type="http://schemas.openxmlformats.org/officeDocument/2006/relationships/hyperlink" Target="http://rbidocs.rbi.org.in/rdocs/CompoundingOrders/PDFs/06MYKSCHOBFD74AA19A354A2E80FE06645F215EE7.PDF" TargetMode="External"/><Relationship Id="rId171" Type="http://schemas.openxmlformats.org/officeDocument/2006/relationships/hyperlink" Target="http://rbidocs.rbi.org.in/rdocs/CompoundingOrders/PDFs/12AMBIVIJAYSTEEL018F2EC89F7B46D1B44B7F5BF60CF9A2.PDF" TargetMode="External"/><Relationship Id="rId227" Type="http://schemas.openxmlformats.org/officeDocument/2006/relationships/hyperlink" Target="http://rbidocs.rbi.org.in/rdocs/CompoundingOrders/PDFs/20FBACONSULTING2909AD5521604D609BF255D30F9C842F.PDF" TargetMode="External"/><Relationship Id="rId781" Type="http://schemas.openxmlformats.org/officeDocument/2006/relationships/hyperlink" Target="http://rbidocs.rbi.org.in/rdocs/CompoundingOrders/PDFs/03ONG&amp;ONGAC0C0985BDEC4215BA1633FBFBABB382.PDF" TargetMode="External"/><Relationship Id="rId837" Type="http://schemas.openxmlformats.org/officeDocument/2006/relationships/hyperlink" Target="http://rbidocs.rbi.org.in/rdocs/CompoundingOrders/PDFs/19MANGALOREI92160236BC9B4770A2DA598961F202A3.PDF" TargetMode="External"/><Relationship Id="rId879" Type="http://schemas.openxmlformats.org/officeDocument/2006/relationships/hyperlink" Target="http://rbidocs.rbi.org.in/rdocs/CompoundingOrders/PDFs/21DONGJINTRADINGC82F0D67693040B4A06C48E424B9C2E1.PDF" TargetMode="External"/><Relationship Id="rId269" Type="http://schemas.openxmlformats.org/officeDocument/2006/relationships/hyperlink" Target="http://rbidocs.rbi.org.in/rdocs/CompoundingOrders/PDFs/EXACTUSCORPORATIONB7B02444FFA64CB487F41DA53FF30C23.PDF" TargetMode="External"/><Relationship Id="rId434" Type="http://schemas.openxmlformats.org/officeDocument/2006/relationships/hyperlink" Target="http://rbidocs.rbi.org.in/rdocs/CompoundingOrders/PDFs/01ADDRESSHEALTHSOLU32F3C1D9D25447C68BC9F024F6492045.PDF" TargetMode="External"/><Relationship Id="rId476" Type="http://schemas.openxmlformats.org/officeDocument/2006/relationships/hyperlink" Target="http://rbidocs.rbi.org.in/rdocs/CompoundingOrders/PDFs/09TAKESOLU0E416A8453354605BBBEF77BF026C496.PDF" TargetMode="External"/><Relationship Id="rId641" Type="http://schemas.openxmlformats.org/officeDocument/2006/relationships/hyperlink" Target="http://rbidocs.rbi.org.in/rdocs/CompoundingOrders/PDFs/18ATCIIPLDEB0841B93C74C5F8CDFCC37D56BE5BE.PDF" TargetMode="External"/><Relationship Id="rId683" Type="http://schemas.openxmlformats.org/officeDocument/2006/relationships/hyperlink" Target="http://rbidocs.rbi.org.in/rdocs/CompoundingOrders/PDFs/28KJKMEISTERAABF9B1BEE974D3BB79E7423E39CA423.PDF" TargetMode="External"/><Relationship Id="rId739" Type="http://schemas.openxmlformats.org/officeDocument/2006/relationships/hyperlink" Target="http://rbidocs.rbi.org.in/rdocs/CompoundingOrders/PDFs/06MJSCRAPEE0BCE386FBA4AF3AD8907328C5DC25A.PDF" TargetMode="External"/><Relationship Id="rId890" Type="http://schemas.openxmlformats.org/officeDocument/2006/relationships/hyperlink" Target="http://rbidocs.rbi.org.in/rdocs/CompoundingOrders/PDFs/CO_3929_160725_ISISENTERPRISESLIMITEDEFC98F286F104209957E4D97C73C2057.PDF" TargetMode="External"/><Relationship Id="rId904" Type="http://schemas.openxmlformats.org/officeDocument/2006/relationships/hyperlink" Target="http://rbidocs.rbi.org.in/rdocs/CompoundingOrders/PDFs/CO_3959_160616_SIDHARTHA%20GELATINES%20PRIVATE%20LIMITEDC9F61D2254D14B128012B755C2C1ECC5.PDF" TargetMode="External"/><Relationship Id="rId33" Type="http://schemas.openxmlformats.org/officeDocument/2006/relationships/hyperlink" Target="http://rbidocs.rbi.org.in/rdocs/CompoundingOrders/PDFs/04CLTAPPARELINDIAED47F9BB86004948902E40C58F0CB04C.PDF" TargetMode="External"/><Relationship Id="rId129" Type="http://schemas.openxmlformats.org/officeDocument/2006/relationships/hyperlink" Target="http://rbidocs.rbi.org.in/rdocs/CompoundingOrders/PDFs/25CAPITALSMALL3CCB44F8A25044A9BCCA2C40A63993FA.PDF" TargetMode="External"/><Relationship Id="rId280" Type="http://schemas.openxmlformats.org/officeDocument/2006/relationships/hyperlink" Target="http://rbidocs.rbi.org.in/rdocs/CompoundingOrders/PDFs/20PRIPRECISION4D79E90C773D47CCB1A8534AAAB7E9EA.PDF" TargetMode="External"/><Relationship Id="rId336" Type="http://schemas.openxmlformats.org/officeDocument/2006/relationships/hyperlink" Target="http://rbidocs.rbi.org.in/rdocs/CompoundingOrders/PDFs/13SHORTBREA5716D666F66E43BEB9D546383FC23412.PDF" TargetMode="External"/><Relationship Id="rId501" Type="http://schemas.openxmlformats.org/officeDocument/2006/relationships/hyperlink" Target="http://rbidocs.rbi.org.in/rdocs/CompoundingOrders/PDFs/16MGMVARVELPOD9A791A589A84C7A910003BF450B6BD3.PDF" TargetMode="External"/><Relationship Id="rId543" Type="http://schemas.openxmlformats.org/officeDocument/2006/relationships/hyperlink" Target="http://rbidocs.rbi.org.in/rdocs/CompoundingOrders/PDFs/09INTELLECTUAL038A478BDFB34BF583C2C388F3B18B51.PDF" TargetMode="External"/><Relationship Id="rId946" Type="http://schemas.openxmlformats.org/officeDocument/2006/relationships/hyperlink" Target="http://rbidocs.rbi.org.in/rdocs/CompoundingOrders/PDFs/CO_3883_160704_GIREENDRA%20BABURAO%20KASMALKAR5C2170C779BB4B4E92FE01B4EA9CBB21.PDF" TargetMode="External"/><Relationship Id="rId75" Type="http://schemas.openxmlformats.org/officeDocument/2006/relationships/hyperlink" Target="http://rbidocs.rbi.org.in/rdocs/CompoundingOrders/PDFs/7EDUNETWORK%20PVT%20LTDF0B08A4D77D94877B92F438AF017353E.PDF" TargetMode="External"/><Relationship Id="rId140" Type="http://schemas.openxmlformats.org/officeDocument/2006/relationships/hyperlink" Target="http://rbidocs.rbi.org.in/rdocs/CompoundingOrders/PDFs/14DROPSASPICE7BBE34677A314F78B16FE6FFCE90990F.PDF" TargetMode="External"/><Relationship Id="rId182" Type="http://schemas.openxmlformats.org/officeDocument/2006/relationships/hyperlink" Target="http://rbidocs.rbi.org.in/rdocs/CompoundingOrders/PDFs/01BASANTGURNANID624F7D865EF4928B2C623BF08C790BC.PDF" TargetMode="External"/><Relationship Id="rId378" Type="http://schemas.openxmlformats.org/officeDocument/2006/relationships/hyperlink" Target="http://rbidocs.rbi.org.in/rdocs/CompoundingOrders/PDFs/37AEROFLEXSYSTEMS5246A3BB42BA4778A0E16F038AC91009.PDF" TargetMode="External"/><Relationship Id="rId403" Type="http://schemas.openxmlformats.org/officeDocument/2006/relationships/hyperlink" Target="http://rbidocs.rbi.org.in/rdocs/CompoundingOrders/PDFs/12SYEDSHAFIULLAH0679D85B106A4E1084C1FD7DCABB2A9D.PDF" TargetMode="External"/><Relationship Id="rId585" Type="http://schemas.openxmlformats.org/officeDocument/2006/relationships/hyperlink" Target="http://rbidocs.rbi.org.in/rdocs/CompoundingOrders/PDFs/07PSATREED0FC9E6801AB46C5BA13C7ECB06F32C7.PDF" TargetMode="External"/><Relationship Id="rId750" Type="http://schemas.openxmlformats.org/officeDocument/2006/relationships/hyperlink" Target="http://rbidocs.rbi.org.in/rdocs/CompoundingOrders/PDFs/15HALEELECT777E28AF35DD41348B20CC2D2ABAEE50.PDF" TargetMode="External"/><Relationship Id="rId792" Type="http://schemas.openxmlformats.org/officeDocument/2006/relationships/hyperlink" Target="http://rbidocs.rbi.org.in/rdocs/CompoundingOrders/PDFs/13MACROPOLYMERSD19EB9BA6F3B4CC99DFBD6156998CBAF.PDF" TargetMode="External"/><Relationship Id="rId806" Type="http://schemas.openxmlformats.org/officeDocument/2006/relationships/hyperlink" Target="http://rbidocs.rbi.org.in/rdocs/CompoundingOrders/PDFs/24ANKITG87C440E720DA47FDABBB388682BDC59E.PDF" TargetMode="External"/><Relationship Id="rId848" Type="http://schemas.openxmlformats.org/officeDocument/2006/relationships/hyperlink" Target="http://rbidocs.rbi.org.in/rdocs/CompoundingOrders/PDFs/08TEPSI661D31581ADA438185032340550B6CEB.PDF" TargetMode="External"/><Relationship Id="rId6" Type="http://schemas.openxmlformats.org/officeDocument/2006/relationships/hyperlink" Target="http://rbidocs.rbi.org.in/rdocs/CompoundingOrders/PDFs/31RAIPARRENEWABLE74F41FCA0A6A455D843F24C6608875C0.PDF" TargetMode="External"/><Relationship Id="rId238" Type="http://schemas.openxmlformats.org/officeDocument/2006/relationships/hyperlink" Target="http://rbidocs.rbi.org.in/rdocs/CompoundingOrders/PDFs/09ATUMITSERVICES32CE71E42A514D8DAC1E30D959804B9B.PDF" TargetMode="External"/><Relationship Id="rId445" Type="http://schemas.openxmlformats.org/officeDocument/2006/relationships/hyperlink" Target="http://rbidocs.rbi.org.in/rdocs/CompoundingOrders/PDFs/12MANULIHYDRAULICS2ECB35AF60274A43917E285542161FA4.PDF" TargetMode="External"/><Relationship Id="rId487" Type="http://schemas.openxmlformats.org/officeDocument/2006/relationships/hyperlink" Target="http://rbidocs.rbi.org.in/rdocs/CompoundingOrders/PDFs/08NITINFIREPRO55E4C742A2FA4F74AF5E35C6AE0CB86E.PDF" TargetMode="External"/><Relationship Id="rId610" Type="http://schemas.openxmlformats.org/officeDocument/2006/relationships/hyperlink" Target="http://rbidocs.rbi.org.in/rdocs/CompoundingOrders/PDFs/14CHEMOINDIAAC8B9777F1FE4992B4347444B71ED5B1.PDF" TargetMode="External"/><Relationship Id="rId652" Type="http://schemas.openxmlformats.org/officeDocument/2006/relationships/hyperlink" Target="http://rbidocs.rbi.org.in/rdocs/CompoundingOrders/PDFs/07PRILEAE64F2E53F644F9AC4DA50FB6502560.PDF" TargetMode="External"/><Relationship Id="rId694" Type="http://schemas.openxmlformats.org/officeDocument/2006/relationships/hyperlink" Target="http://rbidocs.rbi.org.in/rdocs/CompoundingOrders/PDFs/16PARADIGMCORP623E9C1E31AF40EEBF77E2C599F68F2D.PDF" TargetMode="External"/><Relationship Id="rId708" Type="http://schemas.openxmlformats.org/officeDocument/2006/relationships/hyperlink" Target="http://rbidocs.rbi.org.in/rdocs/CompoundingOrders/PDFs/02VARSUNF97B6EEF7327D47B7939A93D5F02865ED.PDF" TargetMode="External"/><Relationship Id="rId915" Type="http://schemas.openxmlformats.org/officeDocument/2006/relationships/hyperlink" Target="http://rbidocs.rbi.org.in/rdocs/CompoundingOrders/PDFs/BGL_163_160620_ALUKBUILDINGSYSTEMSCFA7B6CD588C4687ACBEF85E33C77543.PDF" TargetMode="External"/><Relationship Id="rId291" Type="http://schemas.openxmlformats.org/officeDocument/2006/relationships/hyperlink" Target="http://rbidocs.rbi.org.in/rdocs/CompoundingOrders/PDFs/09SEPCOELECTRICD53C52F2D2434C91A6E79A7EF4084844.PDF" TargetMode="External"/><Relationship Id="rId305" Type="http://schemas.openxmlformats.org/officeDocument/2006/relationships/hyperlink" Target="http://rbidocs.rbi.org.in/rdocs/CompoundingOrders/PDFs/05BENNETTCOLEMANIIBC0B1EC373DB435F9FEBD55C3B21EF8E.PDF" TargetMode="External"/><Relationship Id="rId347" Type="http://schemas.openxmlformats.org/officeDocument/2006/relationships/hyperlink" Target="http://rbidocs.rbi.org.in/rdocs/CompoundingOrders/PDFs/02APLLOGISTICS57EB0737AA474205955DF9BA5C81D342.PDF" TargetMode="External"/><Relationship Id="rId512" Type="http://schemas.openxmlformats.org/officeDocument/2006/relationships/hyperlink" Target="http://rbidocs.rbi.org.in/rdocs/CompoundingOrders/PDFs/05HARVESTENT6D37D718A80342FEABDDF3F8C9DCF36C.PDF" TargetMode="External"/><Relationship Id="rId44" Type="http://schemas.openxmlformats.org/officeDocument/2006/relationships/hyperlink" Target="http://rbidocs.rbi.org.in/rdocs/CompoundingOrders/PDFs/5NIASHA%20YOUTH%20HOSTEL%20PRIVATE%20LIMITED7078A30637614104B9519906AE7CACCA.PDF" TargetMode="External"/><Relationship Id="rId86" Type="http://schemas.openxmlformats.org/officeDocument/2006/relationships/hyperlink" Target="http://rbidocs.rbi.org.in/rdocs/CompoundingOrders/PDFs/27SEIBHEEMPL1CD2757B70F545B29820D197243ED7A7.PDF" TargetMode="External"/><Relationship Id="rId151" Type="http://schemas.openxmlformats.org/officeDocument/2006/relationships/hyperlink" Target="http://rbidocs.rbi.org.in/rdocs/CompoundingOrders/PDFs/03ULQUALITYCC11641DFE6B4D1D985C394609D520A6.PDF" TargetMode="External"/><Relationship Id="rId389" Type="http://schemas.openxmlformats.org/officeDocument/2006/relationships/hyperlink" Target="http://rbidocs.rbi.org.in/rdocs/CompoundingOrders/PDFs/26VISHAYPRECISION862B854BB42046F4BAE238F281DF387F.PDF" TargetMode="External"/><Relationship Id="rId554" Type="http://schemas.openxmlformats.org/officeDocument/2006/relationships/hyperlink" Target="http://rbidocs.rbi.org.in/rdocs/CompoundingOrders/PDFs/05IIFLHOLD58383BE796DF49ACA0811242AF7AA69C.PDF" TargetMode="External"/><Relationship Id="rId596" Type="http://schemas.openxmlformats.org/officeDocument/2006/relationships/hyperlink" Target="http://rbidocs.rbi.org.in/rdocs/CompoundingOrders/PDFs/28SINGVENTURE40DC726141724C4194FA180C8EBF673E.PDF" TargetMode="External"/><Relationship Id="rId761" Type="http://schemas.openxmlformats.org/officeDocument/2006/relationships/hyperlink" Target="http://rbidocs.rbi.org.in/rdocs/CompoundingOrders/PDFs/04VILLAGELAUNDRYA7BC93F7768A4F12BDF393B163986650.PDF" TargetMode="External"/><Relationship Id="rId817" Type="http://schemas.openxmlformats.org/officeDocument/2006/relationships/hyperlink" Target="http://rbidocs.rbi.org.in/rdocs/CompoundingOrders/PDFs/13PRASHANTJDBADA64A5CBA4381920F778AE4953AFA.PDF" TargetMode="External"/><Relationship Id="rId859" Type="http://schemas.openxmlformats.org/officeDocument/2006/relationships/hyperlink" Target="http://rbidocs.rbi.org.in/rdocs/CompoundingOrders/PDFs/01AVIAGENINDIAB28F8F8DC81243A8BFF83B2D7D81009E.PDF" TargetMode="External"/><Relationship Id="rId193" Type="http://schemas.openxmlformats.org/officeDocument/2006/relationships/hyperlink" Target="http://rbidocs.rbi.org.in/rdocs/CompoundingOrders/PDFs/26SOCOMOTECHC80D0265D5EC45DEA36237DE180279B4.PDF" TargetMode="External"/><Relationship Id="rId207" Type="http://schemas.openxmlformats.org/officeDocument/2006/relationships/hyperlink" Target="http://rbidocs.rbi.org.in/rdocs/CompoundingOrders/PDFs/12YSIAUTOMOTIVE3B7C87B1202C4F31BE4CB3CA370988A8.PDF" TargetMode="External"/><Relationship Id="rId249" Type="http://schemas.openxmlformats.org/officeDocument/2006/relationships/hyperlink" Target="http://rbidocs.rbi.org.in/rdocs/CompoundingOrders/PDFs/19RAJESHKHURSIJACE7E0B6C3900436AA70AC873E17BDE6D.PDF" TargetMode="External"/><Relationship Id="rId414" Type="http://schemas.openxmlformats.org/officeDocument/2006/relationships/hyperlink" Target="http://rbidocs.rbi.org.in/rdocs/CompoundingOrders/PDFs/01DECAGONINVEST38A3A4DFE54447C19412556C553463F2.PDF" TargetMode="External"/><Relationship Id="rId456" Type="http://schemas.openxmlformats.org/officeDocument/2006/relationships/hyperlink" Target="http://rbidocs.rbi.org.in/rdocs/CompoundingOrders/PDFs/15ARVINDLIMITED0DDC47B718EF40F685B77E6A00F981AB.PDF" TargetMode="External"/><Relationship Id="rId498" Type="http://schemas.openxmlformats.org/officeDocument/2006/relationships/hyperlink" Target="http://rbidocs.rbi.org.in/rdocs/CompoundingOrders/PDFs/19DUCENITPRIVAD21B0EFCF94C4422920543A912285066.PDF" TargetMode="External"/><Relationship Id="rId621" Type="http://schemas.openxmlformats.org/officeDocument/2006/relationships/hyperlink" Target="http://rbidocs.rbi.org.in/rdocs/CompoundingOrders/PDFs/03QUALITYLIFE036A322439A049E788182C88D0331804.PDF" TargetMode="External"/><Relationship Id="rId663" Type="http://schemas.openxmlformats.org/officeDocument/2006/relationships/hyperlink" Target="http://rbidocs.rbi.org.in/rdocs/CompoundingOrders/PDFs/14SECOVAESB74A78B230164FADA4E1C1AB9AEEEB37.PDF" TargetMode="External"/><Relationship Id="rId870" Type="http://schemas.openxmlformats.org/officeDocument/2006/relationships/hyperlink" Target="http://rbidocs.rbi.org.in/rdocs/CompoundingOrders/PDFs/12SAHARANPURTESTING83D1B373615F4F4F802DDDE5FEA3AD82.PDF" TargetMode="External"/><Relationship Id="rId13" Type="http://schemas.openxmlformats.org/officeDocument/2006/relationships/hyperlink" Target="http://rbidocs.rbi.org.in/rdocs/CompoundingOrders/PDFs/24PAYBOOKSTECHNOLOGIESF9BB84830CC649A8AF9A2A899C985C91.PDF" TargetMode="External"/><Relationship Id="rId109" Type="http://schemas.openxmlformats.org/officeDocument/2006/relationships/hyperlink" Target="http://rbidocs.rbi.org.in/rdocs/CompoundingOrders/PDFs/04APOLLOLOGIL0F454875B17A4DAC8D65ADB82C85D414.PDF" TargetMode="External"/><Relationship Id="rId260" Type="http://schemas.openxmlformats.org/officeDocument/2006/relationships/hyperlink" Target="http://rbidocs.rbi.org.in/rdocs/CompoundingOrders/PDFs/08MARKSANSPHARMACFD38C9E34E94516AC9413BFC5354674.PDF" TargetMode="External"/><Relationship Id="rId316" Type="http://schemas.openxmlformats.org/officeDocument/2006/relationships/hyperlink" Target="http://rbidocs.rbi.org.in/rdocs/CompoundingOrders/PDFs/33WAGGENEREDSTROMWO35214795EAAF412C9DA8FFC1B0A1DCEB.PDF" TargetMode="External"/><Relationship Id="rId523" Type="http://schemas.openxmlformats.org/officeDocument/2006/relationships/hyperlink" Target="http://rbidocs.rbi.org.in/rdocs/CompoundingOrders/PDFs/29DATAGLENTECH3172E44D7D3F4A199F993327610917A4.PDF" TargetMode="External"/><Relationship Id="rId719" Type="http://schemas.openxmlformats.org/officeDocument/2006/relationships/hyperlink" Target="http://rbidocs.rbi.org.in/rdocs/CompoundingOrders/PDFs/05SANJIVK65BD72883FDA4B409D75EB060D60118E.PDF" TargetMode="External"/><Relationship Id="rId926" Type="http://schemas.openxmlformats.org/officeDocument/2006/relationships/hyperlink" Target="http://rbidocs.rbi.org.in/rdocs/CompoundingOrders/PDFs/JAM_JAM1_160630_Q%20E%20Electronics%20Pvt.%20Ltd.29072016.PDF" TargetMode="External"/><Relationship Id="rId55" Type="http://schemas.openxmlformats.org/officeDocument/2006/relationships/hyperlink" Target="http://rbidocs.rbi.org.in/rdocs/CompoundingOrders/PDFs/16BHANDARI%20FOUNDATIONS%20PVT%20LTD3BAF0F53EF1E488AB01C7B54F0ACA506.PDF" TargetMode="External"/><Relationship Id="rId97" Type="http://schemas.openxmlformats.org/officeDocument/2006/relationships/hyperlink" Target="http://rbidocs.rbi.org.in/rdocs/CompoundingOrders/PDFs/16IVISINTERNATIONALPL6D0738C0ABFE4AAD8E75EE6638CA75E4.PDF" TargetMode="External"/><Relationship Id="rId120" Type="http://schemas.openxmlformats.org/officeDocument/2006/relationships/hyperlink" Target="http://rbidocs.rbi.org.in/rdocs/CompoundingOrders/PDFs/03MANDREMHOTELSPL484769685EC84378B991787C2CF84569.PDF" TargetMode="External"/><Relationship Id="rId358" Type="http://schemas.openxmlformats.org/officeDocument/2006/relationships/hyperlink" Target="http://rbidocs.rbi.org.in/rdocs/CompoundingOrders/PDFs/16AURIONPROSOLUTIONS28AD62A270354AF19CDEE5E13488B2CF.PDF" TargetMode="External"/><Relationship Id="rId565" Type="http://schemas.openxmlformats.org/officeDocument/2006/relationships/hyperlink" Target="http://rbidocs.rbi.org.in/rdocs/CompoundingOrders/PDFs/15MOBOLUTION94DEA6C536EC4303BEF77474DDBE6241.PDF" TargetMode="External"/><Relationship Id="rId730" Type="http://schemas.openxmlformats.org/officeDocument/2006/relationships/hyperlink" Target="http://rbidocs.rbi.org.in/rdocs/CompoundingOrders/PDFs/15ONEGLOBE8D3380FA024049F1A6789022182058FC.PDF" TargetMode="External"/><Relationship Id="rId772" Type="http://schemas.openxmlformats.org/officeDocument/2006/relationships/hyperlink" Target="http://rbidocs.rbi.org.in/rdocs/CompoundingOrders/PDFs/12AVAAPITSOLUTIONS23D55E6D1ABA485C824A7A65A40A68FA.PDF" TargetMode="External"/><Relationship Id="rId828" Type="http://schemas.openxmlformats.org/officeDocument/2006/relationships/hyperlink" Target="http://rbidocs.rbi.org.in/rdocs/CompoundingOrders/PDFs/02MUMBAIMF693D0B759EA455E91A60222ACC4C7FF.PDF" TargetMode="External"/><Relationship Id="rId162" Type="http://schemas.openxmlformats.org/officeDocument/2006/relationships/hyperlink" Target="http://rbidocs.rbi.org.in/rdocs/CompoundingOrders/PDFs/07OPTIEMUS8D3B1B82C73A4DE6A9D6921EC3EC035D.PDF" TargetMode="External"/><Relationship Id="rId218" Type="http://schemas.openxmlformats.org/officeDocument/2006/relationships/hyperlink" Target="http://rbidocs.rbi.org.in/rdocs/CompoundingOrders/PDFs/01METENEREGLOBAL74E65EB9E8A34CF0921B80EB864F55F2.PDF" TargetMode="External"/><Relationship Id="rId425" Type="http://schemas.openxmlformats.org/officeDocument/2006/relationships/hyperlink" Target="http://rbidocs.rbi.org.in/rdocs/CompoundingOrders/PDFs/11INDUSBIOTECHPRIVATE4EF4CAB6A57547018BDBB46E0042C935.PDF" TargetMode="External"/><Relationship Id="rId467" Type="http://schemas.openxmlformats.org/officeDocument/2006/relationships/hyperlink" Target="http://rbidocs.rbi.org.in/rdocs/CompoundingOrders/PDFs/04MINDTREE4C3491D7A19D41E7B3223210CA010B80.PDF" TargetMode="External"/><Relationship Id="rId632" Type="http://schemas.openxmlformats.org/officeDocument/2006/relationships/hyperlink" Target="http://rbidocs.rbi.org.in/rdocs/CompoundingOrders/PDFs/09IBCOMM0C7B65310F5341E3A8725602E12D7424.PDF" TargetMode="External"/><Relationship Id="rId271" Type="http://schemas.openxmlformats.org/officeDocument/2006/relationships/hyperlink" Target="http://rbidocs.rbi.org.in/rdocs/CompoundingOrders/PDFs/29KUMAENGINEERING181DA1C822DD4EA1BE9AC8415EA55A3C.PDF" TargetMode="External"/><Relationship Id="rId674" Type="http://schemas.openxmlformats.org/officeDocument/2006/relationships/hyperlink" Target="http://rbidocs.rbi.org.in/rdocs/CompoundingOrders/PDFs/03AFFERRARI422F28064DC549EBB0BA64806EC3BE4D.PDF" TargetMode="External"/><Relationship Id="rId881" Type="http://schemas.openxmlformats.org/officeDocument/2006/relationships/hyperlink" Target="http://rbidocs.rbi.org.in/rdocs/CompoundingOrders/PDFs/23INTERNATIONALORTHO73C0AA22E2CE481BA6B3A6F8AFA3C258.PDF" TargetMode="External"/><Relationship Id="rId937" Type="http://schemas.openxmlformats.org/officeDocument/2006/relationships/hyperlink" Target="http://rbidocs.rbi.org.in/rdocs/CompoundingOrders/PDFs/CO_3874_160620_SECLORE%20TECHNOLOGY%20PRIVATE%20LIMITEDF71EEFBF45B641009C9EEAB03AB3C55B.PDF" TargetMode="External"/><Relationship Id="rId24" Type="http://schemas.openxmlformats.org/officeDocument/2006/relationships/hyperlink" Target="http://rbidocs.rbi.org.in/rdocs/CompoundingOrders/PDFs/13COLUMBIAMEDICAL5D963A75F58F45F886162ED7E8121FD0.PDF" TargetMode="External"/><Relationship Id="rId66" Type="http://schemas.openxmlformats.org/officeDocument/2006/relationships/hyperlink" Target="http://rbidocs.rbi.org.in/rdocs/CompoundingOrders/PDFs/27ESMES%20PANTRY%20PVT%20LTD8237F724409B48AFAE5976664D2894B3.PDF" TargetMode="External"/><Relationship Id="rId131" Type="http://schemas.openxmlformats.org/officeDocument/2006/relationships/hyperlink" Target="http://rbidocs.rbi.org.in/rdocs/CompoundingOrders/PDFs/23KUKDONG26F8BA74881240ED897AF39D06129498.PDF" TargetMode="External"/><Relationship Id="rId327" Type="http://schemas.openxmlformats.org/officeDocument/2006/relationships/hyperlink" Target="http://rbidocs.rbi.org.in/rdocs/CompoundingOrders/PDFs/22DRIVESTREAMINDIAP7752C3C711A7467C85D3DC08FA220BD2.PDF" TargetMode="External"/><Relationship Id="rId369" Type="http://schemas.openxmlformats.org/officeDocument/2006/relationships/hyperlink" Target="http://rbidocs.rbi.org.in/rdocs/CompoundingOrders/PDFs/05ZIMLABORATORIES4B9BF671329A4A2D8C4C638AFE2C7626.PDF" TargetMode="External"/><Relationship Id="rId534" Type="http://schemas.openxmlformats.org/officeDocument/2006/relationships/hyperlink" Target="http://rbidocs.rbi.org.in/rdocs/CompoundingOrders/PDFs/18MEETURPROE0598AC07E48C43A59E3398242432850D.PDF" TargetMode="External"/><Relationship Id="rId576" Type="http://schemas.openxmlformats.org/officeDocument/2006/relationships/hyperlink" Target="http://rbidocs.rbi.org.in/rdocs/CompoundingOrders/PDFs/04NUEVO50434D3D580B49A7826A86C01E6A422F.PDF" TargetMode="External"/><Relationship Id="rId741" Type="http://schemas.openxmlformats.org/officeDocument/2006/relationships/hyperlink" Target="http://rbidocs.rbi.org.in/rdocs/CompoundingOrders/PDFs/04GEOMETRICIA2D5E82CE94F45F4BCC8443D0456D2E5.PDF" TargetMode="External"/><Relationship Id="rId783" Type="http://schemas.openxmlformats.org/officeDocument/2006/relationships/hyperlink" Target="http://rbidocs.rbi.org.in/rdocs/CompoundingOrders/PDFs/01NEWINDIABIO2622BA65802340F482A432B4364AF05A.PDF" TargetMode="External"/><Relationship Id="rId839" Type="http://schemas.openxmlformats.org/officeDocument/2006/relationships/hyperlink" Target="http://rbidocs.rbi.org.in/rdocs/CompoundingOrders/PDFs/17HENSON3CF6077267E04AB3B44ADC183CE3A419.PDF" TargetMode="External"/><Relationship Id="rId173" Type="http://schemas.openxmlformats.org/officeDocument/2006/relationships/hyperlink" Target="http://rbidocs.rbi.org.in/rdocs/CompoundingOrders/PDFs/10YOUBROADBAND8FD47610B8D6474EBDC0897F0049E1E2.PDF" TargetMode="External"/><Relationship Id="rId229" Type="http://schemas.openxmlformats.org/officeDocument/2006/relationships/hyperlink" Target="http://rbidocs.rbi.org.in/rdocs/CompoundingOrders/PDFs/18TASTEXTILESINDIAPLA37B781305804C33AF376D5374270EF6.PDF" TargetMode="External"/><Relationship Id="rId380" Type="http://schemas.openxmlformats.org/officeDocument/2006/relationships/hyperlink" Target="http://rbidocs.rbi.org.in/rdocs/CompoundingOrders/PDFs/35STRUCTCONENGINEERING8142F37001124F6DAC158B063A0C8550.PDF" TargetMode="External"/><Relationship Id="rId436" Type="http://schemas.openxmlformats.org/officeDocument/2006/relationships/hyperlink" Target="http://rbidocs.rbi.org.in/rdocs/CompoundingOrders/PDFs/03COKINETICSYST39701528D0E7479B849D1A3ABA3F80E4.PDF" TargetMode="External"/><Relationship Id="rId601" Type="http://schemas.openxmlformats.org/officeDocument/2006/relationships/hyperlink" Target="http://rbidocs.rbi.org.in/rdocs/CompoundingOrders/PDFs/23YOSHIAKICHEMEC12DEA583B8427AB70FF730447AB9B5.PDF" TargetMode="External"/><Relationship Id="rId643" Type="http://schemas.openxmlformats.org/officeDocument/2006/relationships/hyperlink" Target="http://rbidocs.rbi.org.in/rdocs/CompoundingOrders/PDFs/16CVHPL54AA2B9E515E4153B21707B571B25FF6.PDF" TargetMode="External"/><Relationship Id="rId240" Type="http://schemas.openxmlformats.org/officeDocument/2006/relationships/hyperlink" Target="http://rbidocs.rbi.org.in/rdocs/CompoundingOrders/PDFs/07TAVRIDAELECTRIC0D1B83AADE5B43CEA86E2DA75177A473.PDF" TargetMode="External"/><Relationship Id="rId478" Type="http://schemas.openxmlformats.org/officeDocument/2006/relationships/hyperlink" Target="http://rbidocs.rbi.org.in/rdocs/CompoundingOrders/PDFs/07PANASONICAPPBB1F5C58A3D649A29AE7812494EE162E.PDF" TargetMode="External"/><Relationship Id="rId685" Type="http://schemas.openxmlformats.org/officeDocument/2006/relationships/hyperlink" Target="http://rbidocs.rbi.org.in/rdocs/CompoundingOrders/PDFs/26TRIPRO6BBBB2A5A68942B09B7CD8B2269DA2ED.PDF" TargetMode="External"/><Relationship Id="rId850" Type="http://schemas.openxmlformats.org/officeDocument/2006/relationships/hyperlink" Target="http://rbidocs.rbi.org.in/rdocs/CompoundingOrders/PDFs/06SAINATHINTER25A2E74177814AC28D0458CBB755A466.PDF" TargetMode="External"/><Relationship Id="rId892" Type="http://schemas.openxmlformats.org/officeDocument/2006/relationships/hyperlink" Target="http://rbidocs.rbi.org.in/rdocs/CompoundingOrders/PDFs/MUM650_160624_METCOCOLORS07BD36ED620D4A319A4D9E6968961BE0.PDF" TargetMode="External"/><Relationship Id="rId906" Type="http://schemas.openxmlformats.org/officeDocument/2006/relationships/hyperlink" Target="http://rbidocs.rbi.org.in/rdocs/CompoundingOrders/PDFs/CO_3934_160713_AMCDIAMONDSINDIAPRIVATELIMITED998F00FC7D504753B22CBF913F020D04.PDF" TargetMode="External"/><Relationship Id="rId948" Type="http://schemas.openxmlformats.org/officeDocument/2006/relationships/hyperlink" Target="http://rbidocs.rbi.org.in/rdocs/CompoundingOrders/PDFs/CO_3889_160713_GEOJIT%20BNP%20PARIBAS%20FINANCIAL%20SERVICES%20LIMITEDC29A020A5FBE427082421DB8C5478A22.PDF" TargetMode="External"/><Relationship Id="rId35" Type="http://schemas.openxmlformats.org/officeDocument/2006/relationships/hyperlink" Target="http://rbidocs.rbi.org.in/rdocs/CompoundingOrders/PDFs/02MIMICSEASTTECHAF774BD1EFC04DA5981C10ED8F8AE599.PDF" TargetMode="External"/><Relationship Id="rId77" Type="http://schemas.openxmlformats.org/officeDocument/2006/relationships/hyperlink" Target="http://rbidocs.rbi.org.in/rdocs/CompoundingOrders/PDFs/36WATCHDATATECHNOLOGIESAA4FBE23DC174561A4FEE9F0B20F3C90.PDF" TargetMode="External"/><Relationship Id="rId100" Type="http://schemas.openxmlformats.org/officeDocument/2006/relationships/hyperlink" Target="http://rbidocs.rbi.org.in/rdocs/CompoundingOrders/PDFs/13TRIMURTIPLANTSCIPLC71220CB39D149E28EB47429F72678E6.PDF" TargetMode="External"/><Relationship Id="rId282" Type="http://schemas.openxmlformats.org/officeDocument/2006/relationships/hyperlink" Target="http://rbidocs.rbi.org.in/rdocs/CompoundingOrders/PDFs/18APPVIEWXC6D6CC77BD9B4009B2ACD85319CD9C71.PDF" TargetMode="External"/><Relationship Id="rId338" Type="http://schemas.openxmlformats.org/officeDocument/2006/relationships/hyperlink" Target="http://rbidocs.rbi.org.in/rdocs/CompoundingOrders/PDFs/11BRATTLEFOODSD320350F330E46BC8C2E1F03B5ED3FE8.PDF" TargetMode="External"/><Relationship Id="rId503" Type="http://schemas.openxmlformats.org/officeDocument/2006/relationships/hyperlink" Target="http://rbidocs.rbi.org.in/rdocs/CompoundingOrders/PDFs/14MALLADIDRUGSA9FADFDE79064FF3B53400AEE38AA616.PDF" TargetMode="External"/><Relationship Id="rId545" Type="http://schemas.openxmlformats.org/officeDocument/2006/relationships/hyperlink" Target="http://rbidocs.rbi.org.in/rdocs/CompoundingOrders/PDFs/07SAVITRIDEVI75CDAF5333924215BA60B3B92FD2409E.PDF" TargetMode="External"/><Relationship Id="rId587" Type="http://schemas.openxmlformats.org/officeDocument/2006/relationships/hyperlink" Target="http://rbidocs.rbi.org.in/rdocs/CompoundingOrders/PDFs/05SIMMIGOEL8843E9887F70466781E1993CD464A640.PDF" TargetMode="External"/><Relationship Id="rId710" Type="http://schemas.openxmlformats.org/officeDocument/2006/relationships/hyperlink" Target="http://rbidocs.rbi.org.in/rdocs/CompoundingOrders/PDFs/14YASHT905CD5D12A8443469DF4310446B83BDA.PDF" TargetMode="External"/><Relationship Id="rId752" Type="http://schemas.openxmlformats.org/officeDocument/2006/relationships/hyperlink" Target="http://rbidocs.rbi.org.in/rdocs/CompoundingOrders/PDFs/13URBANEDGEF0F433F3F9F34B7EAA8D8AA910E1D8D7.PDF" TargetMode="External"/><Relationship Id="rId808" Type="http://schemas.openxmlformats.org/officeDocument/2006/relationships/hyperlink" Target="http://rbidocs.rbi.org.in/rdocs/CompoundingOrders/PDFs/22ARUNM2018196DC8AF8C248FE4B29BF670646DFA29C20.PDF" TargetMode="External"/><Relationship Id="rId8" Type="http://schemas.openxmlformats.org/officeDocument/2006/relationships/hyperlink" Target="http://rbidocs.rbi.org.in/rdocs/CompoundingOrders/PDFs/29BCINSTRUMENTSF87F0E953A464FCEAF9306E9F1DBD982.PDF" TargetMode="External"/><Relationship Id="rId142" Type="http://schemas.openxmlformats.org/officeDocument/2006/relationships/hyperlink" Target="http://rbidocs.rbi.org.in/rdocs/CompoundingOrders/PDFs/12VIVIFYVENTURES555357A171F34B62988247E3AB2AA4F2.PDF" TargetMode="External"/><Relationship Id="rId184" Type="http://schemas.openxmlformats.org/officeDocument/2006/relationships/hyperlink" Target="http://rbidocs.rbi.org.in/rdocs/CompoundingOrders/PDFs/35ZOOMCARINDIA067BDA74CF814FDF884B0268D01A3241.PDF" TargetMode="External"/><Relationship Id="rId391" Type="http://schemas.openxmlformats.org/officeDocument/2006/relationships/hyperlink" Target="http://rbidocs.rbi.org.in/rdocs/CompoundingOrders/PDFs/24CCJENSENFILT654BF33B37E6453883CF58FF869B58B4.PDF" TargetMode="External"/><Relationship Id="rId405" Type="http://schemas.openxmlformats.org/officeDocument/2006/relationships/hyperlink" Target="http://rbidocs.rbi.org.in/rdocs/CompoundingOrders/PDFs/10SWISSREINSURANCE8A7C63628CAB4114865C6C93D5756723.PDF" TargetMode="External"/><Relationship Id="rId447" Type="http://schemas.openxmlformats.org/officeDocument/2006/relationships/hyperlink" Target="http://rbidocs.rbi.org.in/rdocs/CompoundingOrders/PDFs/14POLYMATECHELECT90D2C835DA344731B3B553DCC45E1D76.PDF" TargetMode="External"/><Relationship Id="rId612" Type="http://schemas.openxmlformats.org/officeDocument/2006/relationships/hyperlink" Target="http://rbidocs.rbi.org.in/rdocs/CompoundingOrders/PDFs/12KAANEVISIONA1AF7B741A674FA8AEA3DBE49C9E2759.PDF" TargetMode="External"/><Relationship Id="rId794" Type="http://schemas.openxmlformats.org/officeDocument/2006/relationships/hyperlink" Target="http://rbidocs.rbi.org.in/rdocs/CompoundingOrders/PDFs/11AFCONSINFRA1333C661445F43C98B0FFE96004F8042.PDF" TargetMode="External"/><Relationship Id="rId251" Type="http://schemas.openxmlformats.org/officeDocument/2006/relationships/hyperlink" Target="http://rbidocs.rbi.org.in/rdocs/CompoundingOrders/PDFs/17MARIMEDSHIPPING05A593028336450192F8BD0C6DF04F07.PDF" TargetMode="External"/><Relationship Id="rId489" Type="http://schemas.openxmlformats.org/officeDocument/2006/relationships/hyperlink" Target="http://rbidocs.rbi.org.in/rdocs/CompoundingOrders/PDFs/06APOLLOTYRESC19F7E98F732402F8728755800B3E5CF.PDF" TargetMode="External"/><Relationship Id="rId654" Type="http://schemas.openxmlformats.org/officeDocument/2006/relationships/hyperlink" Target="http://rbidocs.rbi.org.in/rdocs/CompoundingOrders/PDFs/05DSPLD73E72AB546C4F7D9A1E3B893A90E612.PDF" TargetMode="External"/><Relationship Id="rId696" Type="http://schemas.openxmlformats.org/officeDocument/2006/relationships/hyperlink" Target="http://rbidocs.rbi.org.in/rdocs/CompoundingOrders/PDFs/14POWERSYSA8ABCA70030B4CFA8AE48FDC03E60CE1.PDF" TargetMode="External"/><Relationship Id="rId861" Type="http://schemas.openxmlformats.org/officeDocument/2006/relationships/hyperlink" Target="http://rbidocs.rbi.org.in/rdocs/CompoundingOrders/PDFs/03CONSLEAGUECONSULTINGC4CD1DBC4CE8417CB146120F02346BC3.PDF" TargetMode="External"/><Relationship Id="rId917" Type="http://schemas.openxmlformats.org/officeDocument/2006/relationships/hyperlink" Target="http://rbidocs.rbi.org.in/rdocs/CompoundingOrders/PDFs/CHE_516_160603_TECHNOLOGY%20FRONTIERS%20INDIA%20PVT%20LTDDEBB82E463DF4B31A152ED7337BE1B5E.PDF" TargetMode="External"/><Relationship Id="rId46" Type="http://schemas.openxmlformats.org/officeDocument/2006/relationships/hyperlink" Target="http://rbidocs.rbi.org.in/rdocs/CompoundingOrders/PDFs/7SUNEDISON%20SOLAR%20POWER%20INDIA%20PVT%20LTDB91AB7A172084BB59C516309DF0AA974.PDF" TargetMode="External"/><Relationship Id="rId293" Type="http://schemas.openxmlformats.org/officeDocument/2006/relationships/hyperlink" Target="http://rbidocs.rbi.org.in/rdocs/CompoundingOrders/PDFs/07VERDANTLIFESCIENCES172A6B551CA14A759D74F260F740060E.PDF" TargetMode="External"/><Relationship Id="rId307" Type="http://schemas.openxmlformats.org/officeDocument/2006/relationships/hyperlink" Target="http://rbidocs.rbi.org.in/rdocs/CompoundingOrders/PDFs/03CCLCONSULTE6A5791606F24B6C8A363C5D98F2F842.PDF" TargetMode="External"/><Relationship Id="rId349" Type="http://schemas.openxmlformats.org/officeDocument/2006/relationships/hyperlink" Target="http://rbidocs.rbi.org.in/rdocs/CompoundingOrders/PDFs/08ASCENDTELEC89719E03F9B84420BC2BEFA201CC4939.PDF" TargetMode="External"/><Relationship Id="rId514" Type="http://schemas.openxmlformats.org/officeDocument/2006/relationships/hyperlink" Target="http://rbidocs.rbi.org.in/rdocs/CompoundingOrders/PDFs/03PARKERHANN1658940230574E65887E01B3F07A37BE.PDF" TargetMode="External"/><Relationship Id="rId556" Type="http://schemas.openxmlformats.org/officeDocument/2006/relationships/hyperlink" Target="http://rbidocs.rbi.org.in/rdocs/CompoundingOrders/PDFs/03NIRMAL878DDE16E5C64624805C83FBB19EE95A.PDF" TargetMode="External"/><Relationship Id="rId721" Type="http://schemas.openxmlformats.org/officeDocument/2006/relationships/hyperlink" Target="http://rbidocs.rbi.org.in/rdocs/CompoundingOrders/PDFs/03DEEPAKGC41A99AC4B3545848B8DCF44F89A9295.PDF" TargetMode="External"/><Relationship Id="rId763" Type="http://schemas.openxmlformats.org/officeDocument/2006/relationships/hyperlink" Target="http://rbidocs.rbi.org.in/rdocs/CompoundingOrders/PDFs/02LEXICOND85E98D2B86546859DFB074C9E1EB0D7.PDF" TargetMode="External"/><Relationship Id="rId88" Type="http://schemas.openxmlformats.org/officeDocument/2006/relationships/hyperlink" Target="http://rbidocs.rbi.org.in/rdocs/CompoundingOrders/PDFs/25KARADIPATHEDU8F709C7B14834F389CD3F0FBEF857DAF.PDF" TargetMode="External"/><Relationship Id="rId111" Type="http://schemas.openxmlformats.org/officeDocument/2006/relationships/hyperlink" Target="http://rbidocs.rbi.org.in/rdocs/CompoundingOrders/PDFs/02ARDOMTOWERGENPLFD4CAD0117EF444D8A88906E1243C1F4.PDF" TargetMode="External"/><Relationship Id="rId153" Type="http://schemas.openxmlformats.org/officeDocument/2006/relationships/hyperlink" Target="http://rbidocs.rbi.org.in/rdocs/CompoundingOrders/PDFs/01DEEPEMOTIONS697F7714463F45348BE514B769B86EA2.PDF" TargetMode="External"/><Relationship Id="rId195" Type="http://schemas.openxmlformats.org/officeDocument/2006/relationships/hyperlink" Target="http://rbidocs.rbi.org.in/rdocs/CompoundingOrders/PDFs/24SEIADITIPOWEREA62F5A1460B4F0999101296A48DCBCA.PDF" TargetMode="External"/><Relationship Id="rId209" Type="http://schemas.openxmlformats.org/officeDocument/2006/relationships/hyperlink" Target="http://rbidocs.rbi.org.in/rdocs/CompoundingOrders/PDFs/10RACHEMPHARMA882DE3E34A804658AC172F24B98A862C.PDF" TargetMode="External"/><Relationship Id="rId360" Type="http://schemas.openxmlformats.org/officeDocument/2006/relationships/hyperlink" Target="http://rbidocs.rbi.org.in/rdocs/CompoundingOrders/PDFs/14SARTORIUSSTEDIMC1B45F280F2A4DC5AFCB1C3F077B3A49.PDF" TargetMode="External"/><Relationship Id="rId416" Type="http://schemas.openxmlformats.org/officeDocument/2006/relationships/hyperlink" Target="http://rbidocs.rbi.org.in/rdocs/CompoundingOrders/PDFs/02BATLIBOILIMITED0F91FEE9DD9A442FBC7DF1BC155E2C8C.PDF" TargetMode="External"/><Relationship Id="rId598" Type="http://schemas.openxmlformats.org/officeDocument/2006/relationships/hyperlink" Target="http://rbidocs.rbi.org.in/rdocs/CompoundingOrders/PDFs/26LOTUSPOND9CCCD9D14F8C4CBABD0A30318265C88D.PDF" TargetMode="External"/><Relationship Id="rId819" Type="http://schemas.openxmlformats.org/officeDocument/2006/relationships/hyperlink" Target="http://rbidocs.rbi.org.in/rdocs/CompoundingOrders/PDFs/11MAYGROVE19C868CD1D5E407DA0F88F4CD452196B.PDF" TargetMode="External"/><Relationship Id="rId220" Type="http://schemas.openxmlformats.org/officeDocument/2006/relationships/hyperlink" Target="http://rbidocs.rbi.org.in/rdocs/CompoundingOrders/PDFs/27SUKAVALARENEW3153F97C70FA4505BC2DC97487138E76.PDF" TargetMode="External"/><Relationship Id="rId458" Type="http://schemas.openxmlformats.org/officeDocument/2006/relationships/hyperlink" Target="http://rbidocs.rbi.org.in/rdocs/CompoundingOrders/PDFs/13GLOBALCOLLECTE132A332E4B54A25813440F3D3BA170A.PDF" TargetMode="External"/><Relationship Id="rId623" Type="http://schemas.openxmlformats.org/officeDocument/2006/relationships/hyperlink" Target="http://rbidocs.rbi.org.in/rdocs/CompoundingOrders/PDFs/01OPPLELIGHT819EDD3B1C4D4D97962CD7D5C7AE83EC.PDF" TargetMode="External"/><Relationship Id="rId665" Type="http://schemas.openxmlformats.org/officeDocument/2006/relationships/hyperlink" Target="http://rbidocs.rbi.org.in/rdocs/CompoundingOrders/PDFs/12DONGA377A45F18BAB48C481E8535168D75F54.PDF" TargetMode="External"/><Relationship Id="rId830" Type="http://schemas.openxmlformats.org/officeDocument/2006/relationships/hyperlink" Target="http://rbidocs.rbi.org.in/rdocs/CompoundingOrders/PDFs/26DARR9A89DEBB9B1642D2A7575F8756DAEF8D.PDF" TargetMode="External"/><Relationship Id="rId872" Type="http://schemas.openxmlformats.org/officeDocument/2006/relationships/hyperlink" Target="http://rbidocs.rbi.org.in/rdocs/CompoundingOrders/PDFs/14SHENGLONGBIOTECHINDIAPVTLTDD02B7BE2B9DB481EA3C133DF782DDBD1.PDF" TargetMode="External"/><Relationship Id="rId928" Type="http://schemas.openxmlformats.org/officeDocument/2006/relationships/hyperlink" Target="http://rbidocs.rbi.org.in/rdocs/CompoundingOrders/PDFs/NDL181_160624_MC%20DONALDS%20INDIA%20PRIVATE%20LIMITEDCBFECE60FFF34475B358471177F8CCE5.PDF" TargetMode="External"/><Relationship Id="rId15" Type="http://schemas.openxmlformats.org/officeDocument/2006/relationships/hyperlink" Target="http://rbidocs.rbi.org.in/rdocs/CompoundingOrders/PDFs/22ANSRSOURCEF53CE30A0D834F418F8DD7D5DD506216.PDF" TargetMode="External"/><Relationship Id="rId57" Type="http://schemas.openxmlformats.org/officeDocument/2006/relationships/hyperlink" Target="http://rbidocs.rbi.org.in/rdocs/CompoundingOrders/PDFs/18AGARWAL%20SPONGE%20AND%20ENERGY%20PRIVATE%20LIMITED611BAB22606A4B20A1D752746EC6AF98.PDF" TargetMode="External"/><Relationship Id="rId262" Type="http://schemas.openxmlformats.org/officeDocument/2006/relationships/hyperlink" Target="http://rbidocs.rbi.org.in/rdocs/CompoundingOrders/PDFs/06SOLKARSOLARINBA2A4A175A3F42C3975D6A4B71FF6D16.PDF" TargetMode="External"/><Relationship Id="rId318" Type="http://schemas.openxmlformats.org/officeDocument/2006/relationships/hyperlink" Target="http://rbidocs.rbi.org.in/rdocs/CompoundingOrders/PDFs/31BOCCARDINDIAP95DABA2CA240402CA46B9C706BD84779.PDF" TargetMode="External"/><Relationship Id="rId525" Type="http://schemas.openxmlformats.org/officeDocument/2006/relationships/hyperlink" Target="http://rbidocs.rbi.org.in/rdocs/CompoundingOrders/PDFs/27SIGNURETECHNOLOGIES710B7CB5FDFE44DB8CA679F1F6A71C06.PDF" TargetMode="External"/><Relationship Id="rId567" Type="http://schemas.openxmlformats.org/officeDocument/2006/relationships/hyperlink" Target="http://rbidocs.rbi.org.in/rdocs/CompoundingOrders/PDFs/13CMCSAA669313552546D98AA9CD9E37898184.PDF" TargetMode="External"/><Relationship Id="rId732" Type="http://schemas.openxmlformats.org/officeDocument/2006/relationships/hyperlink" Target="http://rbidocs.rbi.org.in/rdocs/CompoundingOrders/PDFs/13TRIPADVISOR3A3D33AC15AA4B6B99126B099CBAA1F7.PDF" TargetMode="External"/><Relationship Id="rId99" Type="http://schemas.openxmlformats.org/officeDocument/2006/relationships/hyperlink" Target="http://rbidocs.rbi.org.in/rdocs/CompoundingOrders/PDFs/14BABJIREALTORSPL412AF12FEC3341FB9191440DD2AE5084.PDF" TargetMode="External"/><Relationship Id="rId122" Type="http://schemas.openxmlformats.org/officeDocument/2006/relationships/hyperlink" Target="http://rbidocs.rbi.org.in/rdocs/CompoundingOrders/PDFs/01GAURAVBAMANIA56D409806C1544D0B9C323CBF22F4D88.PDF" TargetMode="External"/><Relationship Id="rId164" Type="http://schemas.openxmlformats.org/officeDocument/2006/relationships/hyperlink" Target="http://rbidocs.rbi.org.in/rdocs/CompoundingOrders/PDFs/05SHREEBHAVANIA5DE110903944D91970E272B2EDB789E.PDF" TargetMode="External"/><Relationship Id="rId371" Type="http://schemas.openxmlformats.org/officeDocument/2006/relationships/hyperlink" Target="http://rbidocs.rbi.org.in/rdocs/CompoundingOrders/PDFs/03GREYTRIPSOFTWARE7F4913E9AF904768897C7C4EA2D476E5.PDF" TargetMode="External"/><Relationship Id="rId774" Type="http://schemas.openxmlformats.org/officeDocument/2006/relationships/hyperlink" Target="http://rbidocs.rbi.org.in/rdocs/CompoundingOrders/PDFs/10LEXAUDEF6AA745629F94753813E5667F5546165.PDF" TargetMode="External"/><Relationship Id="rId427" Type="http://schemas.openxmlformats.org/officeDocument/2006/relationships/hyperlink" Target="http://rbidocs.rbi.org.in/rdocs/CompoundingOrders/PDFs/13NISSANTRADINGINDIA328AF222FD454FB0A775940A7ADF6B88.PDF" TargetMode="External"/><Relationship Id="rId469" Type="http://schemas.openxmlformats.org/officeDocument/2006/relationships/hyperlink" Target="http://rbidocs.rbi.org.in/rdocs/CompoundingOrders/PDFs/02MKUHOLD20EC1854B3374E99ACC46CC7DCCB6B8E.PDF" TargetMode="External"/><Relationship Id="rId634" Type="http://schemas.openxmlformats.org/officeDocument/2006/relationships/hyperlink" Target="http://rbidocs.rbi.org.in/rdocs/CompoundingOrders/PDFs/07RIRII5B6DB409EAC8434BB089FCF7EAB1A7CC.PDF" TargetMode="External"/><Relationship Id="rId676" Type="http://schemas.openxmlformats.org/officeDocument/2006/relationships/hyperlink" Target="http://rbidocs.rbi.org.in/rdocs/CompoundingOrders/PDFs/01VETROCERINK0145DD29DB9C4321866F4BFB5451A0AA.PDF" TargetMode="External"/><Relationship Id="rId841" Type="http://schemas.openxmlformats.org/officeDocument/2006/relationships/hyperlink" Target="http://rbidocs.rbi.org.in/rdocs/CompoundingOrders/PDFs/15TEMPELPCD4C807B3BE342A397A87D162D10A185.PDF" TargetMode="External"/><Relationship Id="rId883" Type="http://schemas.openxmlformats.org/officeDocument/2006/relationships/hyperlink" Target="http://rbidocs.rbi.org.in/rdocs/CompoundingOrders/PDFs/CO_3892_160712_THEMALAYALAMANORAMACOMPANYLIMITEDCC7C635B087444B4958D35358F18F39C.PDF" TargetMode="External"/><Relationship Id="rId26" Type="http://schemas.openxmlformats.org/officeDocument/2006/relationships/hyperlink" Target="http://rbidocs.rbi.org.in/rdocs/CompoundingOrders/PDFs/11AMIKAHOTELS2A4150B4A7064DBCA070F6ED180D9651.PDF" TargetMode="External"/><Relationship Id="rId231" Type="http://schemas.openxmlformats.org/officeDocument/2006/relationships/hyperlink" Target="http://rbidocs.rbi.org.in/rdocs/CompoundingOrders/PDFs/16PHASORZTECHNO960A8720353E4B668D3CF508C6D49329.PDF" TargetMode="External"/><Relationship Id="rId273" Type="http://schemas.openxmlformats.org/officeDocument/2006/relationships/hyperlink" Target="http://rbidocs.rbi.org.in/rdocs/CompoundingOrders/PDFs/27ECOMGILL045F5324F71C45EBAB706F21D4550116.PDF" TargetMode="External"/><Relationship Id="rId329" Type="http://schemas.openxmlformats.org/officeDocument/2006/relationships/hyperlink" Target="http://rbidocs.rbi.org.in/rdocs/CompoundingOrders/PDFs/20EEBLYTH&amp;CODF283A57C0F843E8BBA6261BC560FFB4.PDF" TargetMode="External"/><Relationship Id="rId480" Type="http://schemas.openxmlformats.org/officeDocument/2006/relationships/hyperlink" Target="http://rbidocs.rbi.org.in/rdocs/CompoundingOrders/PDFs/05UTSTARCOMINC-BO91176C8335DA4170B828F76115CC19B1.PDF" TargetMode="External"/><Relationship Id="rId536" Type="http://schemas.openxmlformats.org/officeDocument/2006/relationships/hyperlink" Target="http://rbidocs.rbi.org.in/rdocs/CompoundingOrders/PDFs/16ACURAAGENCIESD3C941A068CD4FA1BDFF6FDB6827FD17.PDF" TargetMode="External"/><Relationship Id="rId701" Type="http://schemas.openxmlformats.org/officeDocument/2006/relationships/hyperlink" Target="http://rbidocs.rbi.org.in/rdocs/CompoundingOrders/PDFs/09NTTDATA6BFF9B8FBE664CAD930071FDF6E91389.PDF" TargetMode="External"/><Relationship Id="rId939" Type="http://schemas.openxmlformats.org/officeDocument/2006/relationships/hyperlink" Target="http://rbidocs.rbi.org.in/rdocs/CompoundingOrders/PDFs/CO_3876_160623_RITIKA%20RAVI37348BAB8731499581C1B51D2F27C066.PDF" TargetMode="External"/><Relationship Id="rId68" Type="http://schemas.openxmlformats.org/officeDocument/2006/relationships/hyperlink" Target="http://rbidocs.rbi.org.in/rdocs/CompoundingOrders/PDFs/29BENSON%20HOTELS%20PVT%20LTD20B1A739660F443CABAB5CF8B4427473.PDF" TargetMode="External"/><Relationship Id="rId133" Type="http://schemas.openxmlformats.org/officeDocument/2006/relationships/hyperlink" Target="http://rbidocs.rbi.org.in/rdocs/CompoundingOrders/PDFs/21ELITESCREENSAC42580E3AC5432E899336FAEB89267C.PDF" TargetMode="External"/><Relationship Id="rId175" Type="http://schemas.openxmlformats.org/officeDocument/2006/relationships/hyperlink" Target="http://rbidocs.rbi.org.in/rdocs/CompoundingOrders/PDFs/08C&amp;SELECTRIC7783768C931B414094FC466F7EAD7913.PDF" TargetMode="External"/><Relationship Id="rId340" Type="http://schemas.openxmlformats.org/officeDocument/2006/relationships/hyperlink" Target="http://rbidocs.rbi.org.in/rdocs/CompoundingOrders/PDFs/09MAICOVENTIL1B274C883A014EC981A203E8F20E1DC5.PDF" TargetMode="External"/><Relationship Id="rId578" Type="http://schemas.openxmlformats.org/officeDocument/2006/relationships/hyperlink" Target="http://rbidocs.rbi.org.in/rdocs/CompoundingOrders/PDFs/02PERCOSINDIA7C569CB4FE484CB69514DD4B507BCAC9.PDF" TargetMode="External"/><Relationship Id="rId743" Type="http://schemas.openxmlformats.org/officeDocument/2006/relationships/hyperlink" Target="http://rbidocs.rbi.org.in/rdocs/CompoundingOrders/PDFs/02GEOMETRICIIID60F63877C6846A9A742DF964993705E.PDF" TargetMode="External"/><Relationship Id="rId785" Type="http://schemas.openxmlformats.org/officeDocument/2006/relationships/hyperlink" Target="http://rbidocs.rbi.org.in/rdocs/CompoundingOrders/PDFs/20JAGUARBUILDCON43291EAA7E4040A39A9AAA0E6AAAC15A.PDF" TargetMode="External"/><Relationship Id="rId950" Type="http://schemas.openxmlformats.org/officeDocument/2006/relationships/hyperlink" Target="http://rbidocs.rbi.org.in/rdocs/CompoundingOrders/PDFs/CO_3894_160715_HEALTHCARE%20GLOBAL%20ENTERPRISES%20LIMITED33F8B289F3034270A5915AF8BE622A35.PDF" TargetMode="External"/><Relationship Id="rId200" Type="http://schemas.openxmlformats.org/officeDocument/2006/relationships/hyperlink" Target="http://rbidocs.rbi.org.in/rdocs/CompoundingOrders/PDFs/19DHYANARTMATERIALSE38A1EC7FBDA49E0B138D83122B4E15D.PDF" TargetMode="External"/><Relationship Id="rId382" Type="http://schemas.openxmlformats.org/officeDocument/2006/relationships/hyperlink" Target="http://rbidocs.rbi.org.in/rdocs/CompoundingOrders/PDFs/33ITALINDENGINEERS0EBDC89E441F4BFA80CD2B775E495B55.PDF" TargetMode="External"/><Relationship Id="rId438" Type="http://schemas.openxmlformats.org/officeDocument/2006/relationships/hyperlink" Target="http://rbidocs.rbi.org.in/rdocs/CompoundingOrders/PDFs/05WINTAC%20LIMITED8FB9FD6B3F904DE6B32FED9ACD262E86.PDF" TargetMode="External"/><Relationship Id="rId603" Type="http://schemas.openxmlformats.org/officeDocument/2006/relationships/hyperlink" Target="http://rbidocs.rbi.org.in/rdocs/CompoundingOrders/PDFs/21KOVAIMARUTHIF7849CC13D7A446A950FD459307513E8.PDF" TargetMode="External"/><Relationship Id="rId645" Type="http://schemas.openxmlformats.org/officeDocument/2006/relationships/hyperlink" Target="http://rbidocs.rbi.org.in/rdocs/CompoundingOrders/PDFs/14VLTDB2A2DEE581CC4FDEBC7E7416426FC51A.PDF" TargetMode="External"/><Relationship Id="rId687" Type="http://schemas.openxmlformats.org/officeDocument/2006/relationships/hyperlink" Target="http://rbidocs.rbi.org.in/rdocs/CompoundingOrders/PDFs/24RKMESTATES4059329200154DFEBFA86EEC555118C8.PDF" TargetMode="External"/><Relationship Id="rId810" Type="http://schemas.openxmlformats.org/officeDocument/2006/relationships/hyperlink" Target="http://rbidocs.rbi.org.in/rdocs/CompoundingOrders/PDFs/20ARUNM2154639F48EF843FC004D26B0E7ED97F4344B06.PDF" TargetMode="External"/><Relationship Id="rId852" Type="http://schemas.openxmlformats.org/officeDocument/2006/relationships/hyperlink" Target="http://rbidocs.rbi.org.in/rdocs/CompoundingOrders/PDFs/04CHINAPETRO0EAEFA9A481342ACAF903652444D9A91.PDF" TargetMode="External"/><Relationship Id="rId908" Type="http://schemas.openxmlformats.org/officeDocument/2006/relationships/hyperlink" Target="http://rbidocs.rbi.org.in/rdocs/CompoundingOrders/PDFs/AHM_5480_160601_SHIVA%20SATYA%20HOTELS%20PVTLTD75F7FFC321894D91BD086C0B45311DBA.PDF" TargetMode="External"/><Relationship Id="rId242" Type="http://schemas.openxmlformats.org/officeDocument/2006/relationships/hyperlink" Target="http://rbidocs.rbi.org.in/rdocs/CompoundingOrders/PDFs/05YUANDAINTERNATIONALC7350F98968543129B01FDBFA2DE177C.PDF" TargetMode="External"/><Relationship Id="rId284" Type="http://schemas.openxmlformats.org/officeDocument/2006/relationships/hyperlink" Target="http://rbidocs.rbi.org.in/rdocs/CompoundingOrders/PDFs/16SHELECTRONICSAFBFC21434B945A7B2691900A1AC50F8.PDF" TargetMode="External"/><Relationship Id="rId491" Type="http://schemas.openxmlformats.org/officeDocument/2006/relationships/hyperlink" Target="http://rbidocs.rbi.org.in/rdocs/CompoundingOrders/PDFs/04WANBURYLTD0C38B67A3E0D4D19BC3E6E81DABD444D.PDF" TargetMode="External"/><Relationship Id="rId505" Type="http://schemas.openxmlformats.org/officeDocument/2006/relationships/hyperlink" Target="http://rbidocs.rbi.org.in/rdocs/CompoundingOrders/PDFs/12DRREDDYSLAB04117DA1B8FF4A00AC2F4BA388E2E57A.PDF" TargetMode="External"/><Relationship Id="rId712" Type="http://schemas.openxmlformats.org/officeDocument/2006/relationships/hyperlink" Target="http://rbidocs.rbi.org.in/rdocs/CompoundingOrders/PDFs/12CSGTT6A0A4EEFA0AE49D1B26C9D29D80BDBA7.PDF" TargetMode="External"/><Relationship Id="rId894" Type="http://schemas.openxmlformats.org/officeDocument/2006/relationships/hyperlink" Target="http://rbidocs.rbi.org.in/rdocs/CompoundingOrders/PDFs/CHE_521_160715_MORGANMCKINLEYSERVICESPVTLTDB29E23A1BC0647B5B2F63483F6B907B6.PDF" TargetMode="External"/><Relationship Id="rId37" Type="http://schemas.openxmlformats.org/officeDocument/2006/relationships/hyperlink" Target="http://rbidocs.rbi.org.in/rdocs/CompoundingOrders/PDFs/03MAHESHRAMAKRISHNANA1F5E674F63B442AA16303470B43AEA2.PDF" TargetMode="External"/><Relationship Id="rId79" Type="http://schemas.openxmlformats.org/officeDocument/2006/relationships/hyperlink" Target="http://rbidocs.rbi.org.in/rdocs/CompoundingOrders/PDFs/34SOUTHERNECOMMERCEE96436862939426B9F9C5131DB7386AC.PDF" TargetMode="External"/><Relationship Id="rId102" Type="http://schemas.openxmlformats.org/officeDocument/2006/relationships/hyperlink" Target="http://rbidocs.rbi.org.in/rdocs/CompoundingOrders/PDFs/11STEWKENTRAVELTEKIPL9CE5459992EF4F45887E5172D840783C.PDF" TargetMode="External"/><Relationship Id="rId144" Type="http://schemas.openxmlformats.org/officeDocument/2006/relationships/hyperlink" Target="http://rbidocs.rbi.org.in/rdocs/CompoundingOrders/PDFs/10VIVAANHOTELSF4F838ED442C4EA695D9FEEC6EBF195E.PDF" TargetMode="External"/><Relationship Id="rId547" Type="http://schemas.openxmlformats.org/officeDocument/2006/relationships/hyperlink" Target="http://rbidocs.rbi.org.in/rdocs/CompoundingOrders/PDFs/05SAMUELAARON5144B2462E484738B92B40E881DB2132.PDF" TargetMode="External"/><Relationship Id="rId589" Type="http://schemas.openxmlformats.org/officeDocument/2006/relationships/hyperlink" Target="http://rbidocs.rbi.org.in/rdocs/CompoundingOrders/PDFs/03PRIYANKAR183DFB7289EA4604A38D79F9934A9778.PDF" TargetMode="External"/><Relationship Id="rId754" Type="http://schemas.openxmlformats.org/officeDocument/2006/relationships/hyperlink" Target="http://rbidocs.rbi.org.in/rdocs/CompoundingOrders/PDFs/11SIAMPINDIA815F6F04E00A40A5AB3A74725249DD05.PDF" TargetMode="External"/><Relationship Id="rId796" Type="http://schemas.openxmlformats.org/officeDocument/2006/relationships/hyperlink" Target="http://rbidocs.rbi.org.in/rdocs/CompoundingOrders/PDFs/09SELECTEQUITY197C60D0F31D496E858ED5703206B576.PDF" TargetMode="External"/><Relationship Id="rId90" Type="http://schemas.openxmlformats.org/officeDocument/2006/relationships/hyperlink" Target="http://rbidocs.rbi.org.in/rdocs/CompoundingOrders/PDFs/23ECSSYSTEMSSERVICES7C898CE53479452F8A402420EA294450.PDF" TargetMode="External"/><Relationship Id="rId186" Type="http://schemas.openxmlformats.org/officeDocument/2006/relationships/hyperlink" Target="http://rbidocs.rbi.org.in/rdocs/CompoundingOrders/PDFs/33MATHWORKSINDIAE1B27C2C96384491BA5957A5C52A2D6D.PDF" TargetMode="External"/><Relationship Id="rId351" Type="http://schemas.openxmlformats.org/officeDocument/2006/relationships/hyperlink" Target="http://rbidocs.rbi.org.in/rdocs/CompoundingOrders/PDFs/06ELLUCIANHIGHD376A8F600FB4D32AE33AC3609AFF80D.PDF" TargetMode="External"/><Relationship Id="rId393" Type="http://schemas.openxmlformats.org/officeDocument/2006/relationships/hyperlink" Target="http://rbidocs.rbi.org.in/rdocs/CompoundingOrders/PDFs/22WAKHOMESDA414E32EDD7469E85023328D64D244F.PDF" TargetMode="External"/><Relationship Id="rId407" Type="http://schemas.openxmlformats.org/officeDocument/2006/relationships/hyperlink" Target="http://rbidocs.rbi.org.in/rdocs/CompoundingOrders/PDFs/08PSKRESEARCHB68219F3A4714F11A50AB29895F9CB03.PDF" TargetMode="External"/><Relationship Id="rId449" Type="http://schemas.openxmlformats.org/officeDocument/2006/relationships/hyperlink" Target="http://rbidocs.rbi.org.in/rdocs/CompoundingOrders/PDFs/16MCWANEINDIACD829629D61F44BA8459A26B3D498D42.PDF" TargetMode="External"/><Relationship Id="rId614" Type="http://schemas.openxmlformats.org/officeDocument/2006/relationships/hyperlink" Target="http://rbidocs.rbi.org.in/rdocs/CompoundingOrders/PDFs/10EGONSOFT7D133ACBD13A4DB18F9420063CA7998D.PDF" TargetMode="External"/><Relationship Id="rId656" Type="http://schemas.openxmlformats.org/officeDocument/2006/relationships/hyperlink" Target="http://rbidocs.rbi.org.in/rdocs/CompoundingOrders/PDFs/03PAKUSHVEV60CBD14C9B7842838106D81C83152B9F.PDF" TargetMode="External"/><Relationship Id="rId821" Type="http://schemas.openxmlformats.org/officeDocument/2006/relationships/hyperlink" Target="http://rbidocs.rbi.org.in/rdocs/CompoundingOrders/PDFs/09ENEZID1503CFBC6964AE5BD7BABD90DD68A6A.PDF" TargetMode="External"/><Relationship Id="rId863" Type="http://schemas.openxmlformats.org/officeDocument/2006/relationships/hyperlink" Target="http://rbidocs.rbi.org.in/rdocs/CompoundingOrders/PDFs/05DICRONITEINDIAPVTLTD2D2DDE59B42C45BA8E21924B66208E54.PDF" TargetMode="External"/><Relationship Id="rId211" Type="http://schemas.openxmlformats.org/officeDocument/2006/relationships/hyperlink" Target="http://rbidocs.rbi.org.in/rdocs/CompoundingOrders/PDFs/08RAVULASIRISH39437387CFCA44018D58F0FBE61A692D.PDF" TargetMode="External"/><Relationship Id="rId253" Type="http://schemas.openxmlformats.org/officeDocument/2006/relationships/hyperlink" Target="http://rbidocs.rbi.org.in/rdocs/CompoundingOrders/PDFs/15SHAHINAMUKHTAR98509BD424814258848211371DC6383B.PDF" TargetMode="External"/><Relationship Id="rId295" Type="http://schemas.openxmlformats.org/officeDocument/2006/relationships/hyperlink" Target="http://rbidocs.rbi.org.in/rdocs/CompoundingOrders/PDFs/05MUNCHEMINDIA36DE819E6F72462BA94BED20B8BFAB2B.PDF" TargetMode="External"/><Relationship Id="rId309" Type="http://schemas.openxmlformats.org/officeDocument/2006/relationships/hyperlink" Target="http://rbidocs.rbi.org.in/rdocs/CompoundingOrders/PDFs/01CERESHOTELSA080F37528B54210A477954EE88130BB.PDF" TargetMode="External"/><Relationship Id="rId460" Type="http://schemas.openxmlformats.org/officeDocument/2006/relationships/hyperlink" Target="http://rbidocs.rbi.org.in/rdocs/CompoundingOrders/PDFs/11ALEMBICPHARMA8F91955A70BA40BD8C4D290C5A7DECB7.PDF" TargetMode="External"/><Relationship Id="rId516" Type="http://schemas.openxmlformats.org/officeDocument/2006/relationships/hyperlink" Target="http://rbidocs.rbi.org.in/rdocs/CompoundingOrders/PDFs/01LPSEJOTFAST48304494688A4009B2BB185700F1456C.PDF" TargetMode="External"/><Relationship Id="rId698" Type="http://schemas.openxmlformats.org/officeDocument/2006/relationships/hyperlink" Target="http://rbidocs.rbi.org.in/rdocs/CompoundingOrders/PDFs/12MYPERSONAL837071DAFFF941B09B474E3CED06E09F.PDF" TargetMode="External"/><Relationship Id="rId919" Type="http://schemas.openxmlformats.org/officeDocument/2006/relationships/hyperlink" Target="http://rbidocs.rbi.org.in/rdocs/CompoundingOrders/PDFs/CHE_520_160627_SUBURBAN%20PROPERTY%20DEVELOPERS%20PVT%20LTD030660BB5D8F48B9B8EE1DAD3D9CB6E3.PDF" TargetMode="External"/><Relationship Id="rId48" Type="http://schemas.openxmlformats.org/officeDocument/2006/relationships/hyperlink" Target="http://rbidocs.rbi.org.in/rdocs/CompoundingOrders/PDFs/9DION%20LION%20SAUMABAAN%20DISTRIBUTORS6B6893AEFDAA4374A611E7745F8C03C4.PDF" TargetMode="External"/><Relationship Id="rId113" Type="http://schemas.openxmlformats.org/officeDocument/2006/relationships/hyperlink" Target="http://rbidocs.rbi.org.in/rdocs/CompoundingOrders/PDFs/10HALCYONF&amp;CAPL1DA4F1825A1A459F9DD9F66D43CBF2C7.PDF" TargetMode="External"/><Relationship Id="rId320" Type="http://schemas.openxmlformats.org/officeDocument/2006/relationships/hyperlink" Target="http://rbidocs.rbi.org.in/rdocs/CompoundingOrders/PDFs/29GRUPPOBIOKIMIC1E32228DAA9D4427B901DD54641DEF97.PDF" TargetMode="External"/><Relationship Id="rId558" Type="http://schemas.openxmlformats.org/officeDocument/2006/relationships/hyperlink" Target="http://rbidocs.rbi.org.in/rdocs/CompoundingOrders/PDFs/01RELIASOFT66C4F4F406AF4F23A72B7F95BBDF5289.PDF" TargetMode="External"/><Relationship Id="rId723" Type="http://schemas.openxmlformats.org/officeDocument/2006/relationships/hyperlink" Target="http://rbidocs.rbi.org.in/rdocs/CompoundingOrders/PDFs/01DEEPAKMER279A4DF8C7A046BDA7FD4F8B74229B4D.PDF" TargetMode="External"/><Relationship Id="rId765" Type="http://schemas.openxmlformats.org/officeDocument/2006/relationships/hyperlink" Target="http://rbidocs.rbi.org.in/rdocs/CompoundingOrders/PDFs/19SOLUTION44416192D6B25442C9F01EF21D1A60FBC.PDF" TargetMode="External"/><Relationship Id="rId930" Type="http://schemas.openxmlformats.org/officeDocument/2006/relationships/hyperlink" Target="http://rbidocs.rbi.org.in/rdocs/CompoundingOrders/PDFs/NDL192_160609_IN-RDVS%20ELECTRICAL%20CONSULTING%20PRIVATE%20LIMITEDCF32AEEF80F046B690B2CF616047F11C.PDF" TargetMode="External"/><Relationship Id="rId155" Type="http://schemas.openxmlformats.org/officeDocument/2006/relationships/hyperlink" Target="http://rbidocs.rbi.org.in/rdocs/CompoundingOrders/PDFs/14SAHAJANANDC54952B3C3A043718264839AA780EDA2.PDF" TargetMode="External"/><Relationship Id="rId197" Type="http://schemas.openxmlformats.org/officeDocument/2006/relationships/hyperlink" Target="http://rbidocs.rbi.org.in/rdocs/CompoundingOrders/PDFs/22LEAPINCBUSINESSE36BAA134523478DA6A277C0B7351ED3.PDF" TargetMode="External"/><Relationship Id="rId362" Type="http://schemas.openxmlformats.org/officeDocument/2006/relationships/hyperlink" Target="http://rbidocs.rbi.org.in/rdocs/CompoundingOrders/PDFs/12MARKITINDIASECURITIESA0A937527BE248C9B3B769B89672B442.PDF" TargetMode="External"/><Relationship Id="rId418" Type="http://schemas.openxmlformats.org/officeDocument/2006/relationships/hyperlink" Target="http://rbidocs.rbi.org.in/rdocs/CompoundingOrders/PDFs/04IMMORTALLIFESCIEN40D90B3A79ED4C7E8A0616749DAE00E0.PDF" TargetMode="External"/><Relationship Id="rId625" Type="http://schemas.openxmlformats.org/officeDocument/2006/relationships/hyperlink" Target="http://rbidocs.rbi.org.in/rdocs/CompoundingOrders/PDFs/16CACTUSA5BDBABEB19C4836B2C6E4599F3D0A3D.PDF" TargetMode="External"/><Relationship Id="rId832" Type="http://schemas.openxmlformats.org/officeDocument/2006/relationships/hyperlink" Target="http://rbidocs.rbi.org.in/rdocs/CompoundingOrders/PDFs/24HAVERB4BE2A2D8F5743F299D36A91A72EB18F.PDF" TargetMode="External"/><Relationship Id="rId222" Type="http://schemas.openxmlformats.org/officeDocument/2006/relationships/hyperlink" Target="http://rbidocs.rbi.org.in/rdocs/CompoundingOrders/PDFs/25INCLUSIVEVENTURES95C68EDDE15E4DE68F7E048D76F17477.PDF" TargetMode="External"/><Relationship Id="rId264" Type="http://schemas.openxmlformats.org/officeDocument/2006/relationships/hyperlink" Target="http://rbidocs.rbi.org.in/rdocs/CompoundingOrders/PDFs/04AZUREPOWER1FC576F6F8544ACEA32A7F6EBCFBD2AC.PDF" TargetMode="External"/><Relationship Id="rId471" Type="http://schemas.openxmlformats.org/officeDocument/2006/relationships/hyperlink" Target="http://rbidocs.rbi.org.in/rdocs/CompoundingOrders/PDFs/14SIGNURETECH911E7EADD5BA46EEB79C95998CDBF10E.PDF" TargetMode="External"/><Relationship Id="rId667" Type="http://schemas.openxmlformats.org/officeDocument/2006/relationships/hyperlink" Target="http://rbidocs.rbi.org.in/rdocs/CompoundingOrders/PDFs/10NOWFLOATS52C3965DF9F6478AAB07566D86C593FB.PDF" TargetMode="External"/><Relationship Id="rId874" Type="http://schemas.openxmlformats.org/officeDocument/2006/relationships/hyperlink" Target="http://rbidocs.rbi.org.in/rdocs/CompoundingOrders/PDFs/16UKINDIABUSINESSB8AFE701EBDF41E19E388BA1DC9D4DF9.PDF" TargetMode="External"/><Relationship Id="rId17" Type="http://schemas.openxmlformats.org/officeDocument/2006/relationships/hyperlink" Target="http://rbidocs.rbi.org.in/rdocs/CompoundingOrders/PDFs/20PRESTIGEMANGALORE6D018479836B4820A2F7EE45DFC7DDD7.PDF" TargetMode="External"/><Relationship Id="rId59" Type="http://schemas.openxmlformats.org/officeDocument/2006/relationships/hyperlink" Target="http://rbidocs.rbi.org.in/rdocs/CompoundingOrders/PDFs/20REITZ%20UNITED%20TECHNOLOGIES%20PRIVATE%20LIMITED18DC168D46AE41FDA67DF06CE0CC54BC.PDF" TargetMode="External"/><Relationship Id="rId124" Type="http://schemas.openxmlformats.org/officeDocument/2006/relationships/hyperlink" Target="http://rbidocs.rbi.org.in/rdocs/CompoundingOrders/PDFs/30BIGTEC90F61E7A6A624DFC9CF15FF06E13AB7D.PDF" TargetMode="External"/><Relationship Id="rId527" Type="http://schemas.openxmlformats.org/officeDocument/2006/relationships/hyperlink" Target="http://rbidocs.rbi.org.in/rdocs/CompoundingOrders/PDFs/25CLIFFORDTHAMES66F258ABA968406AAC465330F42C45CC.PDF" TargetMode="External"/><Relationship Id="rId569" Type="http://schemas.openxmlformats.org/officeDocument/2006/relationships/hyperlink" Target="http://rbidocs.rbi.org.in/rdocs/CompoundingOrders/PDFs/11CARGOPLANEC94BC4111EF47908C48DCCBB9CF4FCF.PDF" TargetMode="External"/><Relationship Id="rId734" Type="http://schemas.openxmlformats.org/officeDocument/2006/relationships/hyperlink" Target="http://rbidocs.rbi.org.in/rdocs/CompoundingOrders/PDFs/11KAPILG1C5DA3A20F9E44DFB222A58F082ADD19.PDF" TargetMode="External"/><Relationship Id="rId776" Type="http://schemas.openxmlformats.org/officeDocument/2006/relationships/hyperlink" Target="http://rbidocs.rbi.org.in/rdocs/CompoundingOrders/PDFs/08NMINFRAST86D22C1BE6AE4AAFBAE534E0F8B4D6C8.PDF" TargetMode="External"/><Relationship Id="rId941" Type="http://schemas.openxmlformats.org/officeDocument/2006/relationships/hyperlink" Target="http://rbidocs.rbi.org.in/rdocs/CompoundingOrders/PDFs/CO_3878_160623_RAVI%20APPASAMYE040EE5437344999B5D44307B798D748.PDF" TargetMode="External"/><Relationship Id="rId70" Type="http://schemas.openxmlformats.org/officeDocument/2006/relationships/hyperlink" Target="http://rbidocs.rbi.org.in/rdocs/CompoundingOrders/PDFs/2VARUN%20KAPURCAA681FBEC184BD9B821BBFC9BBC4696.PDF" TargetMode="External"/><Relationship Id="rId166" Type="http://schemas.openxmlformats.org/officeDocument/2006/relationships/hyperlink" Target="http://rbidocs.rbi.org.in/rdocs/CompoundingOrders/PDFs/03HITTCOT444E05405E2C4A72BB730D229BFC44BE.PDF" TargetMode="External"/><Relationship Id="rId331" Type="http://schemas.openxmlformats.org/officeDocument/2006/relationships/hyperlink" Target="http://rbidocs.rbi.org.in/rdocs/CompoundingOrders/PDFs/18PENA4TECHSOLAD7634545BD44B5D88E94C701CB24793.PDF" TargetMode="External"/><Relationship Id="rId373" Type="http://schemas.openxmlformats.org/officeDocument/2006/relationships/hyperlink" Target="http://rbidocs.rbi.org.in/rdocs/CompoundingOrders/PDFs/01ABJAGLOBALHOSPIT7C061AEEC2284CC890711EACCA2CFA36.PDF" TargetMode="External"/><Relationship Id="rId429" Type="http://schemas.openxmlformats.org/officeDocument/2006/relationships/hyperlink" Target="http://rbidocs.rbi.org.in/rdocs/CompoundingOrders/PDFs/15KEPOTOURISMSERVICESE030A87A09904A7987275FC52374C8A7.PDF" TargetMode="External"/><Relationship Id="rId580" Type="http://schemas.openxmlformats.org/officeDocument/2006/relationships/hyperlink" Target="http://rbidocs.rbi.org.in/rdocs/CompoundingOrders/PDFs/12KIRTILALSHAH2A3197D1691843B6AB8E7B634AF8E608.PDF" TargetMode="External"/><Relationship Id="rId636" Type="http://schemas.openxmlformats.org/officeDocument/2006/relationships/hyperlink" Target="http://rbidocs.rbi.org.in/rdocs/CompoundingOrders/PDFs/05CSMSOFT0D2543360CD746B1A186F7B080A23782.PDF" TargetMode="External"/><Relationship Id="rId801" Type="http://schemas.openxmlformats.org/officeDocument/2006/relationships/hyperlink" Target="http://rbidocs.rbi.org.in/rdocs/CompoundingOrders/PDFs/04VALUEFIRST7CE2339553394A069FD016E5A1C26733.PDF" TargetMode="External"/><Relationship Id="rId1" Type="http://schemas.openxmlformats.org/officeDocument/2006/relationships/hyperlink" Target="http://rbidocs.rbi.org.in/rdocs/CompoundingOrders/PDFs/01ITHENGI141CF98806BB468A897DCBD616E4CA6E.PDF" TargetMode="External"/><Relationship Id="rId233" Type="http://schemas.openxmlformats.org/officeDocument/2006/relationships/hyperlink" Target="http://rbidocs.rbi.org.in/rdocs/CompoundingOrders/PDFs/14SANDLER&amp;TRAVIS69AC733AB4DA4A608BEA0DC470214FE5.PDF" TargetMode="External"/><Relationship Id="rId440" Type="http://schemas.openxmlformats.org/officeDocument/2006/relationships/hyperlink" Target="http://rbidocs.rbi.org.in/rdocs/CompoundingOrders/PDFs/07CHEYYARSEZDEVEB30CF741E06A49319AAB79A0E9268556.PDF" TargetMode="External"/><Relationship Id="rId678" Type="http://schemas.openxmlformats.org/officeDocument/2006/relationships/hyperlink" Target="http://rbidocs.rbi.org.in/rdocs/CompoundingOrders/PDFs/33TECOSIMA9D47D3A83BA48B4B8588E1BC2826A7D.PDF" TargetMode="External"/><Relationship Id="rId843" Type="http://schemas.openxmlformats.org/officeDocument/2006/relationships/hyperlink" Target="http://rbidocs.rbi.org.in/rdocs/CompoundingOrders/PDFs/13VIDHYASRIRAM53C0CBB6675A427FA40044F41F820B8C.PDF" TargetMode="External"/><Relationship Id="rId885" Type="http://schemas.openxmlformats.org/officeDocument/2006/relationships/hyperlink" Target="http://rbidocs.rbi.org.in/rdocs/CompoundingOrders/PDFs/CO_3909_160728_IQORINDIASERVICESPRIVATELIMITEDB960F7354C6C4766A9A5037DBE4AAD3A.PDF" TargetMode="External"/><Relationship Id="rId28" Type="http://schemas.openxmlformats.org/officeDocument/2006/relationships/hyperlink" Target="http://rbidocs.rbi.org.in/rdocs/CompoundingOrders/PDFs/09BLOGILICIOUSPVTLTD4A1E2B636C2C4D1B97D0DA38D413A55F.PDF" TargetMode="External"/><Relationship Id="rId275" Type="http://schemas.openxmlformats.org/officeDocument/2006/relationships/hyperlink" Target="http://rbidocs.rbi.org.in/rdocs/CompoundingOrders/PDFs/25AEROSPACEPRO0CD11FBB2BB74916A0CA81CF0ADC91B6.PDF" TargetMode="External"/><Relationship Id="rId300" Type="http://schemas.openxmlformats.org/officeDocument/2006/relationships/hyperlink" Target="http://rbidocs.rbi.org.in/rdocs/CompoundingOrders/PDFs/10SHINGORATEXTILES1A06E20B10C14FBA92C43618428F561C.PDF" TargetMode="External"/><Relationship Id="rId482" Type="http://schemas.openxmlformats.org/officeDocument/2006/relationships/hyperlink" Target="http://rbidocs.rbi.org.in/rdocs/CompoundingOrders/PDFs/03POMELOINFR1B34BF6BE4AB4F3582E219861B1A3F09.PDF" TargetMode="External"/><Relationship Id="rId538" Type="http://schemas.openxmlformats.org/officeDocument/2006/relationships/hyperlink" Target="http://rbidocs.rbi.org.in/rdocs/CompoundingOrders/PDFs/14MAXG1864SE8A8A614BB82B466294D144D422680352.PDF" TargetMode="External"/><Relationship Id="rId703" Type="http://schemas.openxmlformats.org/officeDocument/2006/relationships/hyperlink" Target="http://rbidocs.rbi.org.in/rdocs/CompoundingOrders/PDFs/07BPTPPARK09B5026B122F43EEA3A12C5916AAC018.PDF" TargetMode="External"/><Relationship Id="rId745" Type="http://schemas.openxmlformats.org/officeDocument/2006/relationships/hyperlink" Target="http://rbidocs.rbi.org.in/rdocs/CompoundingOrders/PDFs/20MRBARRY0B9DAE18A40240DC9BBC1BAB7703FD6E.PDF" TargetMode="External"/><Relationship Id="rId910" Type="http://schemas.openxmlformats.org/officeDocument/2006/relationships/hyperlink" Target="http://rbidocs.rbi.org.in/rdocs/CompoundingOrders/PDFs/AHM_5490_160623_AMERI%20COATS%20INDIA%20PVTLTD5C0CEEB4C26D4F71BDDCD979467209F4.PDF" TargetMode="External"/><Relationship Id="rId81" Type="http://schemas.openxmlformats.org/officeDocument/2006/relationships/hyperlink" Target="http://rbidocs.rbi.org.in/rdocs/CompoundingOrders/PDFs/32PAREXELINTERNATIONALF2A2EE187A2741C38FB08C7569CA7EA1.PDF" TargetMode="External"/><Relationship Id="rId135" Type="http://schemas.openxmlformats.org/officeDocument/2006/relationships/hyperlink" Target="http://rbidocs.rbi.org.in/rdocs/CompoundingOrders/PDFs/19SEISITARAE614CA4A9252474589089D436243574F.PDF" TargetMode="External"/><Relationship Id="rId177" Type="http://schemas.openxmlformats.org/officeDocument/2006/relationships/hyperlink" Target="http://rbidocs.rbi.org.in/rdocs/CompoundingOrders/PDFs/06ARUNMAMMENB5A77B3E7457455DB378F58CC7B93617.PDF" TargetMode="External"/><Relationship Id="rId342" Type="http://schemas.openxmlformats.org/officeDocument/2006/relationships/hyperlink" Target="http://rbidocs.rbi.org.in/rdocs/CompoundingOrders/PDFs/07MINAEANHABI700E565867B74B67A430C9187A686F58.PDF" TargetMode="External"/><Relationship Id="rId384" Type="http://schemas.openxmlformats.org/officeDocument/2006/relationships/hyperlink" Target="http://rbidocs.rbi.org.in/rdocs/CompoundingOrders/PDFs/31CATBUSINFOLABSA8B84CEA0BB74DFF86BC2995DD602D96.PDF" TargetMode="External"/><Relationship Id="rId591" Type="http://schemas.openxmlformats.org/officeDocument/2006/relationships/hyperlink" Target="http://rbidocs.rbi.org.in/rdocs/CompoundingOrders/PDFs/01PLUSBUILD48C7D2D579F4F87B0C3601EBDEF83E3.PDF" TargetMode="External"/><Relationship Id="rId605" Type="http://schemas.openxmlformats.org/officeDocument/2006/relationships/hyperlink" Target="http://rbidocs.rbi.org.in/rdocs/CompoundingOrders/PDFs/19BOTEKINDIAB34A99C26F9A4B6C912B30DD50C87FD6.PDF" TargetMode="External"/><Relationship Id="rId787" Type="http://schemas.openxmlformats.org/officeDocument/2006/relationships/hyperlink" Target="http://rbidocs.rbi.org.in/rdocs/CompoundingOrders/PDFs/18FAIZANAZIZ438D590F3A7E479385032C7882A52D88.PDF" TargetMode="External"/><Relationship Id="rId812" Type="http://schemas.openxmlformats.org/officeDocument/2006/relationships/hyperlink" Target="http://rbidocs.rbi.org.in/rdocs/CompoundingOrders/PDFs/18SUBHKAM0CD3257F1DF547F490FD9C904159962A.PDF" TargetMode="External"/><Relationship Id="rId202" Type="http://schemas.openxmlformats.org/officeDocument/2006/relationships/hyperlink" Target="http://rbidocs.rbi.org.in/rdocs/CompoundingOrders/PDFs/17RAQMIYATINFORMATIONEAE0C413AA2849FD9508FE9A03BC512E.PDF" TargetMode="External"/><Relationship Id="rId244" Type="http://schemas.openxmlformats.org/officeDocument/2006/relationships/hyperlink" Target="http://rbidocs.rbi.org.in/rdocs/CompoundingOrders/PDFs/03TRANZLEASEAUTOMOBILE9331CFCFFF3A4E80B154C9747F2BEF15.PDF" TargetMode="External"/><Relationship Id="rId647" Type="http://schemas.openxmlformats.org/officeDocument/2006/relationships/hyperlink" Target="http://rbidocs.rbi.org.in/rdocs/CompoundingOrders/PDFs/12VAIPL189CDA64CA4B4D85A5D856D87C536C61.PDF" TargetMode="External"/><Relationship Id="rId689" Type="http://schemas.openxmlformats.org/officeDocument/2006/relationships/hyperlink" Target="http://rbidocs.rbi.org.in/rdocs/CompoundingOrders/PDFs/22ALLMETALD860424792FE41D3804504BD90F3BDD4.PDF" TargetMode="External"/><Relationship Id="rId854" Type="http://schemas.openxmlformats.org/officeDocument/2006/relationships/hyperlink" Target="http://rbidocs.rbi.org.in/rdocs/CompoundingOrders/PDFs/02VISAMANAGED38A26FFA26AB4C3C892070FA56758D27.PDF" TargetMode="External"/><Relationship Id="rId896" Type="http://schemas.openxmlformats.org/officeDocument/2006/relationships/hyperlink" Target="http://rbidocs.rbi.org.in/rdocs/CompoundingOrders/PDFs/CHE_530_160715_SHENGLONGBIOTECHINDIAPVTLTD8B28BA795DE94BA1A349EC3BC59A49CF.PDF" TargetMode="External"/><Relationship Id="rId39" Type="http://schemas.openxmlformats.org/officeDocument/2006/relationships/hyperlink" Target="http://rbidocs.rbi.org.in/rdocs/CompoundingOrders/PDFs/01DIABUDIAMONDAFF763B23F1246FFA205E7B533119523.PDF" TargetMode="External"/><Relationship Id="rId286" Type="http://schemas.openxmlformats.org/officeDocument/2006/relationships/hyperlink" Target="http://rbidocs.rbi.org.in/rdocs/CompoundingOrders/PDFs/14KNOHNLEHEAT2EBAE83CE5EF44FC9A09608F5C511297.PDF" TargetMode="External"/><Relationship Id="rId451" Type="http://schemas.openxmlformats.org/officeDocument/2006/relationships/hyperlink" Target="http://rbidocs.rbi.org.in/rdocs/CompoundingOrders/PDFs/18RESOURCESOLUTIONSAB0BE83AABBB44AA8284AD172653E09B.PDF" TargetMode="External"/><Relationship Id="rId493" Type="http://schemas.openxmlformats.org/officeDocument/2006/relationships/hyperlink" Target="http://rbidocs.rbi.org.in/rdocs/CompoundingOrders/PDFs/02GREENTEKSYSTEM6379C6EDE66946CEBB26EEAAEBBB4522.PDF" TargetMode="External"/><Relationship Id="rId507" Type="http://schemas.openxmlformats.org/officeDocument/2006/relationships/hyperlink" Target="http://rbidocs.rbi.org.in/rdocs/CompoundingOrders/PDFs/09ESSAROIL5FF11A823E61479AB36271D94F177207.PDF" TargetMode="External"/><Relationship Id="rId549" Type="http://schemas.openxmlformats.org/officeDocument/2006/relationships/hyperlink" Target="http://rbidocs.rbi.org.in/rdocs/CompoundingOrders/PDFs/03TINIUS0BF60950073B4AD591E8B45EF3285055.PDF" TargetMode="External"/><Relationship Id="rId714" Type="http://schemas.openxmlformats.org/officeDocument/2006/relationships/hyperlink" Target="http://rbidocs.rbi.org.in/rdocs/CompoundingOrders/PDFs/10ESSARSTEEL67A476EAADCB4A5EB6158CC53A14EA97.PDF" TargetMode="External"/><Relationship Id="rId756" Type="http://schemas.openxmlformats.org/officeDocument/2006/relationships/hyperlink" Target="http://rbidocs.rbi.org.in/rdocs/CompoundingOrders/PDFs/09OMNIMEDSOLB574FF994C3C42BA9430B2E7926B9E2E.PDF" TargetMode="External"/><Relationship Id="rId921" Type="http://schemas.openxmlformats.org/officeDocument/2006/relationships/hyperlink" Target="http://rbidocs.rbi.org.in/rdocs/CompoundingOrders/PDFs/CHE_524_160603_INSONA%20ENTERPRISES%20PVT%20LTD444CC6E0B8694DB1969043BA43B1F2DE.PDF" TargetMode="External"/><Relationship Id="rId50" Type="http://schemas.openxmlformats.org/officeDocument/2006/relationships/hyperlink" Target="http://rbidocs.rbi.org.in/rdocs/CompoundingOrders/PDFs/11BICELLI%20GECO%20HYDRAULICS%20INDIAC2E559F9276F4F208A583B7DA36D6970.PDF" TargetMode="External"/><Relationship Id="rId104" Type="http://schemas.openxmlformats.org/officeDocument/2006/relationships/hyperlink" Target="http://rbidocs.rbi.org.in/rdocs/CompoundingOrders/PDFs/09AMRCARPETSPL623CBFFA492949D7820EF6FF14FAC610.PDF" TargetMode="External"/><Relationship Id="rId146" Type="http://schemas.openxmlformats.org/officeDocument/2006/relationships/hyperlink" Target="http://rbidocs.rbi.org.in/rdocs/CompoundingOrders/PDFs/08CIINDIAEF44D817D0DC48E8ADDAC8BAE8A521FF.PDF" TargetMode="External"/><Relationship Id="rId188" Type="http://schemas.openxmlformats.org/officeDocument/2006/relationships/hyperlink" Target="http://rbidocs.rbi.org.in/rdocs/CompoundingOrders/PDFs/31TUVRHEINLAND5DB57535285A448E96787D247A96AEAC.PDF" TargetMode="External"/><Relationship Id="rId311" Type="http://schemas.openxmlformats.org/officeDocument/2006/relationships/hyperlink" Target="http://rbidocs.rbi.org.in/rdocs/CompoundingOrders/PDFs/38GETRAGTRANSMISS970DE6C61F10446DBAC3E543A385467B.PDF" TargetMode="External"/><Relationship Id="rId353" Type="http://schemas.openxmlformats.org/officeDocument/2006/relationships/hyperlink" Target="http://rbidocs.rbi.org.in/rdocs/CompoundingOrders/PDFs/04DEEPAKCHAM3AC762AC0CF1466DAE15FA6FA4761B81.PDF" TargetMode="External"/><Relationship Id="rId395" Type="http://schemas.openxmlformats.org/officeDocument/2006/relationships/hyperlink" Target="http://rbidocs.rbi.org.in/rdocs/CompoundingOrders/PDFs/20CORENTTECHNOLOGYABF2603EF4C1486F8F322DF9821A6B6D.PDF" TargetMode="External"/><Relationship Id="rId409" Type="http://schemas.openxmlformats.org/officeDocument/2006/relationships/hyperlink" Target="http://rbidocs.rbi.org.in/rdocs/CompoundingOrders/PDFs/06MAXKING(INDIA)EA19A17C68D5435C85A999293884391F.PDF" TargetMode="External"/><Relationship Id="rId560" Type="http://schemas.openxmlformats.org/officeDocument/2006/relationships/hyperlink" Target="http://rbidocs.rbi.org.in/rdocs/CompoundingOrders/PDFs/20INTALIOSOFT22730D76AD424B19A3A8AAF28823EAA2.PDF" TargetMode="External"/><Relationship Id="rId798" Type="http://schemas.openxmlformats.org/officeDocument/2006/relationships/hyperlink" Target="http://rbidocs.rbi.org.in/rdocs/CompoundingOrders/PDFs/07L&amp;TINFOTECH9A729D1CE8C842909DC21D8758C6A9B4.PDF" TargetMode="External"/><Relationship Id="rId92" Type="http://schemas.openxmlformats.org/officeDocument/2006/relationships/hyperlink" Target="http://rbidocs.rbi.org.in/rdocs/CompoundingOrders/PDFs/21RAVINDRANATHGE334937F0A47B4A59BEC8C22FF4E141BA.PDF" TargetMode="External"/><Relationship Id="rId213" Type="http://schemas.openxmlformats.org/officeDocument/2006/relationships/hyperlink" Target="http://rbidocs.rbi.org.in/rdocs/CompoundingOrders/PDFs/06BURBERRYINDIA6D84C85599DB4D75AA3715313733DA98.PDF" TargetMode="External"/><Relationship Id="rId420" Type="http://schemas.openxmlformats.org/officeDocument/2006/relationships/hyperlink" Target="http://rbidocs.rbi.org.in/rdocs/CompoundingOrders/PDFs/06STRIDESSHASUNLIMITED84E30757C6814F7CB457AB0F500D1E86.PDF" TargetMode="External"/><Relationship Id="rId616" Type="http://schemas.openxmlformats.org/officeDocument/2006/relationships/hyperlink" Target="http://rbidocs.rbi.org.in/rdocs/CompoundingOrders/PDFs/08MISSMALINI123D63C701834C41878712DE6E5329D3.PDF" TargetMode="External"/><Relationship Id="rId658" Type="http://schemas.openxmlformats.org/officeDocument/2006/relationships/hyperlink" Target="http://rbidocs.rbi.org.in/rdocs/CompoundingOrders/PDFs/01SANMARGIL4C94D3CF0D214AEEA59E3BE0FA858F98.PDF" TargetMode="External"/><Relationship Id="rId823" Type="http://schemas.openxmlformats.org/officeDocument/2006/relationships/hyperlink" Target="http://rbidocs.rbi.org.in/rdocs/CompoundingOrders/PDFs/07AVERYDA68AFEC45A2E4717BF9784EF17F346B5.PDF" TargetMode="External"/><Relationship Id="rId865" Type="http://schemas.openxmlformats.org/officeDocument/2006/relationships/hyperlink" Target="http://rbidocs.rbi.org.in/rdocs/CompoundingOrders/PDFs/07MODERNMONTESSORIE44B82F0E7E3456C8686F076EEDDD216.PDF" TargetMode="External"/><Relationship Id="rId255" Type="http://schemas.openxmlformats.org/officeDocument/2006/relationships/hyperlink" Target="http://rbidocs.rbi.org.in/rdocs/CompoundingOrders/PDFs/13VENUSAESTHETICLLP6A330E8CBD2C4C67A42C51E218463487.PDF" TargetMode="External"/><Relationship Id="rId297" Type="http://schemas.openxmlformats.org/officeDocument/2006/relationships/hyperlink" Target="http://rbidocs.rbi.org.in/rdocs/CompoundingOrders/PDFs/03PETUNIAPROPERTIESBFBA9983F9EE4807BD425358C1016050.PDF" TargetMode="External"/><Relationship Id="rId462" Type="http://schemas.openxmlformats.org/officeDocument/2006/relationships/hyperlink" Target="http://rbidocs.rbi.org.in/rdocs/CompoundingOrders/PDFs/09NOBLETECHCEBA2BDC88C64F65B1E4D772800488D8.PDF" TargetMode="External"/><Relationship Id="rId518" Type="http://schemas.openxmlformats.org/officeDocument/2006/relationships/hyperlink" Target="http://rbidocs.rbi.org.in/rdocs/CompoundingOrders/PDFs/34EXPRESSFABRICC0DEA7C525A74EEFAC828C42F21D2967.PDF" TargetMode="External"/><Relationship Id="rId725" Type="http://schemas.openxmlformats.org/officeDocument/2006/relationships/hyperlink" Target="http://rbidocs.rbi.org.in/rdocs/CompoundingOrders/PDFs/20RAJUSHF9071C6F08E448598157A80DE514AFEF.PDF" TargetMode="External"/><Relationship Id="rId932" Type="http://schemas.openxmlformats.org/officeDocument/2006/relationships/hyperlink" Target="http://rbidocs.rbi.org.in/rdocs/CompoundingOrders/PDFs/CO_3867_160603_BINANI%20INDUSTRIES%20LIMITED3C7403BC57DB494B8E7BF24F8ACB9B9A.PDF" TargetMode="External"/><Relationship Id="rId115" Type="http://schemas.openxmlformats.org/officeDocument/2006/relationships/hyperlink" Target="http://rbidocs.rbi.org.in/rdocs/CompoundingOrders/PDFs/08STERLINGINDUSTRIESA88C49A13A704997B91C44AE53870ECB.PDF" TargetMode="External"/><Relationship Id="rId157" Type="http://schemas.openxmlformats.org/officeDocument/2006/relationships/hyperlink" Target="http://rbidocs.rbi.org.in/rdocs/CompoundingOrders/PDFs/12MANJUSANGE331C1ECAEB74869A2FC5375540BFC6E.PDF" TargetMode="External"/><Relationship Id="rId322" Type="http://schemas.openxmlformats.org/officeDocument/2006/relationships/hyperlink" Target="http://rbidocs.rbi.org.in/rdocs/CompoundingOrders/PDFs/27KIDIMINDIAPV42132241C8BC425B8EF3B4B3977C4784.PDF" TargetMode="External"/><Relationship Id="rId364" Type="http://schemas.openxmlformats.org/officeDocument/2006/relationships/hyperlink" Target="http://rbidocs.rbi.org.in/rdocs/CompoundingOrders/PDFs/10GENUSPOWERFA16A0A3C47B421984D0B19C08510A94.PDF" TargetMode="External"/><Relationship Id="rId767" Type="http://schemas.openxmlformats.org/officeDocument/2006/relationships/hyperlink" Target="http://rbidocs.rbi.org.in/rdocs/CompoundingOrders/PDFs/17REELEEZEE023DAA60796042A48D5E28A93B08C012.PDF" TargetMode="External"/><Relationship Id="rId61" Type="http://schemas.openxmlformats.org/officeDocument/2006/relationships/hyperlink" Target="http://rbidocs.rbi.org.in/rdocs/CompoundingOrders/PDFs/22MAGICROT%20INDUSTRIAL%20SERVICES%20PVT%20LTD2D0387AB213447EE8CD22FFEF81F241B.PDF" TargetMode="External"/><Relationship Id="rId199" Type="http://schemas.openxmlformats.org/officeDocument/2006/relationships/hyperlink" Target="http://rbidocs.rbi.org.in/rdocs/CompoundingOrders/PDFs/20CHENNAIBUSINESSED7CC992E080492FAF633DA4A7C82D4C.PDF" TargetMode="External"/><Relationship Id="rId571" Type="http://schemas.openxmlformats.org/officeDocument/2006/relationships/hyperlink" Target="http://rbidocs.rbi.org.in/rdocs/CompoundingOrders/PDFs/09DAECHANGF7C4856E88B74CEA95AB62008E8B132E.PDF" TargetMode="External"/><Relationship Id="rId627" Type="http://schemas.openxmlformats.org/officeDocument/2006/relationships/hyperlink" Target="http://rbidocs.rbi.org.in/rdocs/CompoundingOrders/PDFs/14PRIME56677DC80CB040CCA9A31E3B60114EFD.PDF" TargetMode="External"/><Relationship Id="rId669" Type="http://schemas.openxmlformats.org/officeDocument/2006/relationships/hyperlink" Target="http://rbidocs.rbi.org.in/rdocs/CompoundingOrders/PDFs/08SKYFIEDU373B19B8E0404950B40DBC242C6747D0.PDF" TargetMode="External"/><Relationship Id="rId834" Type="http://schemas.openxmlformats.org/officeDocument/2006/relationships/hyperlink" Target="http://rbidocs.rbi.org.in/rdocs/CompoundingOrders/PDFs/22CISCOCF4354CB7345D46609204524C4483BADB.PDF" TargetMode="External"/><Relationship Id="rId876" Type="http://schemas.openxmlformats.org/officeDocument/2006/relationships/hyperlink" Target="http://rbidocs.rbi.org.in/rdocs/CompoundingOrders/PDFs/18VEENAENTERPRISES10864F1BF6E844259ED8F26891F34B42.PDF" TargetMode="External"/><Relationship Id="rId19" Type="http://schemas.openxmlformats.org/officeDocument/2006/relationships/hyperlink" Target="http://rbidocs.rbi.org.in/rdocs/CompoundingOrders/PDFs/18TALONTRIMS836C330D2E734A679A75F129012C5232.PDF" TargetMode="External"/><Relationship Id="rId224" Type="http://schemas.openxmlformats.org/officeDocument/2006/relationships/hyperlink" Target="http://rbidocs.rbi.org.in/rdocs/CompoundingOrders/PDFs/23JINHAPAUTOMOTIVE2D1D6FD5A8A64C07B938F22B180A36E9.PDF" TargetMode="External"/><Relationship Id="rId266" Type="http://schemas.openxmlformats.org/officeDocument/2006/relationships/hyperlink" Target="http://rbidocs.rbi.org.in/rdocs/CompoundingOrders/PDFs/02GOLDCOAST52218BCE67B241BD98599B809858BA96.PDF" TargetMode="External"/><Relationship Id="rId431" Type="http://schemas.openxmlformats.org/officeDocument/2006/relationships/hyperlink" Target="http://rbidocs.rbi.org.in/rdocs/CompoundingOrders/PDFs/17IGPETROCHEMICALSC802A2B732D84F1BB291E443FCE5BB19.PDF" TargetMode="External"/><Relationship Id="rId473" Type="http://schemas.openxmlformats.org/officeDocument/2006/relationships/hyperlink" Target="http://rbidocs.rbi.org.in/rdocs/CompoundingOrders/PDFs/12PANASIAHRD4AA82886EAD46FCAEC089ED1D701AD8.PDF" TargetMode="External"/><Relationship Id="rId529" Type="http://schemas.openxmlformats.org/officeDocument/2006/relationships/hyperlink" Target="http://rbidocs.rbi.org.in/rdocs/CompoundingOrders/PDFs/23LEITWINDSHRIRAMB5865078BF914C94B8200CF86A624CCC.PDF" TargetMode="External"/><Relationship Id="rId680" Type="http://schemas.openxmlformats.org/officeDocument/2006/relationships/hyperlink" Target="http://rbidocs.rbi.org.in/rdocs/CompoundingOrders/PDFs/31HYOSEONGAF462BDD76144C7385179D970DE3E806.PDF" TargetMode="External"/><Relationship Id="rId736" Type="http://schemas.openxmlformats.org/officeDocument/2006/relationships/hyperlink" Target="http://rbidocs.rbi.org.in/rdocs/CompoundingOrders/PDFs/09RELIANCECE22B7BA5B744FF5AA1DEE78F4B9E69C.PDF" TargetMode="External"/><Relationship Id="rId901" Type="http://schemas.openxmlformats.org/officeDocument/2006/relationships/hyperlink" Target="http://rbidocs.rbi.org.in/rdocs/CompoundingOrders/PDFs/CO_3899_160720_DEBAYANBANERJEE24D783CD81D8469EAAECAB1812F556F8.PDF" TargetMode="External"/><Relationship Id="rId30" Type="http://schemas.openxmlformats.org/officeDocument/2006/relationships/hyperlink" Target="http://rbidocs.rbi.org.in/rdocs/CompoundingOrders/PDFs/07AGCAPPSDE887EA82284453DA93CD023EA35341D.PDF" TargetMode="External"/><Relationship Id="rId126" Type="http://schemas.openxmlformats.org/officeDocument/2006/relationships/hyperlink" Target="http://rbidocs.rbi.org.in/rdocs/CompoundingOrders/PDFs/28MSDURAGINDIAC797D92746CA4FCE85A76E19508D996E.PDF" TargetMode="External"/><Relationship Id="rId168" Type="http://schemas.openxmlformats.org/officeDocument/2006/relationships/hyperlink" Target="http://rbidocs.rbi.org.in/rdocs/CompoundingOrders/PDFs/01MODERNMONT61CCD4EE1DD548AB8E6A55A878DEAA4D.PDF" TargetMode="External"/><Relationship Id="rId333" Type="http://schemas.openxmlformats.org/officeDocument/2006/relationships/hyperlink" Target="http://rbidocs.rbi.org.in/rdocs/CompoundingOrders/PDFs/16EALABSINDIE9987E1BCFFD4511AAE24904731B58FF.PDF" TargetMode="External"/><Relationship Id="rId540" Type="http://schemas.openxmlformats.org/officeDocument/2006/relationships/hyperlink" Target="http://rbidocs.rbi.org.in/rdocs/CompoundingOrders/PDFs/12AKVJOGINAIDU495F16D195814F109A432E5AB70EB7CF.PDF" TargetMode="External"/><Relationship Id="rId778" Type="http://schemas.openxmlformats.org/officeDocument/2006/relationships/hyperlink" Target="http://rbidocs.rbi.org.in/rdocs/CompoundingOrders/PDFs/06PROVIGILSURA4CCF54F361C45718348FE3692CC4325.PDF" TargetMode="External"/><Relationship Id="rId943" Type="http://schemas.openxmlformats.org/officeDocument/2006/relationships/hyperlink" Target="http://rbidocs.rbi.org.in/rdocs/CompoundingOrders/PDFs/CO_3881_160620_S.%20Narendra29072016.PDF" TargetMode="External"/><Relationship Id="rId72" Type="http://schemas.openxmlformats.org/officeDocument/2006/relationships/hyperlink" Target="http://rbidocs.rbi.org.in/rdocs/CompoundingOrders/PDFs/4ADVENT%20BUSINESS%20CREDIT501708A06204476DB7E2E9C5ADE8AF69.PDF" TargetMode="External"/><Relationship Id="rId375" Type="http://schemas.openxmlformats.org/officeDocument/2006/relationships/hyperlink" Target="http://rbidocs.rbi.org.in/rdocs/CompoundingOrders/PDFs/40CONSUREMEDICAL0C9B139383934427B0599764916B0F22.PDF" TargetMode="External"/><Relationship Id="rId582" Type="http://schemas.openxmlformats.org/officeDocument/2006/relationships/hyperlink" Target="http://rbidocs.rbi.org.in/rdocs/CompoundingOrders/PDFs/10BRITOMATICS46F84CB4E6A64C5097C69D0244409A46.PDF" TargetMode="External"/><Relationship Id="rId638" Type="http://schemas.openxmlformats.org/officeDocument/2006/relationships/hyperlink" Target="http://rbidocs.rbi.org.in/rdocs/CompoundingOrders/PDFs/03SANDHAR0BA9F3ED22FA4CBCA5AD9F3A515F0D7C.PDF" TargetMode="External"/><Relationship Id="rId803" Type="http://schemas.openxmlformats.org/officeDocument/2006/relationships/hyperlink" Target="http://rbidocs.rbi.org.in/rdocs/CompoundingOrders/PDFs/02SOCIEDADEDEIE70B91E8A7BA456AB083B2008A539B1F.PDF" TargetMode="External"/><Relationship Id="rId845" Type="http://schemas.openxmlformats.org/officeDocument/2006/relationships/hyperlink" Target="http://rbidocs.rbi.org.in/rdocs/CompoundingOrders/PDFs/11MAITREYIR6810F6B496B04F3293E7EA7B119F0BDB.PDF" TargetMode="External"/><Relationship Id="rId3" Type="http://schemas.openxmlformats.org/officeDocument/2006/relationships/hyperlink" Target="http://rbidocs.rbi.org.in/rdocs/CompoundingOrders/PDFs/02SOURCEPUNDITD0D480982EE4435EB630C6CD59699426.PDF" TargetMode="External"/><Relationship Id="rId235" Type="http://schemas.openxmlformats.org/officeDocument/2006/relationships/hyperlink" Target="http://rbidocs.rbi.org.in/rdocs/CompoundingOrders/PDFs/12THEBIOTECHNOLOGY34712AE06E5446D8A0EC5957ED1E9E6A.PDF" TargetMode="External"/><Relationship Id="rId277" Type="http://schemas.openxmlformats.org/officeDocument/2006/relationships/hyperlink" Target="http://rbidocs.rbi.org.in/rdocs/CompoundingOrders/PDFs/23ONEBUSINESSBD79FCD3A0394689B03C1554F8FE06C8.PDF" TargetMode="External"/><Relationship Id="rId400" Type="http://schemas.openxmlformats.org/officeDocument/2006/relationships/hyperlink" Target="http://rbidocs.rbi.org.in/rdocs/CompoundingOrders/PDFs/15TRICHYENERGY2E21136792A0484D969134729EBE603C.PDF" TargetMode="External"/><Relationship Id="rId442" Type="http://schemas.openxmlformats.org/officeDocument/2006/relationships/hyperlink" Target="http://rbidocs.rbi.org.in/rdocs/CompoundingOrders/PDFs/09HUSKYINJECTIONSMOUF5DE606ED6C44345A3626E10536E04D1.PDF" TargetMode="External"/><Relationship Id="rId484" Type="http://schemas.openxmlformats.org/officeDocument/2006/relationships/hyperlink" Target="http://rbidocs.rbi.org.in/rdocs/CompoundingOrders/PDFs/01TRANSOCEAN1C305CD5A4234F19B60A84804989F0E5.PDF" TargetMode="External"/><Relationship Id="rId705" Type="http://schemas.openxmlformats.org/officeDocument/2006/relationships/hyperlink" Target="http://rbidocs.rbi.org.in/rdocs/CompoundingOrders/PDFs/05JUPITERCOR28BCFE3CA8664BA0A8ED36B2EA2D47D0.PDF" TargetMode="External"/><Relationship Id="rId887" Type="http://schemas.openxmlformats.org/officeDocument/2006/relationships/hyperlink" Target="http://rbidocs.rbi.org.in/rdocs/CompoundingOrders/PDFs/CO_3913_160728_BIOMERIEUXINDIAPRIVATELIMITED771DE6564F65443699AE3AD583A80071.PDF" TargetMode="External"/><Relationship Id="rId137" Type="http://schemas.openxmlformats.org/officeDocument/2006/relationships/hyperlink" Target="http://rbidocs.rbi.org.in/rdocs/CompoundingOrders/PDFs/17PEARSONEDU8FF7BF2207B3407C8002A7EB10049708.PDF" TargetMode="External"/><Relationship Id="rId302" Type="http://schemas.openxmlformats.org/officeDocument/2006/relationships/hyperlink" Target="http://rbidocs.rbi.org.in/rdocs/CompoundingOrders/PDFs/08BENNETTCOLEMANI1E7A33C477C04BB7871EA93F1197C69D.PDF" TargetMode="External"/><Relationship Id="rId344" Type="http://schemas.openxmlformats.org/officeDocument/2006/relationships/hyperlink" Target="http://rbidocs.rbi.org.in/rdocs/CompoundingOrders/PDFs/05ENALTECLABS9E46A7CEF6094476A9A766B31FA74A77.PDF" TargetMode="External"/><Relationship Id="rId691" Type="http://schemas.openxmlformats.org/officeDocument/2006/relationships/hyperlink" Target="http://rbidocs.rbi.org.in/rdocs/CompoundingOrders/PDFs/19ADVENTGLOBAL8B523C86B1D84D3CA4DCB5C729101350.PDF" TargetMode="External"/><Relationship Id="rId747" Type="http://schemas.openxmlformats.org/officeDocument/2006/relationships/hyperlink" Target="http://rbidocs.rbi.org.in/rdocs/CompoundingOrders/PDFs/18FREESETBUSB9B3AA582F7540A3B111966EF8A73660.PDF" TargetMode="External"/><Relationship Id="rId789" Type="http://schemas.openxmlformats.org/officeDocument/2006/relationships/hyperlink" Target="http://rbidocs.rbi.org.in/rdocs/CompoundingOrders/PDFs/16RONAKGEMSFDE92222099E4156A2D0D935DAD22091.PDF" TargetMode="External"/><Relationship Id="rId912" Type="http://schemas.openxmlformats.org/officeDocument/2006/relationships/hyperlink" Target="http://rbidocs.rbi.org.in/rdocs/CompoundingOrders/PDFs/BGL_160_160620_WIELANDMETALSINDIAE5246497D09C41A58BF0AB5030E675C8.PDF" TargetMode="External"/><Relationship Id="rId41" Type="http://schemas.openxmlformats.org/officeDocument/2006/relationships/hyperlink" Target="http://rbidocs.rbi.org.in/rdocs/CompoundingOrders/PDFs/2EDREAMS%20EDUSOFT%20PVT%20LTDF2C47F7CD4A74F38803367E506B942AF.PDF" TargetMode="External"/><Relationship Id="rId83" Type="http://schemas.openxmlformats.org/officeDocument/2006/relationships/hyperlink" Target="http://rbidocs.rbi.org.in/rdocs/CompoundingOrders/PDFs/30KOBSTERE-SHOPPLAFAB29C18CAD4E8B9859C36502D9AE5F.PDF" TargetMode="External"/><Relationship Id="rId179" Type="http://schemas.openxmlformats.org/officeDocument/2006/relationships/hyperlink" Target="http://rbidocs.rbi.org.in/rdocs/CompoundingOrders/PDFs/04RAJANMITTAL5787D23EE0444090917DF9FDAA9AC5BA.PDF" TargetMode="External"/><Relationship Id="rId386" Type="http://schemas.openxmlformats.org/officeDocument/2006/relationships/hyperlink" Target="http://rbidocs.rbi.org.in/rdocs/CompoundingOrders/PDFs/29VEKOMARIDES5A57F05889244BECACC494B6F7449D73.PDF" TargetMode="External"/><Relationship Id="rId551" Type="http://schemas.openxmlformats.org/officeDocument/2006/relationships/hyperlink" Target="http://rbidocs.rbi.org.in/rdocs/CompoundingOrders/PDFs/01GSHINDIA3FB140F476B34A639310A2A421520B89.PDF" TargetMode="External"/><Relationship Id="rId593" Type="http://schemas.openxmlformats.org/officeDocument/2006/relationships/hyperlink" Target="http://rbidocs.rbi.org.in/rdocs/CompoundingOrders/PDFs/31DIASSUNHIGHB328487521394E858819CA0E7FF6FB4E.PDF" TargetMode="External"/><Relationship Id="rId607" Type="http://schemas.openxmlformats.org/officeDocument/2006/relationships/hyperlink" Target="http://rbidocs.rbi.org.in/rdocs/CompoundingOrders/PDFs/17RACHEMC2B33D297C684B2891D0156B04E0A948.PDF" TargetMode="External"/><Relationship Id="rId649" Type="http://schemas.openxmlformats.org/officeDocument/2006/relationships/hyperlink" Target="http://rbidocs.rbi.org.in/rdocs/CompoundingOrders/PDFs/10ECOHIPL854EC33F28AA488590419AF9F786946D.PDF" TargetMode="External"/><Relationship Id="rId814" Type="http://schemas.openxmlformats.org/officeDocument/2006/relationships/hyperlink" Target="http://rbidocs.rbi.org.in/rdocs/CompoundingOrders/PDFs/16SOHIL43ABF6B7F7D748859D75C97AB02BC5B6.PDF" TargetMode="External"/><Relationship Id="rId856" Type="http://schemas.openxmlformats.org/officeDocument/2006/relationships/hyperlink" Target="http://rbidocs.rbi.org.in/rdocs/CompoundingOrders/PDFs/ANUPAMMHI5CF9264D575443DCA296521175493F9E.PDF" TargetMode="External"/><Relationship Id="rId190" Type="http://schemas.openxmlformats.org/officeDocument/2006/relationships/hyperlink" Target="http://rbidocs.rbi.org.in/rdocs/CompoundingOrders/PDFs/29NETRIGHTTECHE69501226CFA43FFBB6F9F08E95FABF3.PDF" TargetMode="External"/><Relationship Id="rId204" Type="http://schemas.openxmlformats.org/officeDocument/2006/relationships/hyperlink" Target="http://rbidocs.rbi.org.in/rdocs/CompoundingOrders/PDFs/15PRATYASHRENEWABLE931E851103AF458EBBB35E1760605D40.PDF" TargetMode="External"/><Relationship Id="rId246" Type="http://schemas.openxmlformats.org/officeDocument/2006/relationships/hyperlink" Target="http://rbidocs.rbi.org.in/rdocs/CompoundingOrders/PDFs/01NINEUNITEDPRO82A43AA37C9340A0B2A6C14EFEAFB9D9.PDF" TargetMode="External"/><Relationship Id="rId288" Type="http://schemas.openxmlformats.org/officeDocument/2006/relationships/hyperlink" Target="http://rbidocs.rbi.org.in/rdocs/CompoundingOrders/PDFs/12INTERNATIONALWASTEA68406B3AB6541BB897C525A6F6ECDF1.PDF" TargetMode="External"/><Relationship Id="rId411" Type="http://schemas.openxmlformats.org/officeDocument/2006/relationships/hyperlink" Target="http://rbidocs.rbi.org.in/rdocs/CompoundingOrders/PDFs/04KALLURIPUNNAIAH4BF87F8FEE0242A2B8BCDAE0362D7C54.PDF" TargetMode="External"/><Relationship Id="rId453" Type="http://schemas.openxmlformats.org/officeDocument/2006/relationships/hyperlink" Target="http://rbidocs.rbi.org.in/rdocs/CompoundingOrders/PDFs/20DBREALTYLIMITEDDB5616FAF4ED4FF1AB0447ECF3807AF8.PDF" TargetMode="External"/><Relationship Id="rId509" Type="http://schemas.openxmlformats.org/officeDocument/2006/relationships/hyperlink" Target="http://rbidocs.rbi.org.in/rdocs/CompoundingOrders/PDFs/08DANIINSTRU22B420CEFC7A44EBAB17569DF154D61E.PDF" TargetMode="External"/><Relationship Id="rId660" Type="http://schemas.openxmlformats.org/officeDocument/2006/relationships/hyperlink" Target="http://rbidocs.rbi.org.in/rdocs/CompoundingOrders/PDFs/17PAMUSACB4B8D05BE7748C0A913118E24C74EC1.PDF" TargetMode="External"/><Relationship Id="rId898" Type="http://schemas.openxmlformats.org/officeDocument/2006/relationships/hyperlink" Target="http://rbidocs.rbi.org.in/rdocs/CompoundingOrders/PDFs/CO_3888_160712_CREMICAFOODINDUSTRIESLIMITED24801A78A0094A50B067C8FC49CD0FB5.PDF" TargetMode="External"/><Relationship Id="rId106" Type="http://schemas.openxmlformats.org/officeDocument/2006/relationships/hyperlink" Target="http://rbidocs.rbi.org.in/rdocs/CompoundingOrders/PDFs/07TEJPALMEHTAD4A6A285ABE044728BDE848ED14EED56.PDF" TargetMode="External"/><Relationship Id="rId313" Type="http://schemas.openxmlformats.org/officeDocument/2006/relationships/hyperlink" Target="http://rbidocs.rbi.org.in/rdocs/CompoundingOrders/PDFs/36ACCIONAENERGYINDC24111EBDF541C381C2E2B32BB4B249.PDF" TargetMode="External"/><Relationship Id="rId495" Type="http://schemas.openxmlformats.org/officeDocument/2006/relationships/hyperlink" Target="http://rbidocs.rbi.org.in/rdocs/CompoundingOrders/PDFs/22RAFTAARTERMIFB115EC286B34515B76D93D4C056A0D3.PDF" TargetMode="External"/><Relationship Id="rId716" Type="http://schemas.openxmlformats.org/officeDocument/2006/relationships/hyperlink" Target="http://rbidocs.rbi.org.in/rdocs/CompoundingOrders/PDFs/08ATULLE7CF88BE1EFE41E7BC6C68D544B964AE.PDF" TargetMode="External"/><Relationship Id="rId758" Type="http://schemas.openxmlformats.org/officeDocument/2006/relationships/hyperlink" Target="http://rbidocs.rbi.org.in/rdocs/CompoundingOrders/PDFs/07GLENMARK9CAB1E192AD94328AA29187249F3B55D.PDF" TargetMode="External"/><Relationship Id="rId923" Type="http://schemas.openxmlformats.org/officeDocument/2006/relationships/hyperlink" Target="http://rbidocs.rbi.org.in/rdocs/CompoundingOrders/PDFs/CHE_545_160609_AGILE%20ELECTRIC%20SUB%20ASSEMBLY%20PVT%20LTDB676A9F54B6E4627859C7409F7926FE3.PDF" TargetMode="External"/><Relationship Id="rId10" Type="http://schemas.openxmlformats.org/officeDocument/2006/relationships/hyperlink" Target="http://rbidocs.rbi.org.in/rdocs/CompoundingOrders/PDFs/27CHUMBAKDESIGNC7CB65DDBD9B443D9A222B5E859339BD.PDF" TargetMode="External"/><Relationship Id="rId52" Type="http://schemas.openxmlformats.org/officeDocument/2006/relationships/hyperlink" Target="http://rbidocs.rbi.org.in/rdocs/CompoundingOrders/PDFs/13LBR%20LEISURE%20AND%20HOSPITALITY%20SERVICES683DD732CD6B45448F310CFC21C3FDCE.PDF" TargetMode="External"/><Relationship Id="rId94" Type="http://schemas.openxmlformats.org/officeDocument/2006/relationships/hyperlink" Target="http://rbidocs.rbi.org.in/rdocs/CompoundingOrders/PDFs/19NUTRASPECIALITIESPL9FCB11315AA64B0DA8396A649C2BEB43.PDF" TargetMode="External"/><Relationship Id="rId148" Type="http://schemas.openxmlformats.org/officeDocument/2006/relationships/hyperlink" Target="http://rbidocs.rbi.org.in/rdocs/CompoundingOrders/PDFs/06INFOVISIONLABS65E7447ED70F4548AB9CF5FF1F14FF5A.PDF" TargetMode="External"/><Relationship Id="rId355" Type="http://schemas.openxmlformats.org/officeDocument/2006/relationships/hyperlink" Target="http://rbidocs.rbi.org.in/rdocs/CompoundingOrders/PDFs/02ZURIHOSPITAF8D8E5F9DAAB4282A307A241F0243EBD.PDF" TargetMode="External"/><Relationship Id="rId397" Type="http://schemas.openxmlformats.org/officeDocument/2006/relationships/hyperlink" Target="http://rbidocs.rbi.org.in/rdocs/CompoundingOrders/PDFs/18VERMEEREQUIP6FB1D4DF02EA427FA1B9A5AB36B23AFD.PDF" TargetMode="External"/><Relationship Id="rId520" Type="http://schemas.openxmlformats.org/officeDocument/2006/relationships/hyperlink" Target="http://rbidocs.rbi.org.in/rdocs/CompoundingOrders/PDFs/32GIVIMISUREPVT53E1DFD7C3AB47BF8DF4210EB9ED1031.PDF" TargetMode="External"/><Relationship Id="rId562" Type="http://schemas.openxmlformats.org/officeDocument/2006/relationships/hyperlink" Target="http://rbidocs.rbi.org.in/rdocs/CompoundingOrders/PDFs/18MANDALAA55FF99EAD7449B49E5F2733651DB3D1.PDF" TargetMode="External"/><Relationship Id="rId618" Type="http://schemas.openxmlformats.org/officeDocument/2006/relationships/hyperlink" Target="http://rbidocs.rbi.org.in/rdocs/CompoundingOrders/PDFs/06DURGAHOMES564D6FCE527448EFA1554CFDCCFBDE00.PDF" TargetMode="External"/><Relationship Id="rId825" Type="http://schemas.openxmlformats.org/officeDocument/2006/relationships/hyperlink" Target="http://rbidocs.rbi.org.in/rdocs/CompoundingOrders/PDFs/05METRO138200E5670EF6805A4BF5BEC7EA7853C12553.PDF" TargetMode="External"/><Relationship Id="rId215" Type="http://schemas.openxmlformats.org/officeDocument/2006/relationships/hyperlink" Target="http://rbidocs.rbi.org.in/rdocs/CompoundingOrders/PDFs/04ONIONMOSERVICES08708D9016264499834FCEA3B53C3571.PDF" TargetMode="External"/><Relationship Id="rId257" Type="http://schemas.openxmlformats.org/officeDocument/2006/relationships/hyperlink" Target="http://rbidocs.rbi.org.in/rdocs/CompoundingOrders/PDFs/11PRIYANJALIEDUCATIONFFDE40450338416997C8C2824F6AF8E0.PDF" TargetMode="External"/><Relationship Id="rId422" Type="http://schemas.openxmlformats.org/officeDocument/2006/relationships/hyperlink" Target="http://rbidocs.rbi.org.in/rdocs/CompoundingOrders/PDFs/08AURIONPROSOULTIONSE531BA1E86C44093A79F538451DA29AD.PDF" TargetMode="External"/><Relationship Id="rId464" Type="http://schemas.openxmlformats.org/officeDocument/2006/relationships/hyperlink" Target="http://rbidocs.rbi.org.in/rdocs/CompoundingOrders/PDFs/07KALINGAHOSPITAL448C92E5443F4714A3C18BEC5A8E8435.PDF" TargetMode="External"/><Relationship Id="rId867" Type="http://schemas.openxmlformats.org/officeDocument/2006/relationships/hyperlink" Target="http://rbidocs.rbi.org.in/rdocs/CompoundingOrders/PDFs/09MYMOBILE7D125DE2C56247299F9E3A8C002FF313.PDF" TargetMode="External"/><Relationship Id="rId299" Type="http://schemas.openxmlformats.org/officeDocument/2006/relationships/hyperlink" Target="http://rbidocs.rbi.org.in/rdocs/CompoundingOrders/PDFs/01MALLINCKRODTPHARMA8F31C63FF08543559AB44933700F58A5.PDF" TargetMode="External"/><Relationship Id="rId727" Type="http://schemas.openxmlformats.org/officeDocument/2006/relationships/hyperlink" Target="http://rbidocs.rbi.org.in/rdocs/CompoundingOrders/PDFs/18AGTECHDCB403A9AFD847F6899A0B643934DA82.PDF" TargetMode="External"/><Relationship Id="rId934" Type="http://schemas.openxmlformats.org/officeDocument/2006/relationships/hyperlink" Target="http://rbidocs.rbi.org.in/rdocs/CompoundingOrders/PDFs/CO_3870_160607_SOUTH%20ASIA%20FM%20LIMITED13F0B0457B204D6B8B692E483441B25A.PDF" TargetMode="External"/><Relationship Id="rId63" Type="http://schemas.openxmlformats.org/officeDocument/2006/relationships/hyperlink" Target="http://rbidocs.rbi.org.in/rdocs/CompoundingOrders/PDFs/24ATC%20TELECOM%20INFRASTRUCTURE%20PVT%20LTD79A86E69A5874F98B28069D294C735F1.PDF" TargetMode="External"/><Relationship Id="rId159" Type="http://schemas.openxmlformats.org/officeDocument/2006/relationships/hyperlink" Target="http://rbidocs.rbi.org.in/rdocs/CompoundingOrders/PDFs/10VAIBHAVSANGHIADF38DF92500445F9396ABB5CC1F5ABE.PDF" TargetMode="External"/><Relationship Id="rId366" Type="http://schemas.openxmlformats.org/officeDocument/2006/relationships/hyperlink" Target="http://rbidocs.rbi.org.in/rdocs/CompoundingOrders/PDFs/08CISCODEVELOPMENT10BB7B4DDC6C4B11B3A9A75F7CC8D6C8.PDF" TargetMode="External"/><Relationship Id="rId573" Type="http://schemas.openxmlformats.org/officeDocument/2006/relationships/hyperlink" Target="http://rbidocs.rbi.org.in/rdocs/CompoundingOrders/PDFs/07AUROBINDO62A54B429DA24CA78E77F5C350EC9F56.PDF" TargetMode="External"/><Relationship Id="rId780" Type="http://schemas.openxmlformats.org/officeDocument/2006/relationships/hyperlink" Target="http://rbidocs.rbi.org.in/rdocs/CompoundingOrders/PDFs/04BRUNHEALTH4AD452B00FAF48BB848E70E8E97E854A.PDF" TargetMode="External"/><Relationship Id="rId226" Type="http://schemas.openxmlformats.org/officeDocument/2006/relationships/hyperlink" Target="http://rbidocs.rbi.org.in/rdocs/CompoundingOrders/PDFs/21LEAXINDIAPL195C700C4B1B4A19ADFCCD60FE1146E6.PDF" TargetMode="External"/><Relationship Id="rId433" Type="http://schemas.openxmlformats.org/officeDocument/2006/relationships/hyperlink" Target="http://rbidocs.rbi.org.in/rdocs/CompoundingOrders/PDFs/19LODHADEVELOPERSPRIVATE9EB673468D804CEE933B0DD2B2AEFA8F.PDF" TargetMode="External"/><Relationship Id="rId878" Type="http://schemas.openxmlformats.org/officeDocument/2006/relationships/hyperlink" Target="http://rbidocs.rbi.org.in/rdocs/CompoundingOrders/PDFs/20WSAEQUITYANDFINANCIALRESEARCHD432EA635BD24BADBFBF558A2621756A.PDF" TargetMode="External"/><Relationship Id="rId640" Type="http://schemas.openxmlformats.org/officeDocument/2006/relationships/hyperlink" Target="http://rbidocs.rbi.org.in/rdocs/CompoundingOrders/PDFs/01CLEDUCATE654CB9F4DE854D4CAB7304525EF323B9.PDF" TargetMode="External"/><Relationship Id="rId738" Type="http://schemas.openxmlformats.org/officeDocument/2006/relationships/hyperlink" Target="http://rbidocs.rbi.org.in/rdocs/CompoundingOrders/PDFs/07PRADEEP36A54EA9F99A499BB012546920AEB9D7.PDF" TargetMode="External"/><Relationship Id="rId945" Type="http://schemas.openxmlformats.org/officeDocument/2006/relationships/hyperlink" Target="http://rbidocs.rbi.org.in/rdocs/CompoundingOrders/PDFs/CO_3882_160701_SMART%20DATA%20PROCESSING%20SERVICES%20PRIVATE%20LIMITED5D15FF5310D2457CB644E3287FD42A69.PDF" TargetMode="External"/><Relationship Id="rId74" Type="http://schemas.openxmlformats.org/officeDocument/2006/relationships/hyperlink" Target="http://rbidocs.rbi.org.in/rdocs/CompoundingOrders/PDFs/6BUIMERC%20CORE%20INVESTMENT%20PRIVATE%20LIMITED2E71E5EA0AA2490FA46C38AAD474D3F1.PDF" TargetMode="External"/><Relationship Id="rId377" Type="http://schemas.openxmlformats.org/officeDocument/2006/relationships/hyperlink" Target="http://rbidocs.rbi.org.in/rdocs/CompoundingOrders/PDFs/38VIZURYINTERACTIVE468A0FA7417E4A31B830FB9D3CF96298.PDF" TargetMode="External"/><Relationship Id="rId500" Type="http://schemas.openxmlformats.org/officeDocument/2006/relationships/hyperlink" Target="http://rbidocs.rbi.org.in/rdocs/CompoundingOrders/PDFs/17SHINSUNGPETR0ACDB1AB05BF406D97D9787CB3A9AB6C.PDF" TargetMode="External"/><Relationship Id="rId584" Type="http://schemas.openxmlformats.org/officeDocument/2006/relationships/hyperlink" Target="http://rbidocs.rbi.org.in/rdocs/CompoundingOrders/PDFs/08TANOINDIA0CC76EEB939C40A49DE876E7B66FA9A5.PDF" TargetMode="External"/><Relationship Id="rId805" Type="http://schemas.openxmlformats.org/officeDocument/2006/relationships/hyperlink" Target="http://rbidocs.rbi.org.in/rdocs/CompoundingOrders/PDFs/25AMPEREV011B324F61F84246B0A1747E8B6111ED.PDF" TargetMode="External"/><Relationship Id="rId5" Type="http://schemas.openxmlformats.org/officeDocument/2006/relationships/hyperlink" Target="http://rbidocs.rbi.org.in/rdocs/CompoundingOrders/PDFs/32CASMEINDUSTRIALPARKFEECA77EF9744DB2B3655E09607D4790.PDF" TargetMode="External"/><Relationship Id="rId237" Type="http://schemas.openxmlformats.org/officeDocument/2006/relationships/hyperlink" Target="http://rbidocs.rbi.org.in/rdocs/CompoundingOrders/PDFs/10INNOVARELABS4DF04579D269439D940AAF25389CAF80.PDF" TargetMode="External"/><Relationship Id="rId791" Type="http://schemas.openxmlformats.org/officeDocument/2006/relationships/hyperlink" Target="http://rbidocs.rbi.org.in/rdocs/CompoundingOrders/PDFs/14PUNJABCHEMFE3AF7881CF04FB4B41F78689B184EF4.PDF" TargetMode="External"/><Relationship Id="rId889" Type="http://schemas.openxmlformats.org/officeDocument/2006/relationships/hyperlink" Target="http://rbidocs.rbi.org.in/rdocs/CompoundingOrders/PDFs/CO_3928_160725_ASHDENEINVESTMENTSLIMITED2F7C95EBAC7C407DAAD7253F8A548767.PDF" TargetMode="External"/><Relationship Id="rId444" Type="http://schemas.openxmlformats.org/officeDocument/2006/relationships/hyperlink" Target="http://rbidocs.rbi.org.in/rdocs/CompoundingOrders/PDFs/11TURBOENERGYPVTLTD9EEA2019E3D348DFAD544C9732E44509.PDF" TargetMode="External"/><Relationship Id="rId651" Type="http://schemas.openxmlformats.org/officeDocument/2006/relationships/hyperlink" Target="http://rbidocs.rbi.org.in/rdocs/CompoundingOrders/PDFs/08JENSTPLD18ED5754CEE40FA882401F73798256B.PDF" TargetMode="External"/><Relationship Id="rId749" Type="http://schemas.openxmlformats.org/officeDocument/2006/relationships/hyperlink" Target="http://rbidocs.rbi.org.in/rdocs/CompoundingOrders/PDFs/16CSBSERVA3F3981F1A69415B9A59091248D307D8.PDF" TargetMode="External"/><Relationship Id="rId290" Type="http://schemas.openxmlformats.org/officeDocument/2006/relationships/hyperlink" Target="http://rbidocs.rbi.org.in/rdocs/CompoundingOrders/PDFs/10PRABHUDEVASTUDIOSEA27AEB03ECA4E71AC12EA5A7D6A5449.PDF" TargetMode="External"/><Relationship Id="rId304" Type="http://schemas.openxmlformats.org/officeDocument/2006/relationships/hyperlink" Target="http://rbidocs.rbi.org.in/rdocs/CompoundingOrders/PDFs/06QUIPPOVALUERS21A12E4AE367408F8225F219EDDDA847.PDF" TargetMode="External"/><Relationship Id="rId388" Type="http://schemas.openxmlformats.org/officeDocument/2006/relationships/hyperlink" Target="http://rbidocs.rbi.org.in/rdocs/CompoundingOrders/PDFs/27NBSLELEVATOR19EB52E9A5DA4A6488A8C432079BEAE8.PDF" TargetMode="External"/><Relationship Id="rId511" Type="http://schemas.openxmlformats.org/officeDocument/2006/relationships/hyperlink" Target="http://rbidocs.rbi.org.in/rdocs/CompoundingOrders/PDFs/06DEESANCOTEE65A13F5819646C4B94224BA441E99E8.PDF" TargetMode="External"/><Relationship Id="rId609" Type="http://schemas.openxmlformats.org/officeDocument/2006/relationships/hyperlink" Target="http://rbidocs.rbi.org.in/rdocs/CompoundingOrders/PDFs/15NAANDIEDU20AF1A2DA43142C98D6980971AD2659D.PDF" TargetMode="External"/><Relationship Id="rId85" Type="http://schemas.openxmlformats.org/officeDocument/2006/relationships/hyperlink" Target="http://rbidocs.rbi.org.in/rdocs/CompoundingOrders/PDFs/28INDIACONSOLIDATEDCOD5376745378B4235A62014318463711F.PDF" TargetMode="External"/><Relationship Id="rId150" Type="http://schemas.openxmlformats.org/officeDocument/2006/relationships/hyperlink" Target="http://rbidocs.rbi.org.in/rdocs/CompoundingOrders/PDFs/04SALATHAIFOODS5980E04E6298432B9B2882C50B55F138.PDF" TargetMode="External"/><Relationship Id="rId595" Type="http://schemas.openxmlformats.org/officeDocument/2006/relationships/hyperlink" Target="http://rbidocs.rbi.org.in/rdocs/CompoundingOrders/PDFs/29BIOGROW091F4FA18A004892B99721DAC7CF7371.PDF" TargetMode="External"/><Relationship Id="rId816" Type="http://schemas.openxmlformats.org/officeDocument/2006/relationships/hyperlink" Target="http://rbidocs.rbi.org.in/rdocs/CompoundingOrders/PDFs/14ALLWAYSEE875C01F4544E1D80F99FA5824E10A5.PDF" TargetMode="External"/><Relationship Id="rId248" Type="http://schemas.openxmlformats.org/officeDocument/2006/relationships/hyperlink" Target="http://rbidocs.rbi.org.in/rdocs/CompoundingOrders/PDFs/20MOBILECOMMTECH4CC1B3504C6242C9A12957AD67059ED0.PDF" TargetMode="External"/><Relationship Id="rId455" Type="http://schemas.openxmlformats.org/officeDocument/2006/relationships/hyperlink" Target="http://rbidocs.rbi.org.in/rdocs/CompoundingOrders/PDFs/22ELITSERTECHNOLOGIES9C074553E8F844DF9AFEA58E14A4DC6C.PDF" TargetMode="External"/><Relationship Id="rId662" Type="http://schemas.openxmlformats.org/officeDocument/2006/relationships/hyperlink" Target="http://rbidocs.rbi.org.in/rdocs/CompoundingOrders/PDFs/15FIRSTENGDCF103503FAF4B54A9FF0B2C57EE9277.PDF" TargetMode="External"/><Relationship Id="rId12" Type="http://schemas.openxmlformats.org/officeDocument/2006/relationships/hyperlink" Target="http://rbidocs.rbi.org.in/rdocs/CompoundingOrders/PDFs/25ACCIONLABSINDIA0D1031527AD4437A889F409029DBB872.PDF" TargetMode="External"/><Relationship Id="rId108" Type="http://schemas.openxmlformats.org/officeDocument/2006/relationships/hyperlink" Target="http://rbidocs.rbi.org.in/rdocs/CompoundingOrders/PDFs/05SHELTREXKARJATPL625E23E900B94B39A62FF5F58D3CA7EC.PDF" TargetMode="External"/><Relationship Id="rId315" Type="http://schemas.openxmlformats.org/officeDocument/2006/relationships/hyperlink" Target="http://rbidocs.rbi.org.in/rdocs/CompoundingOrders/PDFs/34ZIPDIALMOBILESOC69073FD52804E95BAEC178D20037650.PDF" TargetMode="External"/><Relationship Id="rId522" Type="http://schemas.openxmlformats.org/officeDocument/2006/relationships/hyperlink" Target="http://rbidocs.rbi.org.in/rdocs/CompoundingOrders/PDFs/30BIGTAPPINDIA0CF66F5162454F52928D8BAC03381D7F.PDF" TargetMode="External"/><Relationship Id="rId96" Type="http://schemas.openxmlformats.org/officeDocument/2006/relationships/hyperlink" Target="http://rbidocs.rbi.org.in/rdocs/CompoundingOrders/PDFs/17IMPACTSRENEWABLED6F605A0C6294288815662C343DE8F87.PDF" TargetMode="External"/><Relationship Id="rId161" Type="http://schemas.openxmlformats.org/officeDocument/2006/relationships/hyperlink" Target="http://rbidocs.rbi.org.in/rdocs/CompoundingOrders/PDFs/08TITANCOMA4763ACF30BD405CB9AB429382DDE1AE.PDF" TargetMode="External"/><Relationship Id="rId399" Type="http://schemas.openxmlformats.org/officeDocument/2006/relationships/hyperlink" Target="http://rbidocs.rbi.org.in/rdocs/CompoundingOrders/PDFs/16TRICHYPOWERE859B82C72864275BAE8B3C1026FDCD9.PDF" TargetMode="External"/><Relationship Id="rId827" Type="http://schemas.openxmlformats.org/officeDocument/2006/relationships/hyperlink" Target="http://rbidocs.rbi.org.in/rdocs/CompoundingOrders/PDFs/03TWII0F99E0F0E9114CB6B54A4A125CEE8A29.PDF" TargetMode="External"/><Relationship Id="rId259" Type="http://schemas.openxmlformats.org/officeDocument/2006/relationships/hyperlink" Target="http://rbidocs.rbi.org.in/rdocs/CompoundingOrders/PDFs/09ZICOMELECTRONICS3E4E27B9227042ADB2858161B08AB814.PDF" TargetMode="External"/><Relationship Id="rId466" Type="http://schemas.openxmlformats.org/officeDocument/2006/relationships/hyperlink" Target="http://rbidocs.rbi.org.in/rdocs/CompoundingOrders/PDFs/05COASTALCORP1EB58A68782A4510B598130E283C786D.PDF" TargetMode="External"/><Relationship Id="rId673" Type="http://schemas.openxmlformats.org/officeDocument/2006/relationships/hyperlink" Target="http://rbidocs.rbi.org.in/rdocs/CompoundingOrders/PDFs/04AUDAXPROTB286717788CA4603818DD9BB4E3B0364.PDF" TargetMode="External"/><Relationship Id="rId880" Type="http://schemas.openxmlformats.org/officeDocument/2006/relationships/hyperlink" Target="http://rbidocs.rbi.org.in/rdocs/CompoundingOrders/PDFs/22IRENEHEALTHCAREDD9D315E015746379D78426A74E3F1E4.PDF" TargetMode="External"/><Relationship Id="rId23" Type="http://schemas.openxmlformats.org/officeDocument/2006/relationships/hyperlink" Target="http://rbidocs.rbi.org.in/rdocs/CompoundingOrders/PDFs/14CEJNPRODUCTS817C5343C1974371B045AD0F6F86A5E5.PDF" TargetMode="External"/><Relationship Id="rId119" Type="http://schemas.openxmlformats.org/officeDocument/2006/relationships/hyperlink" Target="http://rbidocs.rbi.org.in/rdocs/CompoundingOrders/PDFs/04ZODIACCLOTHINGCL5CE1762456F34692A813838364C88F16.PDF" TargetMode="External"/><Relationship Id="rId326" Type="http://schemas.openxmlformats.org/officeDocument/2006/relationships/hyperlink" Target="http://rbidocs.rbi.org.in/rdocs/CompoundingOrders/PDFs/23STRAITSFOODCH7CA8ACCED7E6418DBD2AF48C374DA19B.PDF" TargetMode="External"/><Relationship Id="rId533" Type="http://schemas.openxmlformats.org/officeDocument/2006/relationships/hyperlink" Target="http://rbidocs.rbi.org.in/rdocs/CompoundingOrders/PDFs/19CANAUTOMOTIOND84C69038A5D4C6BB8F5D2DEE57F9EC1.PDF" TargetMode="External"/><Relationship Id="rId740" Type="http://schemas.openxmlformats.org/officeDocument/2006/relationships/hyperlink" Target="http://rbidocs.rbi.org.in/rdocs/CompoundingOrders/PDFs/05LLOYDELECTRIC7C4F81CE0C4E4B819ABEF19131D0DFC3.PDF" TargetMode="External"/><Relationship Id="rId838" Type="http://schemas.openxmlformats.org/officeDocument/2006/relationships/hyperlink" Target="http://rbidocs.rbi.org.in/rdocs/CompoundingOrders/PDFs/18JANALAKSHMIC64C6C5DCC5045EBA5F7F4E325B78EAD.PDF" TargetMode="External"/><Relationship Id="rId172" Type="http://schemas.openxmlformats.org/officeDocument/2006/relationships/hyperlink" Target="http://rbidocs.rbi.org.in/rdocs/CompoundingOrders/PDFs/11OPTUMGLOBALB058AAB8B494498390442C1769459339.PDF" TargetMode="External"/><Relationship Id="rId477" Type="http://schemas.openxmlformats.org/officeDocument/2006/relationships/hyperlink" Target="http://rbidocs.rbi.org.in/rdocs/CompoundingOrders/PDFs/08SRINALALEATH42E8873A905A4E11B553B8DD3EA9EC62.PDF" TargetMode="External"/><Relationship Id="rId600" Type="http://schemas.openxmlformats.org/officeDocument/2006/relationships/hyperlink" Target="http://rbidocs.rbi.org.in/rdocs/CompoundingOrders/PDFs/24KOYOSMSC2DCE1AC8F5846C4A3D2A19C5FEC2D70.PDF" TargetMode="External"/><Relationship Id="rId684" Type="http://schemas.openxmlformats.org/officeDocument/2006/relationships/hyperlink" Target="http://rbidocs.rbi.org.in/rdocs/CompoundingOrders/PDFs/27FUTARIMANUE0188FBD10F5467E89481E8F6E1D982D.PDF" TargetMode="External"/><Relationship Id="rId337" Type="http://schemas.openxmlformats.org/officeDocument/2006/relationships/hyperlink" Target="http://rbidocs.rbi.org.in/rdocs/CompoundingOrders/PDFs/12AFFLEINDIAPE6E4572AD2F243018F9A16832F47B495.PDF" TargetMode="External"/><Relationship Id="rId891" Type="http://schemas.openxmlformats.org/officeDocument/2006/relationships/hyperlink" Target="http://rbidocs.rbi.org.in/rdocs/CompoundingOrders/PDFs/CO_3890_160711_JUGALKISHOREJEWELLERSPRIVATELIMITEDF7D70EE364074997B00A6655BDC65533.PDF" TargetMode="External"/><Relationship Id="rId905" Type="http://schemas.openxmlformats.org/officeDocument/2006/relationships/hyperlink" Target="http://rbidocs.rbi.org.in/rdocs/CompoundingOrders/PDFs/CO_3910_160719_MACMILLAN%20PUBLISHERS%20INDIA%20LIMITED82BEEC47722949F0A72B076FA6A9AF9D.PDF" TargetMode="External"/><Relationship Id="rId34" Type="http://schemas.openxmlformats.org/officeDocument/2006/relationships/hyperlink" Target="http://rbidocs.rbi.org.in/rdocs/CompoundingOrders/PDFs/03NEOTISSLIMITED079E5BC5C28442CD889795A9EDB046B4.PDF" TargetMode="External"/><Relationship Id="rId544" Type="http://schemas.openxmlformats.org/officeDocument/2006/relationships/hyperlink" Target="http://rbidocs.rbi.org.in/rdocs/CompoundingOrders/PDFs/08SAHABUSINESSCB13F3A9C4E14398BE219D80AB253BB1.PDF" TargetMode="External"/><Relationship Id="rId751" Type="http://schemas.openxmlformats.org/officeDocument/2006/relationships/hyperlink" Target="http://rbidocs.rbi.org.in/rdocs/CompoundingOrders/PDFs/14JUMBOSEAE81C4D1C549E435FA8E09FE172DB89ED.PDF" TargetMode="External"/><Relationship Id="rId849" Type="http://schemas.openxmlformats.org/officeDocument/2006/relationships/hyperlink" Target="http://rbidocs.rbi.org.in/rdocs/CompoundingOrders/PDFs/07HARSCOINDIA8A4FE818C57541949BF7791ADC6D813C.PDF" TargetMode="External"/><Relationship Id="rId183" Type="http://schemas.openxmlformats.org/officeDocument/2006/relationships/hyperlink" Target="http://rbidocs.rbi.org.in/rdocs/CompoundingOrders/PDFs/36PIPARTODARENEWABLE92B541EACBF144DA9FA3B608D07567FF.PDF" TargetMode="External"/><Relationship Id="rId390" Type="http://schemas.openxmlformats.org/officeDocument/2006/relationships/hyperlink" Target="http://rbidocs.rbi.org.in/rdocs/CompoundingOrders/PDFs/25CHAINSYS68A3DF5A66A34C94AE2E689393DDED13.PDF" TargetMode="External"/><Relationship Id="rId404" Type="http://schemas.openxmlformats.org/officeDocument/2006/relationships/hyperlink" Target="http://rbidocs.rbi.org.in/rdocs/CompoundingOrders/PDFs/11TVSLOGISTICS810E32999DF046D5B33A8DC0CC3D02B7.PDF" TargetMode="External"/><Relationship Id="rId611" Type="http://schemas.openxmlformats.org/officeDocument/2006/relationships/hyperlink" Target="http://rbidocs.rbi.org.in/rdocs/CompoundingOrders/PDFs/13TODAYSHEALTH3B5022BF5652466586F8C4E7EA5ADD8B.PDF" TargetMode="External"/><Relationship Id="rId250" Type="http://schemas.openxmlformats.org/officeDocument/2006/relationships/hyperlink" Target="http://rbidocs.rbi.org.in/rdocs/CompoundingOrders/PDFs/18RAMANDEEPSINGH5D9BBE726C32467598EF502B19D6836E.PDF" TargetMode="External"/><Relationship Id="rId488" Type="http://schemas.openxmlformats.org/officeDocument/2006/relationships/hyperlink" Target="http://rbidocs.rbi.org.in/rdocs/CompoundingOrders/PDFs/07APTIVAACONSU2CB9B01A0D024732BA8A743E442F8B0C.PDF" TargetMode="External"/><Relationship Id="rId695" Type="http://schemas.openxmlformats.org/officeDocument/2006/relationships/hyperlink" Target="http://rbidocs.rbi.org.in/rdocs/CompoundingOrders/PDFs/15SOLIDCAMSOFT75B2D0DB4E124C85AC15103130D3DF4A.PDF" TargetMode="External"/><Relationship Id="rId709" Type="http://schemas.openxmlformats.org/officeDocument/2006/relationships/hyperlink" Target="http://rbidocs.rbi.org.in/rdocs/CompoundingOrders/PDFs/01DYMAKINDIA9D749E828D754818AF9B483E427E2A30.PDF" TargetMode="External"/><Relationship Id="rId916" Type="http://schemas.openxmlformats.org/officeDocument/2006/relationships/hyperlink" Target="http://rbidocs.rbi.org.in/rdocs/CompoundingOrders/PDFs/BHU_10_160622_ECL%20Engineering%20Services%20India%20PvtLtd29072016.pdf" TargetMode="External"/><Relationship Id="rId45" Type="http://schemas.openxmlformats.org/officeDocument/2006/relationships/hyperlink" Target="http://rbidocs.rbi.org.in/rdocs/CompoundingOrders/PDFs/6TELE%20SYSTEM%20ELECTRONIC%20(INDIA)%20PVT%20LTD31CBF2C141DC47A788D9FAD84EB30256.PDF" TargetMode="External"/><Relationship Id="rId110" Type="http://schemas.openxmlformats.org/officeDocument/2006/relationships/hyperlink" Target="http://rbidocs.rbi.org.in/rdocs/CompoundingOrders/PDFs/03ARGONHOTELSPL045A0DD672A546259EDDC4A682F1EF56.PDF" TargetMode="External"/><Relationship Id="rId348" Type="http://schemas.openxmlformats.org/officeDocument/2006/relationships/hyperlink" Target="http://rbidocs.rbi.org.in/rdocs/CompoundingOrders/PDFs/01TARATOURISMC677E50813994018ABF26A9781206C98.PDF" TargetMode="External"/><Relationship Id="rId555" Type="http://schemas.openxmlformats.org/officeDocument/2006/relationships/hyperlink" Target="http://rbidocs.rbi.org.in/rdocs/CompoundingOrders/PDFs/04KRAWLERINFO9DCB821CAC044C77A24C6C3C29D8D1CF.PDF" TargetMode="External"/><Relationship Id="rId762" Type="http://schemas.openxmlformats.org/officeDocument/2006/relationships/hyperlink" Target="http://rbidocs.rbi.org.in/rdocs/CompoundingOrders/PDFs/03EUROSTARCON3F0D36378067460FA87901D487E08A92.PDF" TargetMode="External"/><Relationship Id="rId194" Type="http://schemas.openxmlformats.org/officeDocument/2006/relationships/hyperlink" Target="http://rbidocs.rbi.org.in/rdocs/CompoundingOrders/PDFs/25ASPENCAREEBBCAC58F56F44199BA8FBC1E01C7C3E.PDF" TargetMode="External"/><Relationship Id="rId208" Type="http://schemas.openxmlformats.org/officeDocument/2006/relationships/hyperlink" Target="http://rbidocs.rbi.org.in/rdocs/CompoundingOrders/PDFs/11DISMRPSEALS073EEC1BE3C84086B2CC296B91BA3033.PDF" TargetMode="External"/><Relationship Id="rId415" Type="http://schemas.openxmlformats.org/officeDocument/2006/relationships/hyperlink" Target="http://rbidocs.rbi.org.in/rdocs/CompoundingOrders/PDFs/01MARCHMONTINTERNAE6CA770B1394FE3B9AC0BBE303768F5.PDF" TargetMode="External"/><Relationship Id="rId622" Type="http://schemas.openxmlformats.org/officeDocument/2006/relationships/hyperlink" Target="http://rbidocs.rbi.org.in/rdocs/CompoundingOrders/PDFs/02SQUAREDC9321FCEC2A34400995000C036F3E570.PDF" TargetMode="External"/><Relationship Id="rId261" Type="http://schemas.openxmlformats.org/officeDocument/2006/relationships/hyperlink" Target="http://rbidocs.rbi.org.in/rdocs/CompoundingOrders/PDFs/07SMARAGATHAMANI6DB8E463AE134543BC7A3B7F5C25DA2D.PDF" TargetMode="External"/><Relationship Id="rId499" Type="http://schemas.openxmlformats.org/officeDocument/2006/relationships/hyperlink" Target="http://rbidocs.rbi.org.in/rdocs/CompoundingOrders/PDFs/18SRIABIRAAMIS3E27A6A586C241A7A66D8DE3BC1D7E17.PDF" TargetMode="External"/><Relationship Id="rId927" Type="http://schemas.openxmlformats.org/officeDocument/2006/relationships/hyperlink" Target="http://rbidocs.rbi.org.in/rdocs/CompoundingOrders/PDFs/KOL_046_160712_CONSLEAGUE%20CONSULTING%20PVT%20LTD2AB042EAD643483C89C8FECFD09B3151.PDF" TargetMode="External"/><Relationship Id="rId56" Type="http://schemas.openxmlformats.org/officeDocument/2006/relationships/hyperlink" Target="http://rbidocs.rbi.org.in/rdocs/CompoundingOrders/PDFs/17AMERICAN%20BREW%20CRAFTS%20PRIVATE%20LIMITED4B13AA1B43A74DDD81C6F169BF8FA7D9.PDF" TargetMode="External"/><Relationship Id="rId359" Type="http://schemas.openxmlformats.org/officeDocument/2006/relationships/hyperlink" Target="http://rbidocs.rbi.org.in/rdocs/CompoundingOrders/PDFs/15SAHYADRIHOSPITALSC9C0F078B37B48088E89B4F988495B75.PDF" TargetMode="External"/><Relationship Id="rId566" Type="http://schemas.openxmlformats.org/officeDocument/2006/relationships/hyperlink" Target="http://rbidocs.rbi.org.in/rdocs/CompoundingOrders/PDFs/14CONTINENTAL4F5BAEFF3BD7448A992CA4059FF5F27D.PDF" TargetMode="External"/><Relationship Id="rId773" Type="http://schemas.openxmlformats.org/officeDocument/2006/relationships/hyperlink" Target="http://rbidocs.rbi.org.in/rdocs/CompoundingOrders/PDFs/11BUDENBERGGAUGEDD120CBBCFF348AA85E1D77C425E8C94.PDF" TargetMode="External"/><Relationship Id="rId121" Type="http://schemas.openxmlformats.org/officeDocument/2006/relationships/hyperlink" Target="http://rbidocs.rbi.org.in/rdocs/CompoundingOrders/PDFs/02CTC(INDIA)PLTD9C3D71A6B01D468AA5AB4CF1F3A01A95.PDF" TargetMode="External"/><Relationship Id="rId219" Type="http://schemas.openxmlformats.org/officeDocument/2006/relationships/hyperlink" Target="http://rbidocs.rbi.org.in/rdocs/CompoundingOrders/PDFs/01JASMINEINFOTECH995E2951F9DE4E1C886B4B74ECEF6607.PDF" TargetMode="External"/><Relationship Id="rId426" Type="http://schemas.openxmlformats.org/officeDocument/2006/relationships/hyperlink" Target="http://rbidocs.rbi.org.in/rdocs/CompoundingOrders/PDFs/12IBMINDIAPRIVATE77C338EAC4AA436A8DE164119132C1F9.PDF" TargetMode="External"/><Relationship Id="rId633" Type="http://schemas.openxmlformats.org/officeDocument/2006/relationships/hyperlink" Target="http://rbidocs.rbi.org.in/rdocs/CompoundingOrders/PDFs/08RIRI55F63BB731BF4A66B7F4D71A79CC725B.PDF" TargetMode="External"/><Relationship Id="rId840" Type="http://schemas.openxmlformats.org/officeDocument/2006/relationships/hyperlink" Target="http://rbidocs.rbi.org.in/rdocs/CompoundingOrders/PDFs/16ETAGEDCAAB663B8546F8BCB876FF107143B4.PDF" TargetMode="External"/><Relationship Id="rId938" Type="http://schemas.openxmlformats.org/officeDocument/2006/relationships/hyperlink" Target="http://rbidocs.rbi.org.in/rdocs/CompoundingOrders/PDFs/CO_3875_160623_INDIA%20VALUE%20FUND%20III-A46D509EA0CFA488786061EA0D57765EA.PDF" TargetMode="External"/><Relationship Id="rId67" Type="http://schemas.openxmlformats.org/officeDocument/2006/relationships/hyperlink" Target="http://rbidocs.rbi.org.in/rdocs/CompoundingOrders/PDFs/28FRANSTEK%20BELTS%20PVT%20LTDD0D4DB3A3F0940C0ADEB2B3D3B453033.PDF" TargetMode="External"/><Relationship Id="rId272" Type="http://schemas.openxmlformats.org/officeDocument/2006/relationships/hyperlink" Target="http://rbidocs.rbi.org.in/rdocs/CompoundingOrders/PDFs/28TEJASNETWORKSBA808C9511E24B3C8B318029E4021C31.PDF" TargetMode="External"/><Relationship Id="rId577" Type="http://schemas.openxmlformats.org/officeDocument/2006/relationships/hyperlink" Target="http://rbidocs.rbi.org.in/rdocs/CompoundingOrders/PDFs/03MASTERIMAGE44ACE1D1440E45E7B257EAC23D9CC86A.PDF" TargetMode="External"/><Relationship Id="rId700" Type="http://schemas.openxmlformats.org/officeDocument/2006/relationships/hyperlink" Target="http://rbidocs.rbi.org.in/rdocs/CompoundingOrders/PDFs/10MEMETICLABSBCDA7C0198D64C33B6C4AE59BA80AD69.PDF" TargetMode="External"/><Relationship Id="rId132" Type="http://schemas.openxmlformats.org/officeDocument/2006/relationships/hyperlink" Target="http://rbidocs.rbi.org.in/rdocs/CompoundingOrders/PDFs/22SEIADITYASHAKTI9A970E1EC0D648BA80DC6E1405C394D4.PDF" TargetMode="External"/><Relationship Id="rId784" Type="http://schemas.openxmlformats.org/officeDocument/2006/relationships/hyperlink" Target="http://rbidocs.rbi.org.in/rdocs/CompoundingOrders/PDFs/21BARRYBHANGOO4374D9BDDF8D417D8A4FE158CEC33EAD.PDF" TargetMode="External"/><Relationship Id="rId437" Type="http://schemas.openxmlformats.org/officeDocument/2006/relationships/hyperlink" Target="http://rbidocs.rbi.org.in/rdocs/CompoundingOrders/PDFs/04CARBONREDUCTIONA984D9A019C6487A885C5FD3C31A1EB5.PDF" TargetMode="External"/><Relationship Id="rId644" Type="http://schemas.openxmlformats.org/officeDocument/2006/relationships/hyperlink" Target="http://rbidocs.rbi.org.in/rdocs/CompoundingOrders/PDFs/15UBMMIPL36DFC6ABDAF143CDB305616D1BD3905B.PDF" TargetMode="External"/><Relationship Id="rId851" Type="http://schemas.openxmlformats.org/officeDocument/2006/relationships/hyperlink" Target="http://rbidocs.rbi.org.in/rdocs/CompoundingOrders/PDFs/05TCGSS4EF3AD0C1729409F8A150AD779D8F6D4.PDF" TargetMode="External"/><Relationship Id="rId283" Type="http://schemas.openxmlformats.org/officeDocument/2006/relationships/hyperlink" Target="http://rbidocs.rbi.org.in/rdocs/CompoundingOrders/PDFs/17POLYHOSETOFLE50710DB3A14E453FB317873FB5FBB3AC.PDF" TargetMode="External"/><Relationship Id="rId490" Type="http://schemas.openxmlformats.org/officeDocument/2006/relationships/hyperlink" Target="http://rbidocs.rbi.org.in/rdocs/CompoundingOrders/PDFs/05SHAREKHANCONS1DF25FE6CA9B48CBBD542905FD2F114D.PDF" TargetMode="External"/><Relationship Id="rId504" Type="http://schemas.openxmlformats.org/officeDocument/2006/relationships/hyperlink" Target="http://rbidocs.rbi.org.in/rdocs/CompoundingOrders/PDFs/13ZAMILSTEELE6374E6181D7447BD8AB9630199CD7677.PDF" TargetMode="External"/><Relationship Id="rId711" Type="http://schemas.openxmlformats.org/officeDocument/2006/relationships/hyperlink" Target="http://rbidocs.rbi.org.in/rdocs/CompoundingOrders/PDFs/13SACHINP3C255FB01AB44BE1A33404846865C9F3.PDF" TargetMode="External"/><Relationship Id="rId949" Type="http://schemas.openxmlformats.org/officeDocument/2006/relationships/hyperlink" Target="http://rbidocs.rbi.org.in/rdocs/CompoundingOrders/PDFs/CO_3893_160715_HEALTHCARE%20GLOBAL%20ENTERPRISES%20LIMITED0365FB26150644E39144641FFC1B1FBA.PDF" TargetMode="External"/><Relationship Id="rId78" Type="http://schemas.openxmlformats.org/officeDocument/2006/relationships/hyperlink" Target="http://rbidocs.rbi.org.in/rdocs/CompoundingOrders/PDFs/35ENERGYQUOTEPL10E6CF269EC44F84ADFC9F3332FA6A59.PDF" TargetMode="External"/><Relationship Id="rId143" Type="http://schemas.openxmlformats.org/officeDocument/2006/relationships/hyperlink" Target="http://rbidocs.rbi.org.in/rdocs/CompoundingOrders/PDFs/11SCALARBATHWARECE4B0C90D7024C8C8F81D480C7A772DD.PDF" TargetMode="External"/><Relationship Id="rId350" Type="http://schemas.openxmlformats.org/officeDocument/2006/relationships/hyperlink" Target="http://rbidocs.rbi.org.in/rdocs/CompoundingOrders/PDFs/07EMCUREPHAR4DAEA8FC98154A059715AF8252202F56.PDF" TargetMode="External"/><Relationship Id="rId588" Type="http://schemas.openxmlformats.org/officeDocument/2006/relationships/hyperlink" Target="http://rbidocs.rbi.org.in/rdocs/CompoundingOrders/PDFs/04RANJANAGOEL38BC85730209433DB4DF06892485682B.PDF" TargetMode="External"/><Relationship Id="rId795" Type="http://schemas.openxmlformats.org/officeDocument/2006/relationships/hyperlink" Target="http://rbidocs.rbi.org.in/rdocs/CompoundingOrders/PDFs/10KAEFERPVTLTD6672524D0FF042A18177742CAE344CB8.PDF" TargetMode="External"/><Relationship Id="rId809" Type="http://schemas.openxmlformats.org/officeDocument/2006/relationships/hyperlink" Target="http://rbidocs.rbi.org.in/rdocs/CompoundingOrders/PDFs/21KANDATHIL2154639DC1A13E7AEF8447E831BC43EC60C4475.PDF" TargetMode="External"/></Relationships>
</file>

<file path=xl/drawings/_rels/drawing3.xml.rels><?xml version="1.0" encoding="UTF-8" standalone="yes"?>
<Relationships xmlns="http://schemas.openxmlformats.org/package/2006/relationships"><Relationship Id="rId117" Type="http://schemas.openxmlformats.org/officeDocument/2006/relationships/hyperlink" Target="http://rbidocs.rbi.org.in/rdocs/CompoundingOrders/PDFs/34SOUTHERNECOMMERCEE96436862939426B9F9C5131DB7386AC.PDF" TargetMode="External"/><Relationship Id="rId671" Type="http://schemas.openxmlformats.org/officeDocument/2006/relationships/hyperlink" Target="http://rbidocs.rbi.org.in/rdocs/CompoundingOrders/PDFs/08RIRI55F63BB731BF4A66B7F4D71A79CC725B.PDF" TargetMode="External"/><Relationship Id="rId769" Type="http://schemas.openxmlformats.org/officeDocument/2006/relationships/hyperlink" Target="http://rbidocs.rbi.org.in/rdocs/CompoundingOrders/PDFs/14INSIGHTME3A1F6998FD9441A081F00EC99DF005FB.PDF" TargetMode="External"/><Relationship Id="rId976" Type="http://schemas.openxmlformats.org/officeDocument/2006/relationships/hyperlink" Target="http://rbidocs.rbi.org.in/rdocs/CompoundingOrders/PDFs/CO_3875_160623_INDIA%20VALUE%20FUND%20III-A46D509EA0CFA488786061EA0D57765EA.PDF" TargetMode="External"/><Relationship Id="rId21" Type="http://schemas.openxmlformats.org/officeDocument/2006/relationships/hyperlink" Target="http://rbidocs.rbi.org.in/rdocs/CompoundingOrders/PDFs/05WORLEYPARSONSE5ED7A46E5024925B6E016159DE7E98C.PDF" TargetMode="External"/><Relationship Id="rId324" Type="http://schemas.openxmlformats.org/officeDocument/2006/relationships/hyperlink" Target="http://rbidocs.rbi.org.in/rdocs/CompoundingOrders/PDFs/14KNOHNLEHEAT2EBAE83CE5EF44FC9A09608F5C511297.PDF" TargetMode="External"/><Relationship Id="rId531" Type="http://schemas.openxmlformats.org/officeDocument/2006/relationships/hyperlink" Target="http://rbidocs.rbi.org.in/rdocs/CompoundingOrders/PDFs/02GREENTEKSYSTEM6379C6EDE66946CEBB26EEAAEBBB4522.PDF" TargetMode="External"/><Relationship Id="rId629" Type="http://schemas.openxmlformats.org/officeDocument/2006/relationships/hyperlink" Target="http://rbidocs.rbi.org.in/rdocs/CompoundingOrders/PDFs/01PLUSBUILD48C7D2D579F4F87B0C3601EBDEF83E3.PDF" TargetMode="External"/><Relationship Id="rId170" Type="http://schemas.openxmlformats.org/officeDocument/2006/relationships/hyperlink" Target="http://rbidocs.rbi.org.in/rdocs/CompoundingOrders/PDFs/22SEIADITYASHAKTI9A970E1EC0D648BA80DC6E1405C394D4.PDF" TargetMode="External"/><Relationship Id="rId836" Type="http://schemas.openxmlformats.org/officeDocument/2006/relationships/hyperlink" Target="http://rbidocs.rbi.org.in/rdocs/CompoundingOrders/PDFs/07L&amp;TINFOTECH9A729D1CE8C842909DC21D8758C6A9B4.PDF" TargetMode="External"/><Relationship Id="rId268" Type="http://schemas.openxmlformats.org/officeDocument/2006/relationships/hyperlink" Target="http://rbidocs.rbi.org.in/rdocs/CompoundingOrders/PDFs/17APCDRILLING&amp;COA88FA258526E40ECB5DA9EABFD26A951.PDF" TargetMode="External"/><Relationship Id="rId475" Type="http://schemas.openxmlformats.org/officeDocument/2006/relationships/hyperlink" Target="http://rbidocs.rbi.org.in/rdocs/CompoundingOrders/PDFs/04CARBONREDUCTIONA984D9A019C6487A885C5FD3C31A1EB5.PDF" TargetMode="External"/><Relationship Id="rId682" Type="http://schemas.openxmlformats.org/officeDocument/2006/relationships/hyperlink" Target="http://rbidocs.rbi.org.in/rdocs/CompoundingOrders/PDFs/15UBMMIPL36DFC6ABDAF143CDB305616D1BD3905B.PDF" TargetMode="External"/><Relationship Id="rId903" Type="http://schemas.openxmlformats.org/officeDocument/2006/relationships/hyperlink" Target="http://rbidocs.rbi.org.in/rdocs/CompoundingOrders/PDFs/07MODERNMONTESSORIE44B82F0E7E3456C8686F076EEDDD216.PDF" TargetMode="External"/><Relationship Id="rId32" Type="http://schemas.openxmlformats.org/officeDocument/2006/relationships/hyperlink" Target="http://rbidocs.rbi.org.in/rdocs/CompoundingOrders/PDFs/08VDGLOBAL23E66CDD0CDC4580BAD906795D50A9BC.PDF" TargetMode="External"/><Relationship Id="rId128" Type="http://schemas.openxmlformats.org/officeDocument/2006/relationships/hyperlink" Target="http://rbidocs.rbi.org.in/rdocs/CompoundingOrders/PDFs/23ECSSYSTEMSSERVICES7C898CE53479452F8A402420EA294450.PDF" TargetMode="External"/><Relationship Id="rId335" Type="http://schemas.openxmlformats.org/officeDocument/2006/relationships/hyperlink" Target="http://rbidocs.rbi.org.in/rdocs/CompoundingOrders/PDFs/03PETUNIAPROPERTIESBFBA9983F9EE4807BD425358C1016050.PDF" TargetMode="External"/><Relationship Id="rId542" Type="http://schemas.openxmlformats.org/officeDocument/2006/relationships/hyperlink" Target="http://rbidocs.rbi.org.in/rdocs/CompoundingOrders/PDFs/13ZAMILSTEELE6374E6181D7447BD8AB9630199CD7677.PDF" TargetMode="External"/><Relationship Id="rId987" Type="http://schemas.openxmlformats.org/officeDocument/2006/relationships/hyperlink" Target="http://rbidocs.rbi.org.in/rdocs/CompoundingOrders/PDFs/CO_3893_160715_HEALTHCARE%20GLOBAL%20ENTERPRISES%20LIMITED0365FB26150644E39144641FFC1B1FBA.PDF" TargetMode="External"/><Relationship Id="rId181" Type="http://schemas.openxmlformats.org/officeDocument/2006/relationships/hyperlink" Target="http://rbidocs.rbi.org.in/rdocs/CompoundingOrders/PDFs/11SCALARBATHWARECE4B0C90D7024C8C8F81D480C7A772DD.PDF" TargetMode="External"/><Relationship Id="rId402" Type="http://schemas.openxmlformats.org/officeDocument/2006/relationships/hyperlink" Target="http://rbidocs.rbi.org.in/rdocs/CompoundingOrders/PDFs/10GENUSPOWERFA16A0A3C47B421984D0B19C08510A94.PDF" TargetMode="External"/><Relationship Id="rId847" Type="http://schemas.openxmlformats.org/officeDocument/2006/relationships/hyperlink" Target="http://rbidocs.rbi.org.in/rdocs/CompoundingOrders/PDFs/21KANDATHIL2154639DC1A13E7AEF8447E831BC43EC60C4475.PDF" TargetMode="External"/><Relationship Id="rId279" Type="http://schemas.openxmlformats.org/officeDocument/2006/relationships/hyperlink" Target="http://rbidocs.rbi.org.in/rdocs/CompoundingOrders/PDFs/06SAFFRONBRANDCO596051A3B5C048F3A70DF77C91CB2CC8.PDF" TargetMode="External"/><Relationship Id="rId486" Type="http://schemas.openxmlformats.org/officeDocument/2006/relationships/hyperlink" Target="http://rbidocs.rbi.org.in/rdocs/CompoundingOrders/PDFs/15KOVAIHILLSEDINFRA1146123C8B104B7AB33082CB6BFFFB12.PDF" TargetMode="External"/><Relationship Id="rId693" Type="http://schemas.openxmlformats.org/officeDocument/2006/relationships/hyperlink" Target="http://rbidocs.rbi.org.in/rdocs/CompoundingOrders/PDFs/04GRTJ2015C98B9970402EAF65B20255997943.PDF" TargetMode="External"/><Relationship Id="rId707" Type="http://schemas.openxmlformats.org/officeDocument/2006/relationships/hyperlink" Target="http://rbidocs.rbi.org.in/rdocs/CompoundingOrders/PDFs/08SKYFIEDU373B19B8E0404950B40DBC242C6747D0.PDF" TargetMode="External"/><Relationship Id="rId914" Type="http://schemas.openxmlformats.org/officeDocument/2006/relationships/hyperlink" Target="http://rbidocs.rbi.org.in/rdocs/CompoundingOrders/PDFs/18VEENAENTERPRISES10864F1BF6E844259ED8F26891F34B42.PDF" TargetMode="External"/><Relationship Id="rId43" Type="http://schemas.openxmlformats.org/officeDocument/2006/relationships/hyperlink" Target="http://rbidocs.rbi.org.in/rdocs/CompoundingOrders/PDFs/32CASMEINDUSTRIALPARKFEECA77EF9744DB2B3655E09607D4790.PDF" TargetMode="External"/><Relationship Id="rId139" Type="http://schemas.openxmlformats.org/officeDocument/2006/relationships/hyperlink" Target="http://rbidocs.rbi.org.in/rdocs/CompoundingOrders/PDFs/12REPORTGARDENTECHPLF94F3C144A304D5486B6A8E0D97068BF.PDF" TargetMode="External"/><Relationship Id="rId346" Type="http://schemas.openxmlformats.org/officeDocument/2006/relationships/hyperlink" Target="http://rbidocs.rbi.org.in/rdocs/CompoundingOrders/PDFs/02ELOMATICPHARMA1765E94502BB4216A8592D01720B38E7.PDF" TargetMode="External"/><Relationship Id="rId553" Type="http://schemas.openxmlformats.org/officeDocument/2006/relationships/hyperlink" Target="http://rbidocs.rbi.org.in/rdocs/CompoundingOrders/PDFs/02DENTSUINDIA91176A15FB3B44CC8A2269E69AD2D27F.PDF" TargetMode="External"/><Relationship Id="rId760" Type="http://schemas.openxmlformats.org/officeDocument/2006/relationships/hyperlink" Target="http://rbidocs.rbi.org.in/rdocs/CompoundingOrders/PDFs/02SANJAYG3606FFCE53ED4B459D46DFD1F7A3A4ED.PDF" TargetMode="External"/><Relationship Id="rId192" Type="http://schemas.openxmlformats.org/officeDocument/2006/relationships/hyperlink" Target="http://rbidocs.rbi.org.in/rdocs/CompoundingOrders/PDFs/15ANUJJAIN03A24B9AB2BA43ADA0A175C6BB6E302E.PDF" TargetMode="External"/><Relationship Id="rId206" Type="http://schemas.openxmlformats.org/officeDocument/2006/relationships/hyperlink" Target="http://rbidocs.rbi.org.in/rdocs/CompoundingOrders/PDFs/01MODERNMONT61CCD4EE1DD548AB8E6A55A878DEAA4D.PDF" TargetMode="External"/><Relationship Id="rId413" Type="http://schemas.openxmlformats.org/officeDocument/2006/relationships/hyperlink" Target="http://rbidocs.rbi.org.in/rdocs/CompoundingOrders/PDFs/40CONSUREMEDICAL0C9B139383934427B0599764916B0F22.PDF" TargetMode="External"/><Relationship Id="rId858" Type="http://schemas.openxmlformats.org/officeDocument/2006/relationships/hyperlink" Target="http://rbidocs.rbi.org.in/rdocs/CompoundingOrders/PDFs/10WOODCUTTER38C6BDD478FD461F8977BB2134DD73C5.PDF" TargetMode="External"/><Relationship Id="rId497" Type="http://schemas.openxmlformats.org/officeDocument/2006/relationships/hyperlink" Target="http://rbidocs.rbi.org.in/rdocs/CompoundingOrders/PDFs/12UMAPOLYMERS24B5BC7F1DBD4D988F3E4261BBD4A53B.PDF" TargetMode="External"/><Relationship Id="rId620" Type="http://schemas.openxmlformats.org/officeDocument/2006/relationships/hyperlink" Target="http://rbidocs.rbi.org.in/rdocs/CompoundingOrders/PDFs/10BRITOMATICS46F84CB4E6A64C5097C69D0244409A46.PDF" TargetMode="External"/><Relationship Id="rId718" Type="http://schemas.openxmlformats.org/officeDocument/2006/relationships/hyperlink" Target="http://rbidocs.rbi.org.in/rdocs/CompoundingOrders/PDFs/31HYOSEONGAF462BDD76144C7385179D970DE3E806.PDF" TargetMode="External"/><Relationship Id="rId925" Type="http://schemas.openxmlformats.org/officeDocument/2006/relationships/hyperlink" Target="http://rbidocs.rbi.org.in/rdocs/CompoundingOrders/PDFs/CO_3913_160728_BIOMERIEUXINDIAPRIVATELIMITED771DE6564F65443699AE3AD583A80071.PDF" TargetMode="External"/><Relationship Id="rId357" Type="http://schemas.openxmlformats.org/officeDocument/2006/relationships/hyperlink" Target="http://rbidocs.rbi.org.in/rdocs/CompoundingOrders/PDFs/30NEKTANGAMINGTECBBCD180EC10E4884B4B84F6E6980B1F7.PDF" TargetMode="External"/><Relationship Id="rId54" Type="http://schemas.openxmlformats.org/officeDocument/2006/relationships/hyperlink" Target="http://rbidocs.rbi.org.in/rdocs/CompoundingOrders/PDFs/21PRESTIGEMYSORERETAIL63162165AED74B46AE5732C5E15A3646.PDF" TargetMode="External"/><Relationship Id="rId217" Type="http://schemas.openxmlformats.org/officeDocument/2006/relationships/hyperlink" Target="http://rbidocs.rbi.org.in/rdocs/CompoundingOrders/PDFs/04RAJANMITTAL5787D23EE0444090917DF9FDAA9AC5BA.PDF" TargetMode="External"/><Relationship Id="rId564" Type="http://schemas.openxmlformats.org/officeDocument/2006/relationships/hyperlink" Target="http://rbidocs.rbi.org.in/rdocs/CompoundingOrders/PDFs/26WUXIYUSHOUFFDF33015A7643C78EE959480457D996.PDF" TargetMode="External"/><Relationship Id="rId771" Type="http://schemas.openxmlformats.org/officeDocument/2006/relationships/hyperlink" Target="http://rbidocs.rbi.org.in/rdocs/CompoundingOrders/PDFs/12DNAVIN85A5061BA6A449D3B8536B48CA664F5A.PDF" TargetMode="External"/><Relationship Id="rId869" Type="http://schemas.openxmlformats.org/officeDocument/2006/relationships/hyperlink" Target="http://rbidocs.rbi.org.in/rdocs/CompoundingOrders/PDFs/25GROTHCDE7F060A2B5B48818C045EA6819F74B1.PDF" TargetMode="External"/><Relationship Id="rId424" Type="http://schemas.openxmlformats.org/officeDocument/2006/relationships/hyperlink" Target="http://rbidocs.rbi.org.in/rdocs/CompoundingOrders/PDFs/29VEKOMARIDES5A57F05889244BECACC494B6F7449D73.PDF" TargetMode="External"/><Relationship Id="rId631" Type="http://schemas.openxmlformats.org/officeDocument/2006/relationships/hyperlink" Target="http://rbidocs.rbi.org.in/rdocs/CompoundingOrders/PDFs/31DIASSUNHIGHB328487521394E858819CA0E7FF6FB4E.PDF" TargetMode="External"/><Relationship Id="rId729" Type="http://schemas.openxmlformats.org/officeDocument/2006/relationships/hyperlink" Target="http://rbidocs.rbi.org.in/rdocs/CompoundingOrders/PDFs/19ADVENTGLOBAL8B523C86B1D84D3CA4DCB5C729101350.PDF" TargetMode="External"/><Relationship Id="rId270" Type="http://schemas.openxmlformats.org/officeDocument/2006/relationships/hyperlink" Target="http://rbidocs.rbi.org.in/rdocs/CompoundingOrders/PDFs/15IFMRHOLDINGSPVTLBFC8ACF5254C4917A11204C7D87BD924.PDF" TargetMode="External"/><Relationship Id="rId936" Type="http://schemas.openxmlformats.org/officeDocument/2006/relationships/hyperlink" Target="http://rbidocs.rbi.org.in/rdocs/CompoundingOrders/PDFs/CO_3888_160712_CREMICAFOODINDUSTRIESLIMITED24801A78A0094A50B067C8FC49CD0FB5.PDF" TargetMode="External"/><Relationship Id="rId65" Type="http://schemas.openxmlformats.org/officeDocument/2006/relationships/hyperlink" Target="http://rbidocs.rbi.org.in/rdocs/CompoundingOrders/PDFs/10E-ITPROFESSIONALS50AAA6759A3B4CBE9EB325C4D62527BA.PDF" TargetMode="External"/><Relationship Id="rId130" Type="http://schemas.openxmlformats.org/officeDocument/2006/relationships/hyperlink" Target="http://rbidocs.rbi.org.in/rdocs/CompoundingOrders/PDFs/21RAVINDRANATHGE334937F0A47B4A59BEC8C22FF4E141BA.PDF" TargetMode="External"/><Relationship Id="rId368" Type="http://schemas.openxmlformats.org/officeDocument/2006/relationships/hyperlink" Target="http://rbidocs.rbi.org.in/rdocs/CompoundingOrders/PDFs/19HBFULLERADHES3E381C50399C4C21BCB70F0E69D59D61.PDF" TargetMode="External"/><Relationship Id="rId575" Type="http://schemas.openxmlformats.org/officeDocument/2006/relationships/hyperlink" Target="http://rbidocs.rbi.org.in/rdocs/CompoundingOrders/PDFs/15BALTIMOREINVESTA2FB1F52F9DD413BBFD9C92C4B588C74.PDF" TargetMode="External"/><Relationship Id="rId782" Type="http://schemas.openxmlformats.org/officeDocument/2006/relationships/hyperlink" Target="http://rbidocs.rbi.org.in/rdocs/CompoundingOrders/PDFs/01DIAGNOSYSF94718C73E5242E484CFDD183EC7E12A.PDF" TargetMode="External"/><Relationship Id="rId228" Type="http://schemas.openxmlformats.org/officeDocument/2006/relationships/hyperlink" Target="http://rbidocs.rbi.org.in/rdocs/CompoundingOrders/PDFs/29NETRIGHTTECHE69501226CFA43FFBB6F9F08E95FABF3.PDF" TargetMode="External"/><Relationship Id="rId435" Type="http://schemas.openxmlformats.org/officeDocument/2006/relationships/hyperlink" Target="http://rbidocs.rbi.org.in/rdocs/CompoundingOrders/PDFs/18VERMEEREQUIP6FB1D4DF02EA427FA1B9A5AB36B23AFD.PDF" TargetMode="External"/><Relationship Id="rId642" Type="http://schemas.openxmlformats.org/officeDocument/2006/relationships/hyperlink" Target="http://rbidocs.rbi.org.in/rdocs/CompoundingOrders/PDFs/20THUMBAYHOSPITAL25084F0010A14A0197F739852901D00A.PDF" TargetMode="External"/><Relationship Id="rId281" Type="http://schemas.openxmlformats.org/officeDocument/2006/relationships/hyperlink" Target="http://rbidocs.rbi.org.in/rdocs/CompoundingOrders/PDFs/04PERSTORPCHEMICALSBA472C892C8644AFAA711DB30FFFB9BA.PDF" TargetMode="External"/><Relationship Id="rId502" Type="http://schemas.openxmlformats.org/officeDocument/2006/relationships/hyperlink" Target="http://rbidocs.rbi.org.in/rdocs/CompoundingOrders/PDFs/07KALINGAHOSPITAL448C92E5443F4714A3C18BEC5A8E8435.PDF" TargetMode="External"/><Relationship Id="rId947" Type="http://schemas.openxmlformats.org/officeDocument/2006/relationships/hyperlink" Target="http://rbidocs.rbi.org.in/rdocs/CompoundingOrders/PDFs/AHM_5481_160607_THINK%20SYSTEMS%20PVTLTDD02E4CD2513547F29F9A4E16C543FC64.PDF" TargetMode="External"/><Relationship Id="rId76" Type="http://schemas.openxmlformats.org/officeDocument/2006/relationships/hyperlink" Target="http://rbidocs.rbi.org.in/rdocs/CompoundingOrders/PDFs/02SRAMAKRISHNAN80644E4A000440518E8B77A097718C7D.PDF" TargetMode="External"/><Relationship Id="rId141" Type="http://schemas.openxmlformats.org/officeDocument/2006/relationships/hyperlink" Target="http://rbidocs.rbi.org.in/rdocs/CompoundingOrders/PDFs/10PERVACIOINDIAPL4A389ACB9C0041E8B4E4AFA478234198.PDF" TargetMode="External"/><Relationship Id="rId379" Type="http://schemas.openxmlformats.org/officeDocument/2006/relationships/hyperlink" Target="http://rbidocs.rbi.org.in/rdocs/CompoundingOrders/PDFs/08MACH7TECHNED567ECEE93046C2A9D5B4FE2CD7E0D6.PDF" TargetMode="External"/><Relationship Id="rId586" Type="http://schemas.openxmlformats.org/officeDocument/2006/relationships/hyperlink" Target="http://rbidocs.rbi.org.in/rdocs/CompoundingOrders/PDFs/04DENTSUCO65C9681378E445D386739FAC9BA8F622.PDF" TargetMode="External"/><Relationship Id="rId793" Type="http://schemas.openxmlformats.org/officeDocument/2006/relationships/hyperlink" Target="http://rbidocs.rbi.org.in/rdocs/CompoundingOrders/PDFs/10REPALREN2BFFE58EA8504530A47373B487CFF91F.PDF" TargetMode="External"/><Relationship Id="rId807" Type="http://schemas.openxmlformats.org/officeDocument/2006/relationships/hyperlink" Target="http://rbidocs.rbi.org.in/rdocs/CompoundingOrders/PDFs/15ENCORETHEMECC665CC034154CED88D3C905298F8C94.PDF" TargetMode="External"/><Relationship Id="rId7" Type="http://schemas.openxmlformats.org/officeDocument/2006/relationships/hyperlink" Target="http://rbidocs.rbi.org.in/rdocs/CompoundingOrders/PDFs/19YONGSANAUTO479AC51B07FC4AC4889723C1DACBF526.PDF" TargetMode="External"/><Relationship Id="rId239" Type="http://schemas.openxmlformats.org/officeDocument/2006/relationships/hyperlink" Target="http://rbidocs.rbi.org.in/rdocs/CompoundingOrders/PDFs/18OHMICRESEARCH01876C9277814DF483DC39C974F42096.PDF" TargetMode="External"/><Relationship Id="rId446" Type="http://schemas.openxmlformats.org/officeDocument/2006/relationships/hyperlink" Target="http://rbidocs.rbi.org.in/rdocs/CompoundingOrders/PDFs/07CCUBEFINTECH55AE2519FCE9417EA2214A3F39586B8B.PDF" TargetMode="External"/><Relationship Id="rId653" Type="http://schemas.openxmlformats.org/officeDocument/2006/relationships/hyperlink" Target="http://rbidocs.rbi.org.in/rdocs/CompoundingOrders/PDFs/09NETWORKSOLUTE84153574B494806926306E2E6267574.PDF" TargetMode="External"/><Relationship Id="rId292" Type="http://schemas.openxmlformats.org/officeDocument/2006/relationships/hyperlink" Target="http://rbidocs.rbi.org.in/rdocs/CompoundingOrders/PDFs/14ZAFARULAMIN18DE03EC19B74E74BCDDA15B732F9E30.PDF" TargetMode="External"/><Relationship Id="rId306" Type="http://schemas.openxmlformats.org/officeDocument/2006/relationships/hyperlink" Target="http://rbidocs.rbi.org.in/rdocs/CompoundingOrders/PDFs/ENTROPYINNOVATIONS143D4531E03D4C4F8CBEB9638F3F30E8.PDF" TargetMode="External"/><Relationship Id="rId860" Type="http://schemas.openxmlformats.org/officeDocument/2006/relationships/hyperlink" Target="http://rbidocs.rbi.org.in/rdocs/CompoundingOrders/PDFs/08ELANDA23C3101C0B134F549BD18B6E2034D28E.PDF" TargetMode="External"/><Relationship Id="rId958" Type="http://schemas.openxmlformats.org/officeDocument/2006/relationships/hyperlink" Target="http://rbidocs.rbi.org.in/rdocs/CompoundingOrders/PDFs/CHE_522_160715_DENGENSHA%20INDIA%20PVT%20LTDD50A30F533544BECBE7117923AB76143.PDF" TargetMode="External"/><Relationship Id="rId87" Type="http://schemas.openxmlformats.org/officeDocument/2006/relationships/hyperlink" Target="http://rbidocs.rbi.org.in/rdocs/CompoundingOrders/PDFs/10SYNCFUSION%20SOFTWARE%20PVT%20LTDF3DFB1207848471E80BE3DAD4B0C388E.PDF" TargetMode="External"/><Relationship Id="rId513" Type="http://schemas.openxmlformats.org/officeDocument/2006/relationships/hyperlink" Target="http://rbidocs.rbi.org.in/rdocs/CompoundingOrders/PDFs/10PALANIHILLSB2A379D7A01B45418A8A63D3541A1F9D.PDF" TargetMode="External"/><Relationship Id="rId597" Type="http://schemas.openxmlformats.org/officeDocument/2006/relationships/hyperlink" Target="http://rbidocs.rbi.org.in/rdocs/CompoundingOrders/PDFs/21GLOBALIMPRESSIONSA88B2BD510A44572BF33EA55967F409B.PDF" TargetMode="External"/><Relationship Id="rId720" Type="http://schemas.openxmlformats.org/officeDocument/2006/relationships/hyperlink" Target="http://rbidocs.rbi.org.in/rdocs/CompoundingOrders/PDFs/29SOUTHSIDEB853F3D7771F4ED2A47014903DE1B2B5.PDF" TargetMode="External"/><Relationship Id="rId818" Type="http://schemas.openxmlformats.org/officeDocument/2006/relationships/hyperlink" Target="http://rbidocs.rbi.org.in/rdocs/CompoundingOrders/PDFs/04BRUNHEALTH4AD452B00FAF48BB848E70E8E97E854A.PDF" TargetMode="External"/><Relationship Id="rId152" Type="http://schemas.openxmlformats.org/officeDocument/2006/relationships/hyperlink" Target="http://rbidocs.rbi.org.in/rdocs/CompoundingOrders/PDFs/09HURIXSYSTEMSPL6B93F458F9C644E3BEB6DA8DDB145C68.PDF" TargetMode="External"/><Relationship Id="rId457" Type="http://schemas.openxmlformats.org/officeDocument/2006/relationships/hyperlink" Target="http://rbidocs.rbi.org.in/rdocs/CompoundingOrders/PDFs/05SKILLSSOFTINTERAC1B582ECFA31D4C2494918F2A1DA4616E.PDF" TargetMode="External"/><Relationship Id="rId664" Type="http://schemas.openxmlformats.org/officeDocument/2006/relationships/hyperlink" Target="http://rbidocs.rbi.org.in/rdocs/CompoundingOrders/PDFs/15GOANHER478F179341C74BD890D2423692BF7596.PDF" TargetMode="External"/><Relationship Id="rId871" Type="http://schemas.openxmlformats.org/officeDocument/2006/relationships/hyperlink" Target="http://rbidocs.rbi.org.in/rdocs/CompoundingOrders/PDFs/23AFFINITYR83197853E2DE424B937DDB6B7BDD38C8.PDF" TargetMode="External"/><Relationship Id="rId969" Type="http://schemas.openxmlformats.org/officeDocument/2006/relationships/hyperlink" Target="http://rbidocs.rbi.org.in/rdocs/CompoundingOrders/PDFs/CO_3861_160602_INTERCAT%20EQUIPMENT%20(MUMBAI)%20PRIVATE%20LIMITED105D8060B1A84B9DA0F9DCCD146601C8.PDF" TargetMode="External"/><Relationship Id="rId14" Type="http://schemas.openxmlformats.org/officeDocument/2006/relationships/hyperlink" Target="http://rbidocs.rbi.org.in/rdocs/CompoundingOrders/PDFs/12AMRUTHAPOWERB3573768E93B4773A838DF327FE7207A.PDF" TargetMode="External"/><Relationship Id="rId317" Type="http://schemas.openxmlformats.org/officeDocument/2006/relationships/hyperlink" Target="http://rbidocs.rbi.org.in/rdocs/CompoundingOrders/PDFs/21BRITANNIALABELSC8470AAB0C4C402184626C978BBD6E42.PDF" TargetMode="External"/><Relationship Id="rId524" Type="http://schemas.openxmlformats.org/officeDocument/2006/relationships/hyperlink" Target="http://rbidocs.rbi.org.in/rdocs/CompoundingOrders/PDFs/09HASABIHOSPITAL8E872F6EAAFB45E098ED5ECFDFD59B31.PDF" TargetMode="External"/><Relationship Id="rId731" Type="http://schemas.openxmlformats.org/officeDocument/2006/relationships/hyperlink" Target="http://rbidocs.rbi.org.in/rdocs/CompoundingOrders/PDFs/17SWARNIMTRADFDAFC61C83E4A8E910C58DEFE3659EE.PDF" TargetMode="External"/><Relationship Id="rId98" Type="http://schemas.openxmlformats.org/officeDocument/2006/relationships/hyperlink" Target="http://rbidocs.rbi.org.in/rdocs/CompoundingOrders/PDFs/21SVR%20RETAIL%20PVT%20LTDD95AE457848D4FA992FCDCBCF28B7143.PDF" TargetMode="External"/><Relationship Id="rId163" Type="http://schemas.openxmlformats.org/officeDocument/2006/relationships/hyperlink" Target="http://rbidocs.rbi.org.in/rdocs/CompoundingOrders/PDFs/29SONGLINEANALY875F9684D3954D259A12BC6B7F03F2CD.PDF" TargetMode="External"/><Relationship Id="rId370" Type="http://schemas.openxmlformats.org/officeDocument/2006/relationships/hyperlink" Target="http://rbidocs.rbi.org.in/rdocs/CompoundingOrders/PDFs/17TRANSCONLIFESPA9B02C2AFA3414F4E8BBC61CFED62F742.PDF" TargetMode="External"/><Relationship Id="rId829" Type="http://schemas.openxmlformats.org/officeDocument/2006/relationships/hyperlink" Target="http://rbidocs.rbi.org.in/rdocs/CompoundingOrders/PDFs/14PUNJABCHEMFE3AF7881CF04FB4B41F78689B184EF4.PDF" TargetMode="External"/><Relationship Id="rId230" Type="http://schemas.openxmlformats.org/officeDocument/2006/relationships/hyperlink" Target="http://rbidocs.rbi.org.in/rdocs/CompoundingOrders/PDFs/27RANAPOLYCOT5518C849A853472A85C22C1F19A1E541.PDF" TargetMode="External"/><Relationship Id="rId468" Type="http://schemas.openxmlformats.org/officeDocument/2006/relationships/hyperlink" Target="http://rbidocs.rbi.org.in/rdocs/CompoundingOrders/PDFs/16JSWSTEELLIMITED424BFAC2DA2C4A63906CFC2241B4EB2A.PDF" TargetMode="External"/><Relationship Id="rId675" Type="http://schemas.openxmlformats.org/officeDocument/2006/relationships/hyperlink" Target="http://rbidocs.rbi.org.in/rdocs/CompoundingOrders/PDFs/04PHENOM5363E37D6642417B925F29300D93E938.PDF" TargetMode="External"/><Relationship Id="rId882" Type="http://schemas.openxmlformats.org/officeDocument/2006/relationships/hyperlink" Target="http://rbidocs.rbi.org.in/rdocs/CompoundingOrders/PDFs/12NIRMALAS0A4D2FBF35774CEF80438E20BAC88090.PDF" TargetMode="External"/><Relationship Id="rId25" Type="http://schemas.openxmlformats.org/officeDocument/2006/relationships/hyperlink" Target="http://rbidocs.rbi.org.in/rdocs/CompoundingOrders/PDFs/01ARTEXVENTURESPL20C47BE094614CAFA186D212D93142C5.PDF" TargetMode="External"/><Relationship Id="rId328" Type="http://schemas.openxmlformats.org/officeDocument/2006/relationships/hyperlink" Target="http://rbidocs.rbi.org.in/rdocs/CompoundingOrders/PDFs/10PRABHUDEVASTUDIOSEA27AEB03ECA4E71AC12EA5A7D6A5449.PDF" TargetMode="External"/><Relationship Id="rId535" Type="http://schemas.openxmlformats.org/officeDocument/2006/relationships/hyperlink" Target="http://rbidocs.rbi.org.in/rdocs/CompoundingOrders/PDFs/20INSTASAFETECDF5D94AB7A584B41B4B61831192E8B71.PDF" TargetMode="External"/><Relationship Id="rId742" Type="http://schemas.openxmlformats.org/officeDocument/2006/relationships/hyperlink" Target="http://rbidocs.rbi.org.in/rdocs/CompoundingOrders/PDFs/06PRESIDENCYCB2CF5931F914C05A5FC66FA56CAF557.PDF" TargetMode="External"/><Relationship Id="rId174" Type="http://schemas.openxmlformats.org/officeDocument/2006/relationships/hyperlink" Target="http://rbidocs.rbi.org.in/rdocs/CompoundingOrders/PDFs/18RAINGREENSD634FDE5E17847069FD4B79B69D06C88.PDF" TargetMode="External"/><Relationship Id="rId381" Type="http://schemas.openxmlformats.org/officeDocument/2006/relationships/hyperlink" Target="http://rbidocs.rbi.org.in/rdocs/CompoundingOrders/PDFs/06IMAGINATIONEDUTAINA3D6B30BC1D541C4B6F6D383AFD28F56.PDF" TargetMode="External"/><Relationship Id="rId602" Type="http://schemas.openxmlformats.org/officeDocument/2006/relationships/hyperlink" Target="http://rbidocs.rbi.org.in/rdocs/CompoundingOrders/PDFs/16RAMUANNA99EC7BB6EAE041E2A61D2E243C7CD631.PDF" TargetMode="External"/><Relationship Id="rId241" Type="http://schemas.openxmlformats.org/officeDocument/2006/relationships/hyperlink" Target="http://rbidocs.rbi.org.in/rdocs/CompoundingOrders/PDFs/16SHREYASRENEWABLE87E475CE17344ADFBC7AEC11E78DA962.PDF" TargetMode="External"/><Relationship Id="rId479" Type="http://schemas.openxmlformats.org/officeDocument/2006/relationships/hyperlink" Target="http://rbidocs.rbi.org.in/rdocs/CompoundingOrders/PDFs/08POCLAINHYDRAULICSE433F03FCE774C18B98C9E8C648FF5BB.PDF" TargetMode="External"/><Relationship Id="rId686" Type="http://schemas.openxmlformats.org/officeDocument/2006/relationships/hyperlink" Target="http://rbidocs.rbi.org.in/rdocs/CompoundingOrders/PDFs/11TRRRPL293329151D2043CEAA4CDF95B5E4249C.PDF" TargetMode="External"/><Relationship Id="rId893" Type="http://schemas.openxmlformats.org/officeDocument/2006/relationships/hyperlink" Target="http://rbidocs.rbi.org.in/rdocs/CompoundingOrders/PDFs/01ALPHAPHARMA8A9C0DC8BBC4467CBE7A4D42D41104BA.PDF" TargetMode="External"/><Relationship Id="rId907" Type="http://schemas.openxmlformats.org/officeDocument/2006/relationships/hyperlink" Target="http://rbidocs.rbi.org.in/rdocs/CompoundingOrders/PDFs/11SRAMESHA7F22AE7364342429BA4BFCAD4E0129C.PDF" TargetMode="External"/><Relationship Id="rId36" Type="http://schemas.openxmlformats.org/officeDocument/2006/relationships/hyperlink" Target="http://rbidocs.rbi.org.in/rdocs/CompoundingOrders/PDFs/04ELLIOTPRIMAA3AFC34C027848119C04C0363EF060B6.PDF" TargetMode="External"/><Relationship Id="rId339" Type="http://schemas.openxmlformats.org/officeDocument/2006/relationships/hyperlink" Target="http://rbidocs.rbi.org.in/rdocs/CompoundingOrders/PDFs/09ALPOVERSEAS132F819113D54674A66CDE694B1D255F.PDF" TargetMode="External"/><Relationship Id="rId546" Type="http://schemas.openxmlformats.org/officeDocument/2006/relationships/hyperlink" Target="http://rbidocs.rbi.org.in/rdocs/CompoundingOrders/PDFs/09ESSAROIL8D38878C80394E65877EBF4E8327CFB0.PDF" TargetMode="External"/><Relationship Id="rId753" Type="http://schemas.openxmlformats.org/officeDocument/2006/relationships/hyperlink" Target="http://rbidocs.rbi.org.in/rdocs/CompoundingOrders/PDFs/09ROHITASHG4C92C3853BCA4013BD4B8081F2E83421.PDF" TargetMode="External"/><Relationship Id="rId101" Type="http://schemas.openxmlformats.org/officeDocument/2006/relationships/hyperlink" Target="http://rbidocs.rbi.org.in/rdocs/CompoundingOrders/PDFs/24ATC%20TELECOM%20INFRASTRUCTURE%20PVT%20LTD79A86E69A5874F98B28069D294C735F1.PDF" TargetMode="External"/><Relationship Id="rId185" Type="http://schemas.openxmlformats.org/officeDocument/2006/relationships/hyperlink" Target="http://rbidocs.rbi.org.in/rdocs/CompoundingOrders/PDFs/07ITSINDIAAF0FCCDDD0664706BE3739E0A5155692.PDF" TargetMode="External"/><Relationship Id="rId406" Type="http://schemas.openxmlformats.org/officeDocument/2006/relationships/hyperlink" Target="http://rbidocs.rbi.org.in/rdocs/CompoundingOrders/PDFs/06JANALAKSHMIFINANCIAL03D23805469642FEA7981A9F366325F2.PDF" TargetMode="External"/><Relationship Id="rId960" Type="http://schemas.openxmlformats.org/officeDocument/2006/relationships/hyperlink" Target="http://rbidocs.rbi.org.in/rdocs/CompoundingOrders/PDFs/CHE_526_160630_Mita%20Teknik%20Technology%20Pvt%20Ltd29072016.pdf" TargetMode="External"/><Relationship Id="rId392" Type="http://schemas.openxmlformats.org/officeDocument/2006/relationships/hyperlink" Target="http://rbidocs.rbi.org.in/rdocs/CompoundingOrders/PDFs/03RASHMICHAM974E620382C54F9DA082AB029A317A61.PDF" TargetMode="External"/><Relationship Id="rId613" Type="http://schemas.openxmlformats.org/officeDocument/2006/relationships/hyperlink" Target="http://rbidocs.rbi.org.in/rdocs/CompoundingOrders/PDFs/05TOYOTSU541E76B643424B58BBAF5D9AFCE68016.PDF" TargetMode="External"/><Relationship Id="rId697" Type="http://schemas.openxmlformats.org/officeDocument/2006/relationships/hyperlink" Target="http://rbidocs.rbi.org.in/rdocs/CompoundingOrders/PDFs/18KAPICO311F1F45E5AE41FEB1780B89ABFDEE5E.PDF" TargetMode="External"/><Relationship Id="rId820" Type="http://schemas.openxmlformats.org/officeDocument/2006/relationships/hyperlink" Target="http://rbidocs.rbi.org.in/rdocs/CompoundingOrders/PDFs/02OOMSAVENEFF5FDCE57B8432B90E0FA73207DC9B4.PDF" TargetMode="External"/><Relationship Id="rId918" Type="http://schemas.openxmlformats.org/officeDocument/2006/relationships/hyperlink" Target="http://rbidocs.rbi.org.in/rdocs/CompoundingOrders/PDFs/22IRENEHEALTHCAREDD9D315E015746379D78426A74E3F1E4.PDF" TargetMode="External"/><Relationship Id="rId252" Type="http://schemas.openxmlformats.org/officeDocument/2006/relationships/hyperlink" Target="http://rbidocs.rbi.org.in/rdocs/CompoundingOrders/PDFs/05RAYAGADAMINERALSA4D11867607A4D2AA9B2B33E92C74B2A.PDF" TargetMode="External"/><Relationship Id="rId47" Type="http://schemas.openxmlformats.org/officeDocument/2006/relationships/hyperlink" Target="http://rbidocs.rbi.org.in/rdocs/CompoundingOrders/PDFs/28HIMILEMOLDS6C375F143153432380AA52294B7F1E6E.PDF" TargetMode="External"/><Relationship Id="rId112" Type="http://schemas.openxmlformats.org/officeDocument/2006/relationships/hyperlink" Target="http://rbidocs.rbi.org.in/rdocs/CompoundingOrders/PDFs/6BUIMERC%20CORE%20INVESTMENT%20PRIVATE%20LIMITED2E71E5EA0AA2490FA46C38AAD474D3F1.PDF" TargetMode="External"/><Relationship Id="rId557" Type="http://schemas.openxmlformats.org/officeDocument/2006/relationships/hyperlink" Target="http://rbidocs.rbi.org.in/rdocs/CompoundingOrders/PDFs/33CRITICALOGINDIAPVTLTDF7E84379078249F284403E4058F71041.PDF" TargetMode="External"/><Relationship Id="rId764" Type="http://schemas.openxmlformats.org/officeDocument/2006/relationships/hyperlink" Target="http://rbidocs.rbi.org.in/rdocs/CompoundingOrders/PDFs/19ANITAR5DB93414252C486AA7EB8A1C06EA054B.PDF" TargetMode="External"/><Relationship Id="rId971" Type="http://schemas.openxmlformats.org/officeDocument/2006/relationships/hyperlink" Target="http://rbidocs.rbi.org.in/rdocs/CompoundingOrders/PDFs/CO_3869_160603_BIOCON%20LIMITED2E43130940B2414D931D93F803511578.PDF" TargetMode="External"/><Relationship Id="rId196" Type="http://schemas.openxmlformats.org/officeDocument/2006/relationships/hyperlink" Target="http://rbidocs.rbi.org.in/rdocs/CompoundingOrders/PDFs/11ASHWINM633B090C074647A4BD7FB38518B1232C.PDF" TargetMode="External"/><Relationship Id="rId417" Type="http://schemas.openxmlformats.org/officeDocument/2006/relationships/hyperlink" Target="http://rbidocs.rbi.org.in/rdocs/CompoundingOrders/PDFs/36SENSATATECHNOLOGIES37BF7C5EC9884FDBAA890685D99178A0.PDF" TargetMode="External"/><Relationship Id="rId624" Type="http://schemas.openxmlformats.org/officeDocument/2006/relationships/hyperlink" Target="http://rbidocs.rbi.org.in/rdocs/CompoundingOrders/PDFs/06KUSHANKGOELBCBB0AC2AF454F51B681266C2D443E6D.PDF" TargetMode="External"/><Relationship Id="rId831" Type="http://schemas.openxmlformats.org/officeDocument/2006/relationships/hyperlink" Target="http://rbidocs.rbi.org.in/rdocs/CompoundingOrders/PDFs/12LODHAAVIATION28D26CDF82724214A0C0874A4865C9F8.PDF" TargetMode="External"/><Relationship Id="rId263" Type="http://schemas.openxmlformats.org/officeDocument/2006/relationships/hyperlink" Target="http://rbidocs.rbi.org.in/rdocs/CompoundingOrders/PDFs/22SAFHOLLANDINDIA89945A9A140248F781438C05A5AA8596.PDF" TargetMode="External"/><Relationship Id="rId470" Type="http://schemas.openxmlformats.org/officeDocument/2006/relationships/hyperlink" Target="http://rbidocs.rbi.org.in/rdocs/CompoundingOrders/PDFs/18LISALINELIFESCIENCETECHF931F2A74C304DD099E8130C527E12E7.PDF" TargetMode="External"/><Relationship Id="rId929" Type="http://schemas.openxmlformats.org/officeDocument/2006/relationships/hyperlink" Target="http://rbidocs.rbi.org.in/rdocs/CompoundingOrders/PDFs/CO_3890_160711_JUGALKISHOREJEWELLERSPRIVATELIMITEDF7D70EE364074997B00A6655BDC65533.PDF" TargetMode="External"/><Relationship Id="rId58" Type="http://schemas.openxmlformats.org/officeDocument/2006/relationships/hyperlink" Target="http://rbidocs.rbi.org.in/rdocs/CompoundingOrders/PDFs/17PLANET11ECOMMERCE8BD060BF3A1A44EE82DAAFA781776EF0.PDF" TargetMode="External"/><Relationship Id="rId123" Type="http://schemas.openxmlformats.org/officeDocument/2006/relationships/hyperlink" Target="http://rbidocs.rbi.org.in/rdocs/CompoundingOrders/PDFs/28INDIACONSOLIDATEDCOD5376745378B4235A62014318463711F.PDF" TargetMode="External"/><Relationship Id="rId330" Type="http://schemas.openxmlformats.org/officeDocument/2006/relationships/hyperlink" Target="http://rbidocs.rbi.org.in/rdocs/CompoundingOrders/PDFs/08ARANIAGROBFA5F164DAEB42018F5A6150907D9D65.PDF" TargetMode="External"/><Relationship Id="rId568" Type="http://schemas.openxmlformats.org/officeDocument/2006/relationships/hyperlink" Target="http://rbidocs.rbi.org.in/rdocs/CompoundingOrders/PDFs/22DANAMINFOTECHD6E32DDF898B430C986FD181CE4C80BB.PDF" TargetMode="External"/><Relationship Id="rId775" Type="http://schemas.openxmlformats.org/officeDocument/2006/relationships/hyperlink" Target="http://rbidocs.rbi.org.in/rdocs/CompoundingOrders/PDFs/08ALLIANCECITYC042B085DAD845FFB16CB852A81F2F9B.PDF" TargetMode="External"/><Relationship Id="rId982" Type="http://schemas.openxmlformats.org/officeDocument/2006/relationships/hyperlink" Target="http://rbidocs.rbi.org.in/rdocs/CompoundingOrders/PDFs/CO_3908_160620_EASTMAN%20INDUSTRIES%20LIMITEDBB5BEF0B9A8B4386A7C191C7A69F149A.PDF" TargetMode="External"/><Relationship Id="rId165" Type="http://schemas.openxmlformats.org/officeDocument/2006/relationships/hyperlink" Target="http://rbidocs.rbi.org.in/rdocs/CompoundingOrders/PDFs/27LITTLEEYESOFTWARE58F0DE30A760492CB8708D8AE6ED33F1.PDF" TargetMode="External"/><Relationship Id="rId372" Type="http://schemas.openxmlformats.org/officeDocument/2006/relationships/hyperlink" Target="http://rbidocs.rbi.org.in/rdocs/CompoundingOrders/PDFs/15CHINACOALNO39FD1CB8303414FC3829D6AF0467A0FDF.PDF" TargetMode="External"/><Relationship Id="rId428" Type="http://schemas.openxmlformats.org/officeDocument/2006/relationships/hyperlink" Target="http://rbidocs.rbi.org.in/rdocs/CompoundingOrders/PDFs/25CHAINSYS68A3DF5A66A34C94AE2E689393DDED13.PDF" TargetMode="External"/><Relationship Id="rId635" Type="http://schemas.openxmlformats.org/officeDocument/2006/relationships/hyperlink" Target="http://rbidocs.rbi.org.in/rdocs/CompoundingOrders/PDFs/27TAPPSEMI7BD1FFB106DB43338075EE57D4FB9086.PDF" TargetMode="External"/><Relationship Id="rId677" Type="http://schemas.openxmlformats.org/officeDocument/2006/relationships/hyperlink" Target="http://rbidocs.rbi.org.in/rdocs/CompoundingOrders/PDFs/02DUCOMIN201926A46662434E8A3D244D291E2C3A.PDF" TargetMode="External"/><Relationship Id="rId800" Type="http://schemas.openxmlformats.org/officeDocument/2006/relationships/hyperlink" Target="http://rbidocs.rbi.org.in/rdocs/CompoundingOrders/PDFs/03EUROSTARCON3F0D36378067460FA87901D487E08A92.PDF" TargetMode="External"/><Relationship Id="rId842" Type="http://schemas.openxmlformats.org/officeDocument/2006/relationships/hyperlink" Target="http://rbidocs.rbi.org.in/rdocs/CompoundingOrders/PDFs/01PIRAMALENTERPRISES.PDF" TargetMode="External"/><Relationship Id="rId232" Type="http://schemas.openxmlformats.org/officeDocument/2006/relationships/hyperlink" Target="http://rbidocs.rbi.org.in/rdocs/CompoundingOrders/PDFs/25ASPENCAREEBBCAC58F56F44199BA8FBC1E01C7C3E.PDF" TargetMode="External"/><Relationship Id="rId274" Type="http://schemas.openxmlformats.org/officeDocument/2006/relationships/hyperlink" Target="http://rbidocs.rbi.org.in/rdocs/CompoundingOrders/PDFs/11VIZAGHOSPITAL10F30FC6C65843F780F6D4BAC2819F14.PDF" TargetMode="External"/><Relationship Id="rId481" Type="http://schemas.openxmlformats.org/officeDocument/2006/relationships/hyperlink" Target="http://rbidocs.rbi.org.in/rdocs/CompoundingOrders/PDFs/10BONTAZAUTOMOTIVEB67A503EDE29499BAEF30B03647239BC.PDF" TargetMode="External"/><Relationship Id="rId702" Type="http://schemas.openxmlformats.org/officeDocument/2006/relationships/hyperlink" Target="http://rbidocs.rbi.org.in/rdocs/CompoundingOrders/PDFs/13DSRKHOLD5A88C73BD527420794F2B3CD50472630.PDF" TargetMode="External"/><Relationship Id="rId884" Type="http://schemas.openxmlformats.org/officeDocument/2006/relationships/hyperlink" Target="http://rbidocs.rbi.org.in/rdocs/CompoundingOrders/PDFs/10FANARFOODSDFD2821C2EE84188BE51EB4F546352BB.PDF" TargetMode="External"/><Relationship Id="rId27" Type="http://schemas.openxmlformats.org/officeDocument/2006/relationships/hyperlink" Target="http://rbidocs.rbi.org.in/rdocs/CompoundingOrders/PDFs/13CENTORINDIAADCA3D021948460E84CE3E17E96A0D4A.PDF" TargetMode="External"/><Relationship Id="rId69" Type="http://schemas.openxmlformats.org/officeDocument/2006/relationships/hyperlink" Target="http://rbidocs.rbi.org.in/rdocs/CompoundingOrders/PDFs/06HIROSEELECTRIC9EF9F827DF3746B48CE8C2EC70488AAE.PDF" TargetMode="External"/><Relationship Id="rId134" Type="http://schemas.openxmlformats.org/officeDocument/2006/relationships/hyperlink" Target="http://rbidocs.rbi.org.in/rdocs/CompoundingOrders/PDFs/17IMPACTSRENEWABLED6F605A0C6294288815662C343DE8F87.PDF" TargetMode="External"/><Relationship Id="rId537" Type="http://schemas.openxmlformats.org/officeDocument/2006/relationships/hyperlink" Target="http://rbidocs.rbi.org.in/rdocs/CompoundingOrders/PDFs/18SRIABIRAAMIS3E27A6A586C241A7A66D8DE3BC1D7E17.PDF" TargetMode="External"/><Relationship Id="rId579" Type="http://schemas.openxmlformats.org/officeDocument/2006/relationships/hyperlink" Target="http://rbidocs.rbi.org.in/rdocs/CompoundingOrders/PDFs/11JAINSONSADC836400C444027AD4293C6D28AC055.PDF" TargetMode="External"/><Relationship Id="rId744" Type="http://schemas.openxmlformats.org/officeDocument/2006/relationships/hyperlink" Target="http://rbidocs.rbi.org.in/rdocs/CompoundingOrders/PDFs/04RADHAMADHAVD518EC54C4874BBBBA20C4D3ADD8269C.PDF" TargetMode="External"/><Relationship Id="rId786" Type="http://schemas.openxmlformats.org/officeDocument/2006/relationships/hyperlink" Target="http://rbidocs.rbi.org.in/rdocs/CompoundingOrders/PDFs/17B2FAYSCRE4E7310FDEC58492B9B52774D8710DE54.PDF" TargetMode="External"/><Relationship Id="rId951" Type="http://schemas.openxmlformats.org/officeDocument/2006/relationships/hyperlink" Target="http://rbidocs.rbi.org.in/rdocs/CompoundingOrders/PDFs/BGL_161_160620_HIPPOCAMPUSLEARNINGCENTRES7AE2536DCA56427C974C99BD6C30E8E8.PDF" TargetMode="External"/><Relationship Id="rId80" Type="http://schemas.openxmlformats.org/officeDocument/2006/relationships/hyperlink" Target="http://rbidocs.rbi.org.in/rdocs/CompoundingOrders/PDFs/3CVC%20INDIA%20INFRASTRUCTURE%20PVT%20LTD3E4EB780380C4CAFA3D4A984EF216F10.PDF" TargetMode="External"/><Relationship Id="rId176" Type="http://schemas.openxmlformats.org/officeDocument/2006/relationships/hyperlink" Target="http://rbidocs.rbi.org.in/rdocs/CompoundingOrders/PDFs/16NAYAINFRA180396099E5E4DCBB955A663B0F6D42A.PDF" TargetMode="External"/><Relationship Id="rId341" Type="http://schemas.openxmlformats.org/officeDocument/2006/relationships/hyperlink" Target="http://rbidocs.rbi.org.in/rdocs/CompoundingOrders/PDFs/07ANALECINFOTECHFB7943E572804461AE2C62E649A88677.PDF" TargetMode="External"/><Relationship Id="rId383" Type="http://schemas.openxmlformats.org/officeDocument/2006/relationships/hyperlink" Target="http://rbidocs.rbi.org.in/rdocs/CompoundingOrders/PDFs/04HILL&amp;SMITHINFRAB8294602B6214DDDB973072C1B033BB0.PDF" TargetMode="External"/><Relationship Id="rId439" Type="http://schemas.openxmlformats.org/officeDocument/2006/relationships/hyperlink" Target="http://rbidocs.rbi.org.in/rdocs/CompoundingOrders/PDFs/14ACCUMETRICSILI6EBA38ACFDC84614978CE4084CAC731E.PDF" TargetMode="External"/><Relationship Id="rId590" Type="http://schemas.openxmlformats.org/officeDocument/2006/relationships/hyperlink" Target="http://rbidocs.rbi.org.in/rdocs/CompoundingOrders/PDFs/07TVTODAYDECBC52D37F84C3FBA629DCA96E0A7C1.PDF" TargetMode="External"/><Relationship Id="rId604" Type="http://schemas.openxmlformats.org/officeDocument/2006/relationships/hyperlink" Target="http://rbidocs.rbi.org.in/rdocs/CompoundingOrders/PDFs/14CONTINENTAL4F5BAEFF3BD7448A992CA4059FF5F27D.PDF" TargetMode="External"/><Relationship Id="rId646" Type="http://schemas.openxmlformats.org/officeDocument/2006/relationships/hyperlink" Target="http://rbidocs.rbi.org.in/rdocs/CompoundingOrders/PDFs/16SOLVOSOLCA2337A81BFC4C96894ABF8F05B35EF9.PDF" TargetMode="External"/><Relationship Id="rId811" Type="http://schemas.openxmlformats.org/officeDocument/2006/relationships/hyperlink" Target="http://rbidocs.rbi.org.in/rdocs/CompoundingOrders/PDFs/11BUDENBERGGAUGEDD120CBBCFF348AA85E1D77C425E8C94.PDF" TargetMode="External"/><Relationship Id="rId201" Type="http://schemas.openxmlformats.org/officeDocument/2006/relationships/hyperlink" Target="http://rbidocs.rbi.org.in/rdocs/CompoundingOrders/PDFs/06SOLUTIONSINFINI2EBF4146E6DE4C7CB76D7CBEEC11471A.PDF" TargetMode="External"/><Relationship Id="rId243" Type="http://schemas.openxmlformats.org/officeDocument/2006/relationships/hyperlink" Target="http://rbidocs.rbi.org.in/rdocs/CompoundingOrders/PDFs/14EDACENGINEERING99823A16CBFD4294910176A1D195937D.PDF" TargetMode="External"/><Relationship Id="rId285" Type="http://schemas.openxmlformats.org/officeDocument/2006/relationships/hyperlink" Target="http://rbidocs.rbi.org.in/rdocs/CompoundingOrders/PDFs/21IDEACELLULARD842A7CE3F4E470FB60358C84ED60CB9.PDF" TargetMode="External"/><Relationship Id="rId450" Type="http://schemas.openxmlformats.org/officeDocument/2006/relationships/hyperlink" Target="http://rbidocs.rbi.org.in/rdocs/CompoundingOrders/PDFs/03INFICOLDINDIABF9D3F3155AA45C099D454BEAE29A531.PDF" TargetMode="External"/><Relationship Id="rId506" Type="http://schemas.openxmlformats.org/officeDocument/2006/relationships/hyperlink" Target="http://rbidocs.rbi.org.in/rdocs/CompoundingOrders/PDFs/03REVESYSTEMSE850720B4D4F4164996B81E24A104FB3.PDF" TargetMode="External"/><Relationship Id="rId688" Type="http://schemas.openxmlformats.org/officeDocument/2006/relationships/hyperlink" Target="http://rbidocs.rbi.org.in/rdocs/CompoundingOrders/PDFs/09ASIPLFCAF7A312CD44654AE9D31E3FBD620F3.PDF" TargetMode="External"/><Relationship Id="rId853" Type="http://schemas.openxmlformats.org/officeDocument/2006/relationships/hyperlink" Target="http://rbidocs.rbi.org.in/rdocs/CompoundingOrders/PDFs/15VIRALPR35A61D28F3E04096A04C8807C17361C9.PDF" TargetMode="External"/><Relationship Id="rId895" Type="http://schemas.openxmlformats.org/officeDocument/2006/relationships/hyperlink" Target="http://rbidocs.rbi.org.in/rdocs/CompoundingOrders/PDFs/FIVEBROB2AE1BFD9B894011B539D6E72B737DBF.PDF" TargetMode="External"/><Relationship Id="rId909" Type="http://schemas.openxmlformats.org/officeDocument/2006/relationships/hyperlink" Target="http://rbidocs.rbi.org.in/rdocs/CompoundingOrders/PDFs/13SCOTTSPORTSE41A41E68A2643C4B2A3F905F1A94184.PDF" TargetMode="External"/><Relationship Id="rId38" Type="http://schemas.openxmlformats.org/officeDocument/2006/relationships/hyperlink" Target="http://rbidocs.rbi.org.in/rdocs/CompoundingOrders/PDFs/02ARVINDSINGHII7F8305FE4F874DFFB78B4B1C8F23DE58.PDF" TargetMode="External"/><Relationship Id="rId103" Type="http://schemas.openxmlformats.org/officeDocument/2006/relationships/hyperlink" Target="http://rbidocs.rbi.org.in/rdocs/CompoundingOrders/PDFs/26UE%20LIFESCIENCES%20(INDIA)%20PVT%20LTDE27B1754030D448BAC4E8CD34B1DFE4F.PDF" TargetMode="External"/><Relationship Id="rId310" Type="http://schemas.openxmlformats.org/officeDocument/2006/relationships/hyperlink" Target="http://rbidocs.rbi.org.in/rdocs/CompoundingOrders/PDFs/28TEJASNETWORKSBA808C9511E24B3C8B318029E4021C31.PDF" TargetMode="External"/><Relationship Id="rId492" Type="http://schemas.openxmlformats.org/officeDocument/2006/relationships/hyperlink" Target="http://rbidocs.rbi.org.in/rdocs/CompoundingOrders/PDFs/21PALMINDIAHOSPITALITY85BABC08EE91426184034D369334EC0B.PDF" TargetMode="External"/><Relationship Id="rId548" Type="http://schemas.openxmlformats.org/officeDocument/2006/relationships/hyperlink" Target="http://rbidocs.rbi.org.in/rdocs/CompoundingOrders/PDFs/07LUPINLIMITEDE55AABDDADAE4FA39C933E7412AFC68A.PDF" TargetMode="External"/><Relationship Id="rId713" Type="http://schemas.openxmlformats.org/officeDocument/2006/relationships/hyperlink" Target="http://rbidocs.rbi.org.in/rdocs/CompoundingOrders/PDFs/02STATKRAFTEAF7735AEA674D6EA47FC270B11798A5.PDF" TargetMode="External"/><Relationship Id="rId755" Type="http://schemas.openxmlformats.org/officeDocument/2006/relationships/hyperlink" Target="http://rbidocs.rbi.org.in/rdocs/CompoundingOrders/PDFs/07CABELASINDIAE454BDD09CFC41A18BAA688C2E7D374C.PDF" TargetMode="External"/><Relationship Id="rId797" Type="http://schemas.openxmlformats.org/officeDocument/2006/relationships/hyperlink" Target="http://rbidocs.rbi.org.in/rdocs/CompoundingOrders/PDFs/06FRANKEFABERE427A3BEB8F34B139992FECBD918944B.PDF" TargetMode="External"/><Relationship Id="rId920" Type="http://schemas.openxmlformats.org/officeDocument/2006/relationships/hyperlink" Target="http://rbidocs.rbi.org.in/rdocs/CompoundingOrders/PDFs/24H&amp;MHENNES&amp;MAURITZ71AB5D779FBD4E3290EF6EBA2652F83A.PDF" TargetMode="External"/><Relationship Id="rId962" Type="http://schemas.openxmlformats.org/officeDocument/2006/relationships/hyperlink" Target="http://rbidocs.rbi.org.in/rdocs/CompoundingOrders/PDFs/CHE_558_160705_C-KAM%20WIRE%20SOLUTIONS%20PVT%20LTDECCFBDD412E44739BAB5FF34FC335493.PDF" TargetMode="External"/><Relationship Id="rId91" Type="http://schemas.openxmlformats.org/officeDocument/2006/relationships/hyperlink" Target="http://rbidocs.rbi.org.in/rdocs/CompoundingOrders/PDFs/14LS%20AUTOMOTIVE%20INDIA65E61D0C7B8E40F2A51AB8CF63A7C2C9.PDF" TargetMode="External"/><Relationship Id="rId145" Type="http://schemas.openxmlformats.org/officeDocument/2006/relationships/hyperlink" Target="http://rbidocs.rbi.org.in/rdocs/CompoundingOrders/PDFs/06EMIRATESLUBEINDIAPL082304B19779440B8647CA3C170B72A4.PDF" TargetMode="External"/><Relationship Id="rId187" Type="http://schemas.openxmlformats.org/officeDocument/2006/relationships/hyperlink" Target="http://rbidocs.rbi.org.in/rdocs/CompoundingOrders/PDFs/05IONEXCHANGEB8A2CDAAF3FB44A9AFC8BC44255A5B90.PDF" TargetMode="External"/><Relationship Id="rId352" Type="http://schemas.openxmlformats.org/officeDocument/2006/relationships/hyperlink" Target="http://rbidocs.rbi.org.in/rdocs/CompoundingOrders/PDFs/35IQGATEWAYPRIED63BF6A3271481097985CBEE9F99F07.PDF" TargetMode="External"/><Relationship Id="rId394" Type="http://schemas.openxmlformats.org/officeDocument/2006/relationships/hyperlink" Target="http://rbidocs.rbi.org.in/rdocs/CompoundingOrders/PDFs/01TROUPEINTERN68880006F51942CBA00E2EA43203C987.PDF" TargetMode="External"/><Relationship Id="rId408" Type="http://schemas.openxmlformats.org/officeDocument/2006/relationships/hyperlink" Target="http://rbidocs.rbi.org.in/rdocs/CompoundingOrders/PDFs/04OPTELVISION4EFF5A81865E42C4B7863FA3BBCC851E.PDF" TargetMode="External"/><Relationship Id="rId615" Type="http://schemas.openxmlformats.org/officeDocument/2006/relationships/hyperlink" Target="http://rbidocs.rbi.org.in/rdocs/CompoundingOrders/PDFs/03MASTERIMAGE44ACE1D1440E45E7B257EAC23D9CC86A.PDF" TargetMode="External"/><Relationship Id="rId822" Type="http://schemas.openxmlformats.org/officeDocument/2006/relationships/hyperlink" Target="http://rbidocs.rbi.org.in/rdocs/CompoundingOrders/PDFs/21BARRYBHANGOO4374D9BDDF8D417D8A4FE158CEC33EAD.PDF" TargetMode="External"/><Relationship Id="rId212" Type="http://schemas.openxmlformats.org/officeDocument/2006/relationships/hyperlink" Target="http://rbidocs.rbi.org.in/rdocs/CompoundingOrders/PDFs/09BELURMANJAPPA0C860E994A0F45F4A5AD2838EDB487FD.PDF" TargetMode="External"/><Relationship Id="rId254" Type="http://schemas.openxmlformats.org/officeDocument/2006/relationships/hyperlink" Target="http://rbidocs.rbi.org.in/rdocs/CompoundingOrders/PDFs/03BOEINGINCO5BA658F073184196BE402F4044F4BE9E.PDF" TargetMode="External"/><Relationship Id="rId657" Type="http://schemas.openxmlformats.org/officeDocument/2006/relationships/hyperlink" Target="http://rbidocs.rbi.org.in/rdocs/CompoundingOrders/PDFs/05ORIENTCRAF7604074A90054F47A0CB8959AE552595.PDF" TargetMode="External"/><Relationship Id="rId699" Type="http://schemas.openxmlformats.org/officeDocument/2006/relationships/hyperlink" Target="http://rbidocs.rbi.org.in/rdocs/CompoundingOrders/PDFs/16CLOUDCHERRY3A6CAE0724A7464487DE888D26BBD8D3.PDF" TargetMode="External"/><Relationship Id="rId864" Type="http://schemas.openxmlformats.org/officeDocument/2006/relationships/hyperlink" Target="http://rbidocs.rbi.org.in/rdocs/CompoundingOrders/PDFs/04NEELIMPEX2C2F102AF509498EB727F3613845478A.PDF" TargetMode="External"/><Relationship Id="rId49" Type="http://schemas.openxmlformats.org/officeDocument/2006/relationships/hyperlink" Target="http://rbidocs.rbi.org.in/rdocs/CompoundingOrders/PDFs/26XIAOMICOMMUNICATIONS8A0A98092C7549C6816E063AC975661C.PDF" TargetMode="External"/><Relationship Id="rId114" Type="http://schemas.openxmlformats.org/officeDocument/2006/relationships/hyperlink" Target="http://rbidocs.rbi.org.in/rdocs/CompoundingOrders/PDFs/8ENALTEC%20LABS%20PRIVATE%20LIMITED2349BE7F816743DABB074120882722BD.PDF" TargetMode="External"/><Relationship Id="rId296" Type="http://schemas.openxmlformats.org/officeDocument/2006/relationships/hyperlink" Target="http://rbidocs.rbi.org.in/rdocs/CompoundingOrders/PDFs/10NORTHERNEXIMC7D5282F9EEF41078EAE2EDE68A2E774.PDF" TargetMode="External"/><Relationship Id="rId461" Type="http://schemas.openxmlformats.org/officeDocument/2006/relationships/hyperlink" Target="http://rbidocs.rbi.org.in/rdocs/CompoundingOrders/PDFs/09LUBIINDUSTRIESLLP37B21FB0FE454E02BF91DA635F5D2A0E.PDF" TargetMode="External"/><Relationship Id="rId517" Type="http://schemas.openxmlformats.org/officeDocument/2006/relationships/hyperlink" Target="http://rbidocs.rbi.org.in/rdocs/CompoundingOrders/PDFs/06UTSTARCOMINC444B3B9025A24557A3B2F931BBB37B5A.PDF" TargetMode="External"/><Relationship Id="rId559" Type="http://schemas.openxmlformats.org/officeDocument/2006/relationships/hyperlink" Target="http://rbidocs.rbi.org.in/rdocs/CompoundingOrders/PDFs/31CHAITANYARURALCF122676F76E45AA987BB30F9BDE5F5F.PDF" TargetMode="External"/><Relationship Id="rId724" Type="http://schemas.openxmlformats.org/officeDocument/2006/relationships/hyperlink" Target="http://rbidocs.rbi.org.in/rdocs/CompoundingOrders/PDFs/25SOLARWINDS41378CEC73A044ED8E30B5F398615616.PDF" TargetMode="External"/><Relationship Id="rId766" Type="http://schemas.openxmlformats.org/officeDocument/2006/relationships/hyperlink" Target="http://rbidocs.rbi.org.in/rdocs/CompoundingOrders/PDFs/17BRUKERB4EB9D353D8E43EBB25D1DA54975C95B.PDF" TargetMode="External"/><Relationship Id="rId931" Type="http://schemas.openxmlformats.org/officeDocument/2006/relationships/hyperlink" Target="http://rbidocs.rbi.org.in/rdocs/CompoundingOrders/PDFs/MUM648_160624_UNITAPEMANDOVI823E5BF0C1B44A73806128F95CEC867D.PDF" TargetMode="External"/><Relationship Id="rId60" Type="http://schemas.openxmlformats.org/officeDocument/2006/relationships/hyperlink" Target="http://rbidocs.rbi.org.in/rdocs/CompoundingOrders/PDFs/15PRESTIGEGARDEN1F8549C5E2E14876A136A24B09355166.PDF" TargetMode="External"/><Relationship Id="rId156" Type="http://schemas.openxmlformats.org/officeDocument/2006/relationships/hyperlink" Target="http://rbidocs.rbi.org.in/rdocs/CompoundingOrders/PDFs/05INDIANENERGYELA291C8CF0DDD4195BBB06E58817B92B6.PDF" TargetMode="External"/><Relationship Id="rId198" Type="http://schemas.openxmlformats.org/officeDocument/2006/relationships/hyperlink" Target="http://rbidocs.rbi.org.in/rdocs/CompoundingOrders/PDFs/09AMITJAIN8911E544FD2D4FADA5072E113BD21A3F.PDF" TargetMode="External"/><Relationship Id="rId321" Type="http://schemas.openxmlformats.org/officeDocument/2006/relationships/hyperlink" Target="http://rbidocs.rbi.org.in/rdocs/CompoundingOrders/PDFs/17POLYHOSETOFLE50710DB3A14E453FB317873FB5FBB3AC.PDF" TargetMode="External"/><Relationship Id="rId363" Type="http://schemas.openxmlformats.org/officeDocument/2006/relationships/hyperlink" Target="http://rbidocs.rbi.org.in/rdocs/CompoundingOrders/PDFs/24CARINGELDERSTEC6B1ADDA949F9491F911685EF0B8AA3D7.PDF" TargetMode="External"/><Relationship Id="rId419" Type="http://schemas.openxmlformats.org/officeDocument/2006/relationships/hyperlink" Target="http://rbidocs.rbi.org.in/rdocs/CompoundingOrders/PDFs/34VIOSMEDICALINDIAC9FE66535AF34D00B0A50A1E8DA86263.PDF" TargetMode="External"/><Relationship Id="rId570" Type="http://schemas.openxmlformats.org/officeDocument/2006/relationships/hyperlink" Target="http://rbidocs.rbi.org.in/rdocs/CompoundingOrders/PDFs/" TargetMode="External"/><Relationship Id="rId626" Type="http://schemas.openxmlformats.org/officeDocument/2006/relationships/hyperlink" Target="http://rbidocs.rbi.org.in/rdocs/CompoundingOrders/PDFs/04RANJANAGOEL38BC85730209433DB4DF06892485682B.PDF" TargetMode="External"/><Relationship Id="rId973" Type="http://schemas.openxmlformats.org/officeDocument/2006/relationships/hyperlink" Target="http://rbidocs.rbi.org.in/rdocs/CompoundingOrders/PDFs/CO_3871_160608_DIAGNOSYS%20ELECTRONICS%20(I)%20PRIVATE%20LIMITED4542B738F1124068A9ECEBB4B19E4817.PDF" TargetMode="External"/><Relationship Id="rId223" Type="http://schemas.openxmlformats.org/officeDocument/2006/relationships/hyperlink" Target="http://rbidocs.rbi.org.in/rdocs/CompoundingOrders/PDFs/34KADAVANTHRABUILDERS4B5B64B27DFF44A098FF0C889042A754.PDF" TargetMode="External"/><Relationship Id="rId430" Type="http://schemas.openxmlformats.org/officeDocument/2006/relationships/hyperlink" Target="http://rbidocs.rbi.org.in/rdocs/CompoundingOrders/PDFs/23ALFANARENGINEERINGF9882B3787674E3FA6D6593D65C65770.PDF" TargetMode="External"/><Relationship Id="rId668" Type="http://schemas.openxmlformats.org/officeDocument/2006/relationships/hyperlink" Target="http://rbidocs.rbi.org.in/rdocs/CompoundingOrders/PDFs/11SRIVENKATE0FE4D74B5DE4265AA775D7F8D22EF70.PDF" TargetMode="External"/><Relationship Id="rId833" Type="http://schemas.openxmlformats.org/officeDocument/2006/relationships/hyperlink" Target="http://rbidocs.rbi.org.in/rdocs/CompoundingOrders/PDFs/10KAEFERPVTLTD6672524D0FF042A18177742CAE344CB8.PDF" TargetMode="External"/><Relationship Id="rId875" Type="http://schemas.openxmlformats.org/officeDocument/2006/relationships/hyperlink" Target="http://rbidocs.rbi.org.in/rdocs/CompoundingOrders/PDFs/19MANGALOREI92160236BC9B4770A2DA598961F202A3.PDF" TargetMode="External"/><Relationship Id="rId18" Type="http://schemas.openxmlformats.org/officeDocument/2006/relationships/hyperlink" Target="http://rbidocs.rbi.org.in/rdocs/CompoundingOrders/PDFs/08INFRASOFTTECH74FCDBCE9EC7413FA03480073D005E87.PDF" TargetMode="External"/><Relationship Id="rId265" Type="http://schemas.openxmlformats.org/officeDocument/2006/relationships/hyperlink" Target="http://rbidocs.rbi.org.in/rdocs/CompoundingOrders/PDFs/20FBACONSULTING2909AD5521604D609BF255D30F9C842F.PDF" TargetMode="External"/><Relationship Id="rId472" Type="http://schemas.openxmlformats.org/officeDocument/2006/relationships/hyperlink" Target="http://rbidocs.rbi.org.in/rdocs/CompoundingOrders/PDFs/01ADDRESSHEALTHSOLU32F3C1D9D25447C68BC9F024F6492045.PDF" TargetMode="External"/><Relationship Id="rId528" Type="http://schemas.openxmlformats.org/officeDocument/2006/relationships/hyperlink" Target="http://rbidocs.rbi.org.in/rdocs/CompoundingOrders/PDFs/05SHAREKHANCONS1DF25FE6CA9B48CBBD542905FD2F114D.PDF" TargetMode="External"/><Relationship Id="rId735" Type="http://schemas.openxmlformats.org/officeDocument/2006/relationships/hyperlink" Target="http://rbidocs.rbi.org.in/rdocs/CompoundingOrders/PDFs/13SOFTBRIDGE8A3960208A4647AD9D5F8D16BBDDF724.PDF" TargetMode="External"/><Relationship Id="rId900" Type="http://schemas.openxmlformats.org/officeDocument/2006/relationships/hyperlink" Target="http://rbidocs.rbi.org.in/rdocs/CompoundingOrders/PDFs/04DENGENSHAINDIAPVTLTD2F1F21C375BF4452BFEFA8B233798E22.PDF" TargetMode="External"/><Relationship Id="rId942" Type="http://schemas.openxmlformats.org/officeDocument/2006/relationships/hyperlink" Target="http://rbidocs.rbi.org.in/rdocs/CompoundingOrders/PDFs/CO_3959_160616_SIDHARTHA%20GELATINES%20PRIVATE%20LIMITEDC9F61D2254D14B128012B755C2C1ECC5.PDF" TargetMode="External"/><Relationship Id="rId125" Type="http://schemas.openxmlformats.org/officeDocument/2006/relationships/hyperlink" Target="http://rbidocs.rbi.org.in/rdocs/CompoundingOrders/PDFs/26AARISHSOLARPOWERPL0EF128F79BBE4DEBAD85E14ECA0E56D4.PDF" TargetMode="External"/><Relationship Id="rId167" Type="http://schemas.openxmlformats.org/officeDocument/2006/relationships/hyperlink" Target="http://rbidocs.rbi.org.in/rdocs/CompoundingOrders/PDFs/25CAPITALSMALL3CCB44F8A25044A9BCCA2C40A63993FA.PDF" TargetMode="External"/><Relationship Id="rId332" Type="http://schemas.openxmlformats.org/officeDocument/2006/relationships/hyperlink" Target="http://rbidocs.rbi.org.in/rdocs/CompoundingOrders/PDFs/06GSRINFRASTRUCTURE8B3B30C39CF449C4A20605048FCF7CF8.PDF" TargetMode="External"/><Relationship Id="rId374" Type="http://schemas.openxmlformats.org/officeDocument/2006/relationships/hyperlink" Target="http://rbidocs.rbi.org.in/rdocs/CompoundingOrders/PDFs/13SHORTBREA5716D666F66E43BEB9D546383FC23412.PDF" TargetMode="External"/><Relationship Id="rId581" Type="http://schemas.openxmlformats.org/officeDocument/2006/relationships/hyperlink" Target="http://rbidocs.rbi.org.in/rdocs/CompoundingOrders/PDFs/09INTELLECTUAL038A478BDFB34BF583C2C388F3B18B51.PDF" TargetMode="External"/><Relationship Id="rId777" Type="http://schemas.openxmlformats.org/officeDocument/2006/relationships/hyperlink" Target="http://rbidocs.rbi.org.in/rdocs/CompoundingOrders/PDFs/06MJSCRAPEE0BCE386FBA4AF3AD8907328C5DC25A.PDF" TargetMode="External"/><Relationship Id="rId984" Type="http://schemas.openxmlformats.org/officeDocument/2006/relationships/hyperlink" Target="http://rbidocs.rbi.org.in/rdocs/CompoundingOrders/PDFs/CO_3883_160704_GIREENDRA%20BABURAO%20KASMALKAR5C2170C779BB4B4E92FE01B4EA9CBB21.PDF" TargetMode="External"/><Relationship Id="rId71" Type="http://schemas.openxmlformats.org/officeDocument/2006/relationships/hyperlink" Target="http://rbidocs.rbi.org.in/rdocs/CompoundingOrders/PDFs/04CLTAPPARELINDIAED47F9BB86004948902E40C58F0CB04C.PDF" TargetMode="External"/><Relationship Id="rId234" Type="http://schemas.openxmlformats.org/officeDocument/2006/relationships/hyperlink" Target="http://rbidocs.rbi.org.in/rdocs/CompoundingOrders/PDFs/23GMTICEANDCREAM59047C7392DE4A82A3E7064BA5AE2022.PDF" TargetMode="External"/><Relationship Id="rId637" Type="http://schemas.openxmlformats.org/officeDocument/2006/relationships/hyperlink" Target="http://rbidocs.rbi.org.in/rdocs/CompoundingOrders/PDFs/25NOVUSANIMAL9EA4C091A50F40D68BE460FA4B4F786F.PDF" TargetMode="External"/><Relationship Id="rId679" Type="http://schemas.openxmlformats.org/officeDocument/2006/relationships/hyperlink" Target="http://rbidocs.rbi.org.in/rdocs/CompoundingOrders/PDFs/18ATCIIPLDEB0841B93C74C5F8CDFCC37D56BE5BE.PDF" TargetMode="External"/><Relationship Id="rId802" Type="http://schemas.openxmlformats.org/officeDocument/2006/relationships/hyperlink" Target="http://rbidocs.rbi.org.in/rdocs/CompoundingOrders/PDFs/01GLOBALONE0D62F911BA814FEA954654F98AE78AAE.PDF" TargetMode="External"/><Relationship Id="rId844" Type="http://schemas.openxmlformats.org/officeDocument/2006/relationships/hyperlink" Target="http://rbidocs.rbi.org.in/rdocs/CompoundingOrders/PDFs/24ANKITG87C440E720DA47FDABBB388682BDC59E.PDF" TargetMode="External"/><Relationship Id="rId886" Type="http://schemas.openxmlformats.org/officeDocument/2006/relationships/hyperlink" Target="http://rbidocs.rbi.org.in/rdocs/CompoundingOrders/PDFs/08TEPSI661D31581ADA438185032340550B6CEB.PDF" TargetMode="External"/><Relationship Id="rId2" Type="http://schemas.openxmlformats.org/officeDocument/2006/relationships/image" Target="../media/image1.gif"/><Relationship Id="rId29" Type="http://schemas.openxmlformats.org/officeDocument/2006/relationships/hyperlink" Target="http://rbidocs.rbi.org.in/rdocs/CompoundingOrders/PDFs/11RJCORPLIMITED12FCC5D3F22646CB966603DF299F8BA4.PDF" TargetMode="External"/><Relationship Id="rId276" Type="http://schemas.openxmlformats.org/officeDocument/2006/relationships/hyperlink" Target="http://rbidocs.rbi.org.in/rdocs/CompoundingOrders/PDFs/09ATUMITSERVICES32CE71E42A514D8DAC1E30D959804B9B.PDF" TargetMode="External"/><Relationship Id="rId441" Type="http://schemas.openxmlformats.org/officeDocument/2006/relationships/hyperlink" Target="http://rbidocs.rbi.org.in/rdocs/CompoundingOrders/PDFs/12SYEDSHAFIULLAH0679D85B106A4E1084C1FD7DCABB2A9D.PDF" TargetMode="External"/><Relationship Id="rId483" Type="http://schemas.openxmlformats.org/officeDocument/2006/relationships/hyperlink" Target="http://rbidocs.rbi.org.in/rdocs/CompoundingOrders/PDFs/12MANULIHYDRAULICS2ECB35AF60274A43917E285542161FA4.PDF" TargetMode="External"/><Relationship Id="rId539" Type="http://schemas.openxmlformats.org/officeDocument/2006/relationships/hyperlink" Target="http://rbidocs.rbi.org.in/rdocs/CompoundingOrders/PDFs/16MGMVARVELPOD9A791A589A84C7A910003BF450B6BD3.PDF" TargetMode="External"/><Relationship Id="rId690" Type="http://schemas.openxmlformats.org/officeDocument/2006/relationships/hyperlink" Target="http://rbidocs.rbi.org.in/rdocs/CompoundingOrders/PDFs/07PRILEAE64F2E53F644F9AC4DA50FB6502560.PDF" TargetMode="External"/><Relationship Id="rId704" Type="http://schemas.openxmlformats.org/officeDocument/2006/relationships/hyperlink" Target="http://rbidocs.rbi.org.in/rdocs/CompoundingOrders/PDFs/11NAVARATHNAE72FAA67224C49F99927C1EEC5EDAC2E.PDF" TargetMode="External"/><Relationship Id="rId746" Type="http://schemas.openxmlformats.org/officeDocument/2006/relationships/hyperlink" Target="http://rbidocs.rbi.org.in/rdocs/CompoundingOrders/PDFs/02VARSUNF97B6EEF7327D47B7939A93D5F02865ED.PDF" TargetMode="External"/><Relationship Id="rId911" Type="http://schemas.openxmlformats.org/officeDocument/2006/relationships/hyperlink" Target="http://rbidocs.rbi.org.in/rdocs/CompoundingOrders/PDFs/15SHILPICABLETECH0C12346A1CAC48B6ABF0D95AE5BFD2DB.PDF" TargetMode="External"/><Relationship Id="rId40" Type="http://schemas.openxmlformats.org/officeDocument/2006/relationships/hyperlink" Target="http://rbidocs.rbi.org.in/rdocs/CompoundingOrders/PDFs/01ITHENGI141CF98806BB468A897DCBD616E4CA6E.PDF" TargetMode="External"/><Relationship Id="rId136" Type="http://schemas.openxmlformats.org/officeDocument/2006/relationships/hyperlink" Target="http://rbidocs.rbi.org.in/rdocs/CompoundingOrders/PDFs/15SANVIPROPERTIESIPLE982DD6874F44A74B96FC055337168B3.PDF" TargetMode="External"/><Relationship Id="rId178" Type="http://schemas.openxmlformats.org/officeDocument/2006/relationships/hyperlink" Target="http://rbidocs.rbi.org.in/rdocs/CompoundingOrders/PDFs/14DROPSASPICE7BBE34677A314F78B16FE6FFCE90990F.PDF" TargetMode="External"/><Relationship Id="rId301" Type="http://schemas.openxmlformats.org/officeDocument/2006/relationships/hyperlink" Target="http://rbidocs.rbi.org.in/rdocs/CompoundingOrders/PDFs/05CROPNOSYSINDIAE5B9957843944224B8F9678BDC26F4B9.PDF" TargetMode="External"/><Relationship Id="rId343" Type="http://schemas.openxmlformats.org/officeDocument/2006/relationships/hyperlink" Target="http://rbidocs.rbi.org.in/rdocs/CompoundingOrders/PDFs/05BENNETTCOLEMANIIBC0B1EC373DB435F9FEBD55C3B21EF8E.PDF" TargetMode="External"/><Relationship Id="rId550" Type="http://schemas.openxmlformats.org/officeDocument/2006/relationships/hyperlink" Target="http://rbidocs.rbi.org.in/rdocs/CompoundingOrders/PDFs/05HARVESTENT6D37D718A80342FEABDDF3F8C9DCF36C.PDF" TargetMode="External"/><Relationship Id="rId788" Type="http://schemas.openxmlformats.org/officeDocument/2006/relationships/hyperlink" Target="http://rbidocs.rbi.org.in/rdocs/CompoundingOrders/PDFs/15HALEELECT777E28AF35DD41348B20CC2D2ABAEE50.PDF" TargetMode="External"/><Relationship Id="rId953" Type="http://schemas.openxmlformats.org/officeDocument/2006/relationships/hyperlink" Target="http://rbidocs.rbi.org.in/rdocs/CompoundingOrders/PDFs/BGL_163_160620_ALUKBUILDINGSYSTEMSCFA7B6CD588C4687ACBEF85E33C77543.PDF" TargetMode="External"/><Relationship Id="rId82" Type="http://schemas.openxmlformats.org/officeDocument/2006/relationships/hyperlink" Target="http://rbidocs.rbi.org.in/rdocs/CompoundingOrders/PDFs/5NIASHA%20YOUTH%20HOSTEL%20PRIVATE%20LIMITED7078A30637614104B9519906AE7CACCA.PDF" TargetMode="External"/><Relationship Id="rId203" Type="http://schemas.openxmlformats.org/officeDocument/2006/relationships/hyperlink" Target="http://rbidocs.rbi.org.in/rdocs/CompoundingOrders/PDFs/04AVYUKTACONSTCA5F0CEC8B764C6DB73CE9B5EB929195.PDF" TargetMode="External"/><Relationship Id="rId385" Type="http://schemas.openxmlformats.org/officeDocument/2006/relationships/hyperlink" Target="http://rbidocs.rbi.org.in/rdocs/CompoundingOrders/PDFs/02APLLOGISTICS57EB0737AA474205955DF9BA5C81D342.PDF" TargetMode="External"/><Relationship Id="rId592" Type="http://schemas.openxmlformats.org/officeDocument/2006/relationships/hyperlink" Target="http://rbidocs.rbi.org.in/rdocs/CompoundingOrders/PDFs/05IIFLHOLD58383BE796DF49ACA0811242AF7AA69C.PDF" TargetMode="External"/><Relationship Id="rId606" Type="http://schemas.openxmlformats.org/officeDocument/2006/relationships/hyperlink" Target="http://rbidocs.rbi.org.in/rdocs/CompoundingOrders/PDFs/12TCWRENEE9968E7DDA024C758C2DF78CB987C4A5.PDF" TargetMode="External"/><Relationship Id="rId648" Type="http://schemas.openxmlformats.org/officeDocument/2006/relationships/hyperlink" Target="http://rbidocs.rbi.org.in/rdocs/CompoundingOrders/PDFs/14CHEMOINDIAAC8B9777F1FE4992B4347444B71ED5B1.PDF" TargetMode="External"/><Relationship Id="rId813" Type="http://schemas.openxmlformats.org/officeDocument/2006/relationships/hyperlink" Target="http://rbidocs.rbi.org.in/rdocs/CompoundingOrders/PDFs/09NATIONALPETR609CFB4B831045319300D12A41C1EB42.PDF" TargetMode="External"/><Relationship Id="rId855" Type="http://schemas.openxmlformats.org/officeDocument/2006/relationships/hyperlink" Target="http://rbidocs.rbi.org.in/rdocs/CompoundingOrders/PDFs/13PRASHANTJDBADA64A5CBA4381920F778AE4953AFA.PDF" TargetMode="External"/><Relationship Id="rId245" Type="http://schemas.openxmlformats.org/officeDocument/2006/relationships/hyperlink" Target="http://rbidocs.rbi.org.in/rdocs/CompoundingOrders/PDFs/12YSIAUTOMOTIVE3B7C87B1202C4F31BE4CB3CA370988A8.PDF" TargetMode="External"/><Relationship Id="rId287" Type="http://schemas.openxmlformats.org/officeDocument/2006/relationships/hyperlink" Target="http://rbidocs.rbi.org.in/rdocs/CompoundingOrders/PDFs/19RAJESHKHURSIJACE7E0B6C3900436AA70AC873E17BDE6D.PDF" TargetMode="External"/><Relationship Id="rId410" Type="http://schemas.openxmlformats.org/officeDocument/2006/relationships/hyperlink" Target="http://rbidocs.rbi.org.in/rdocs/CompoundingOrders/PDFs/02ADKNWOLEDGEASIAF98505EF31174E8683C8B4A8BD9A753A.PDF" TargetMode="External"/><Relationship Id="rId452" Type="http://schemas.openxmlformats.org/officeDocument/2006/relationships/hyperlink" Target="http://rbidocs.rbi.org.in/rdocs/CompoundingOrders/PDFs/01DECAGONINVEST38A3A4DFE54447C19412556C553463F2.PDF" TargetMode="External"/><Relationship Id="rId494" Type="http://schemas.openxmlformats.org/officeDocument/2006/relationships/hyperlink" Target="http://rbidocs.rbi.org.in/rdocs/CompoundingOrders/PDFs/15ARVINDLIMITED0DDC47B718EF40F685B77E6A00F981AB.PDF" TargetMode="External"/><Relationship Id="rId508" Type="http://schemas.openxmlformats.org/officeDocument/2006/relationships/hyperlink" Target="http://rbidocs.rbi.org.in/rdocs/CompoundingOrders/PDFs/01CROWNWORLD82E2D4376F4F400E96D2B714475F4137.PDF" TargetMode="External"/><Relationship Id="rId715" Type="http://schemas.openxmlformats.org/officeDocument/2006/relationships/hyperlink" Target="http://rbidocs.rbi.org.in/rdocs/CompoundingOrders/PDFs/34PERMASTEELISACA2166EAD0854B1EBD5A6A9895E431FE.PDF" TargetMode="External"/><Relationship Id="rId897" Type="http://schemas.openxmlformats.org/officeDocument/2006/relationships/hyperlink" Target="http://rbidocs.rbi.org.in/rdocs/CompoundingOrders/PDFs/01AVIAGENINDIAB28F8F8DC81243A8BFF83B2D7D81009E.PDF" TargetMode="External"/><Relationship Id="rId922" Type="http://schemas.openxmlformats.org/officeDocument/2006/relationships/hyperlink" Target="http://rbidocs.rbi.org.in/rdocs/CompoundingOrders/PDFs/CO_3897_160721_%20INTERNATIONALORTHOPAEDIC0BD968C16B194DFC8DFCE1D85DA4312D.PDF" TargetMode="External"/><Relationship Id="rId105" Type="http://schemas.openxmlformats.org/officeDocument/2006/relationships/hyperlink" Target="http://rbidocs.rbi.org.in/rdocs/CompoundingOrders/PDFs/28FRANSTEK%20BELTS%20PVT%20LTDD0D4DB3A3F0940C0ADEB2B3D3B453033.PDF" TargetMode="External"/><Relationship Id="rId147" Type="http://schemas.openxmlformats.org/officeDocument/2006/relationships/hyperlink" Target="http://rbidocs.rbi.org.in/rdocs/CompoundingOrders/PDFs/04APOLLOLOGIL0F454875B17A4DAC8D65ADB82C85D414.PDF" TargetMode="External"/><Relationship Id="rId312" Type="http://schemas.openxmlformats.org/officeDocument/2006/relationships/hyperlink" Target="http://rbidocs.rbi.org.in/rdocs/CompoundingOrders/PDFs/26ELKENINTERNATIONALA457F55B1A8647C48019F6EDAA8100CF.PDF" TargetMode="External"/><Relationship Id="rId354" Type="http://schemas.openxmlformats.org/officeDocument/2006/relationships/hyperlink" Target="http://rbidocs.rbi.org.in/rdocs/CompoundingOrders/PDFs/33WAGGENEREDSTROMWO35214795EAAF412C9DA8FFC1B0A1DCEB.PDF" TargetMode="External"/><Relationship Id="rId757" Type="http://schemas.openxmlformats.org/officeDocument/2006/relationships/hyperlink" Target="http://rbidocs.rbi.org.in/rdocs/CompoundingOrders/PDFs/05SANJIVK65BD72883FDA4B409D75EB060D60118E.PDF" TargetMode="External"/><Relationship Id="rId799" Type="http://schemas.openxmlformats.org/officeDocument/2006/relationships/hyperlink" Target="http://rbidocs.rbi.org.in/rdocs/CompoundingOrders/PDFs/04VILLAGELAUNDRYA7BC93F7768A4F12BDF393B163986650.PDF" TargetMode="External"/><Relationship Id="rId964" Type="http://schemas.openxmlformats.org/officeDocument/2006/relationships/hyperlink" Target="http://rbidocs.rbi.org.in/rdocs/CompoundingOrders/PDFs/JAM_JAM1_160630_Q%20E%20Electronics%20Pvt.%20Ltd.29072016.PDF" TargetMode="External"/><Relationship Id="rId51" Type="http://schemas.openxmlformats.org/officeDocument/2006/relationships/hyperlink" Target="http://rbidocs.rbi.org.in/rdocs/CompoundingOrders/PDFs/24PAYBOOKSTECHNOLOGIESF9BB84830CC649A8AF9A2A899C985C91.PDF" TargetMode="External"/><Relationship Id="rId93" Type="http://schemas.openxmlformats.org/officeDocument/2006/relationships/hyperlink" Target="http://rbidocs.rbi.org.in/rdocs/CompoundingOrders/PDFs/16BHANDARI%20FOUNDATIONS%20PVT%20LTD3BAF0F53EF1E488AB01C7B54F0ACA506.PDF" TargetMode="External"/><Relationship Id="rId189" Type="http://schemas.openxmlformats.org/officeDocument/2006/relationships/hyperlink" Target="http://rbidocs.rbi.org.in/rdocs/CompoundingOrders/PDFs/03ULQUALITYCC11641DFE6B4D1D985C394609D520A6.PDF" TargetMode="External"/><Relationship Id="rId396" Type="http://schemas.openxmlformats.org/officeDocument/2006/relationships/hyperlink" Target="http://rbidocs.rbi.org.in/rdocs/CompoundingOrders/PDFs/16AURIONPROSOLUTIONS28AD62A270354AF19CDEE5E13488B2CF.PDF" TargetMode="External"/><Relationship Id="rId561" Type="http://schemas.openxmlformats.org/officeDocument/2006/relationships/hyperlink" Target="http://rbidocs.rbi.org.in/rdocs/CompoundingOrders/PDFs/29DATAGLENTECH3172E44D7D3F4A199F993327610917A4.PDF" TargetMode="External"/><Relationship Id="rId617" Type="http://schemas.openxmlformats.org/officeDocument/2006/relationships/hyperlink" Target="http://rbidocs.rbi.org.in/rdocs/CompoundingOrders/PDFs/01HEXAGOND5F6726CDBE343C099109E42DECB7E2D.PDF" TargetMode="External"/><Relationship Id="rId659" Type="http://schemas.openxmlformats.org/officeDocument/2006/relationships/hyperlink" Target="http://rbidocs.rbi.org.in/rdocs/CompoundingOrders/PDFs/03QUALITYLIFE036A322439A049E788182C88D0331804.PDF" TargetMode="External"/><Relationship Id="rId824" Type="http://schemas.openxmlformats.org/officeDocument/2006/relationships/hyperlink" Target="http://rbidocs.rbi.org.in/rdocs/CompoundingOrders/PDFs/19SOLARWINDSAE9111447A0F490AB820E4966905A550.PDF" TargetMode="External"/><Relationship Id="rId866" Type="http://schemas.openxmlformats.org/officeDocument/2006/relationships/hyperlink" Target="http://rbidocs.rbi.org.in/rdocs/CompoundingOrders/PDFs/02MUMBAIMF693D0B759EA455E91A60222ACC4C7FF.PDF" TargetMode="External"/><Relationship Id="rId214" Type="http://schemas.openxmlformats.org/officeDocument/2006/relationships/hyperlink" Target="http://rbidocs.rbi.org.in/rdocs/CompoundingOrders/PDFs/07LUPINLTDA19D082FF3504B9FAA0F5623F81AE1EC.PDF" TargetMode="External"/><Relationship Id="rId256" Type="http://schemas.openxmlformats.org/officeDocument/2006/relationships/hyperlink" Target="http://rbidocs.rbi.org.in/rdocs/CompoundingOrders/PDFs/01METENEREGLOBAL74E65EB9E8A34CF0921B80EB864F55F2.PDF" TargetMode="External"/><Relationship Id="rId298" Type="http://schemas.openxmlformats.org/officeDocument/2006/relationships/hyperlink" Target="http://rbidocs.rbi.org.in/rdocs/CompoundingOrders/PDFs/08MARKSANSPHARMACFD38C9E34E94516AC9413BFC5354674.PDF" TargetMode="External"/><Relationship Id="rId421" Type="http://schemas.openxmlformats.org/officeDocument/2006/relationships/hyperlink" Target="http://rbidocs.rbi.org.in/rdocs/CompoundingOrders/PDFs/32NUSYNDIGITAL5FDD2197381B477C8B9B0F4D7CA34E21.PDF" TargetMode="External"/><Relationship Id="rId463" Type="http://schemas.openxmlformats.org/officeDocument/2006/relationships/hyperlink" Target="http://rbidocs.rbi.org.in/rdocs/CompoundingOrders/PDFs/11INDUSBIOTECHPRIVATE4EF4CAB6A57547018BDBB46E0042C935.PDF" TargetMode="External"/><Relationship Id="rId519" Type="http://schemas.openxmlformats.org/officeDocument/2006/relationships/hyperlink" Target="http://rbidocs.rbi.org.in/rdocs/CompoundingOrders/PDFs/04CANCERTREAT1FFB493F61A04FBFBB231F49CC11F734.PDF" TargetMode="External"/><Relationship Id="rId670" Type="http://schemas.openxmlformats.org/officeDocument/2006/relationships/hyperlink" Target="http://rbidocs.rbi.org.in/rdocs/CompoundingOrders/PDFs/09IBCOMM0C7B65310F5341E3A8725602E12D7424.PDF" TargetMode="External"/><Relationship Id="rId116" Type="http://schemas.openxmlformats.org/officeDocument/2006/relationships/hyperlink" Target="http://rbidocs.rbi.org.in/rdocs/CompoundingOrders/PDFs/35ENERGYQUOTEPL10E6CF269EC44F84ADFC9F3332FA6A59.PDF" TargetMode="External"/><Relationship Id="rId158" Type="http://schemas.openxmlformats.org/officeDocument/2006/relationships/hyperlink" Target="http://rbidocs.rbi.org.in/rdocs/CompoundingOrders/PDFs/03MANDREMHOTELSPL484769685EC84378B991787C2CF84569.PDF" TargetMode="External"/><Relationship Id="rId323" Type="http://schemas.openxmlformats.org/officeDocument/2006/relationships/hyperlink" Target="http://rbidocs.rbi.org.in/rdocs/CompoundingOrders/PDFs/15TGIPACK5C0AF30D5E154FD18631BC4378045028.PDF" TargetMode="External"/><Relationship Id="rId530" Type="http://schemas.openxmlformats.org/officeDocument/2006/relationships/hyperlink" Target="http://rbidocs.rbi.org.in/rdocs/CompoundingOrders/PDFs/03AARTIYARNFABA7FC58C3AAFC4B61B5454D3287E160F6.PDF" TargetMode="External"/><Relationship Id="rId726" Type="http://schemas.openxmlformats.org/officeDocument/2006/relationships/hyperlink" Target="http://rbidocs.rbi.org.in/rdocs/CompoundingOrders/PDFs/23SAIGLOBAL4115A565CE334A87AABB5A400828CF67.PDF" TargetMode="External"/><Relationship Id="rId768" Type="http://schemas.openxmlformats.org/officeDocument/2006/relationships/hyperlink" Target="http://rbidocs.rbi.org.in/rdocs/CompoundingOrders/PDFs/15ONEGLOBE8D3380FA024049F1A6789022182058FC.PDF" TargetMode="External"/><Relationship Id="rId933" Type="http://schemas.openxmlformats.org/officeDocument/2006/relationships/hyperlink" Target="http://rbidocs.rbi.org.in/rdocs/CompoundingOrders/PDFs/CHE_529_160713_DICRONITEINDIAPVTLTD4D6D6C11A1714FEE936A8941C2327326.PDF" TargetMode="External"/><Relationship Id="rId975" Type="http://schemas.openxmlformats.org/officeDocument/2006/relationships/hyperlink" Target="http://rbidocs.rbi.org.in/rdocs/CompoundingOrders/PDFs/CO_3874_160620_SECLORE%20TECHNOLOGY%20PRIVATE%20LIMITEDF71EEFBF45B641009C9EEAB03AB3C55B.PDF" TargetMode="External"/><Relationship Id="rId20" Type="http://schemas.openxmlformats.org/officeDocument/2006/relationships/hyperlink" Target="http://rbidocs.rbi.org.in/rdocs/CompoundingOrders/PDFs/06TANGERINEDEVELOPERSC54A5D49DBEB41B3B1694721241A50F4.PDF" TargetMode="External"/><Relationship Id="rId62" Type="http://schemas.openxmlformats.org/officeDocument/2006/relationships/hyperlink" Target="http://rbidocs.rbi.org.in/rdocs/CompoundingOrders/PDFs/13COLUMBIAMEDICAL5D963A75F58F45F886162ED7E8121FD0.PDF" TargetMode="External"/><Relationship Id="rId365" Type="http://schemas.openxmlformats.org/officeDocument/2006/relationships/hyperlink" Target="http://rbidocs.rbi.org.in/rdocs/CompoundingOrders/PDFs/22DRIVESTREAMINDIAP7752C3C711A7467C85D3DC08FA220BD2.PDF" TargetMode="External"/><Relationship Id="rId572" Type="http://schemas.openxmlformats.org/officeDocument/2006/relationships/hyperlink" Target="http://rbidocs.rbi.org.in/rdocs/CompoundingOrders/PDFs/18MEETURPROE0598AC07E48C43A59E3398242432850D.PDF" TargetMode="External"/><Relationship Id="rId628" Type="http://schemas.openxmlformats.org/officeDocument/2006/relationships/hyperlink" Target="http://rbidocs.rbi.org.in/rdocs/CompoundingOrders/PDFs/02CHIRAGSETH833F785892F045E79B66B5C2C383AB33.PDF" TargetMode="External"/><Relationship Id="rId835" Type="http://schemas.openxmlformats.org/officeDocument/2006/relationships/hyperlink" Target="http://rbidocs.rbi.org.in/rdocs/CompoundingOrders/PDFs/08GAVSISPL651395686DCF4A4EAE5B36D0C483E5CA.PDF" TargetMode="External"/><Relationship Id="rId225" Type="http://schemas.openxmlformats.org/officeDocument/2006/relationships/hyperlink" Target="http://rbidocs.rbi.org.in/rdocs/CompoundingOrders/PDFs/32AXCENDAUTOMATIOND8A71C375D964866B3A1A40C4C38B522.PDF" TargetMode="External"/><Relationship Id="rId267" Type="http://schemas.openxmlformats.org/officeDocument/2006/relationships/hyperlink" Target="http://rbidocs.rbi.org.in/rdocs/CompoundingOrders/PDFs/18TASTEXTILESINDIAPLA37B781305804C33AF376D5374270EF6.PDF" TargetMode="External"/><Relationship Id="rId432" Type="http://schemas.openxmlformats.org/officeDocument/2006/relationships/hyperlink" Target="http://rbidocs.rbi.org.in/rdocs/CompoundingOrders/PDFs/21MAYFLOWERINNO9036831744F74C72B0480083F4F75658.PDF" TargetMode="External"/><Relationship Id="rId474" Type="http://schemas.openxmlformats.org/officeDocument/2006/relationships/hyperlink" Target="http://rbidocs.rbi.org.in/rdocs/CompoundingOrders/PDFs/03COKINETICSYST39701528D0E7479B849D1A3ABA3F80E4.PDF" TargetMode="External"/><Relationship Id="rId877" Type="http://schemas.openxmlformats.org/officeDocument/2006/relationships/hyperlink" Target="http://rbidocs.rbi.org.in/rdocs/CompoundingOrders/PDFs/17HENSON3CF6077267E04AB3B44ADC183CE3A419.PDF" TargetMode="External"/><Relationship Id="rId127" Type="http://schemas.openxmlformats.org/officeDocument/2006/relationships/hyperlink" Target="http://rbidocs.rbi.org.in/rdocs/CompoundingOrders/PDFs/24SEILVOLTAPL6299F2FF671640779CD62E3260FD6837.PDF" TargetMode="External"/><Relationship Id="rId681" Type="http://schemas.openxmlformats.org/officeDocument/2006/relationships/hyperlink" Target="http://rbidocs.rbi.org.in/rdocs/CompoundingOrders/PDFs/16CVHPL54AA2B9E515E4153B21707B571B25FF6.PDF" TargetMode="External"/><Relationship Id="rId737" Type="http://schemas.openxmlformats.org/officeDocument/2006/relationships/hyperlink" Target="http://rbidocs.rbi.org.in/rdocs/CompoundingOrders/PDFs/11NMTSHIPPING2C9AE5239BF0418F8E0B7254C5158205.PDF" TargetMode="External"/><Relationship Id="rId779" Type="http://schemas.openxmlformats.org/officeDocument/2006/relationships/hyperlink" Target="http://rbidocs.rbi.org.in/rdocs/CompoundingOrders/PDFs/04GEOMETRICIA2D5E82CE94F45F4BCC8443D0456D2E5.PDF" TargetMode="External"/><Relationship Id="rId902" Type="http://schemas.openxmlformats.org/officeDocument/2006/relationships/hyperlink" Target="http://rbidocs.rbi.org.in/rdocs/CompoundingOrders/PDFs/06EMERGYSSOFTWAREPLTD9BC7893398D843D286A53A5E41847CD3.PDF" TargetMode="External"/><Relationship Id="rId944" Type="http://schemas.openxmlformats.org/officeDocument/2006/relationships/hyperlink" Target="http://rbidocs.rbi.org.in/rdocs/CompoundingOrders/PDFs/CO_3934_160713_AMCDIAMONDSINDIAPRIVATELIMITED998F00FC7D504753B22CBF913F020D04.PDF" TargetMode="External"/><Relationship Id="rId986" Type="http://schemas.openxmlformats.org/officeDocument/2006/relationships/hyperlink" Target="http://rbidocs.rbi.org.in/rdocs/CompoundingOrders/PDFs/CO_3889_160713_GEOJIT%20BNP%20PARIBAS%20FINANCIAL%20SERVICES%20LIMITEDC29A020A5FBE427082421DB8C5478A22.PDF" TargetMode="External"/><Relationship Id="rId31" Type="http://schemas.openxmlformats.org/officeDocument/2006/relationships/hyperlink" Target="http://rbidocs.rbi.org.in/rdocs/CompoundingOrders/PDFs/09PRINCIPALPNB76175E02E7D144F58E1EBE180C8EC0FD.PDF" TargetMode="External"/><Relationship Id="rId73" Type="http://schemas.openxmlformats.org/officeDocument/2006/relationships/hyperlink" Target="http://rbidocs.rbi.org.in/rdocs/CompoundingOrders/PDFs/02MIMICSEASTTECHAF774BD1EFC04DA5981C10ED8F8AE599.PDF" TargetMode="External"/><Relationship Id="rId169" Type="http://schemas.openxmlformats.org/officeDocument/2006/relationships/hyperlink" Target="http://rbidocs.rbi.org.in/rdocs/CompoundingOrders/PDFs/23KUKDONG26F8BA74881240ED897AF39D06129498.PDF" TargetMode="External"/><Relationship Id="rId334" Type="http://schemas.openxmlformats.org/officeDocument/2006/relationships/hyperlink" Target="http://rbidocs.rbi.org.in/rdocs/CompoundingOrders/PDFs/04OPPOMOBILESWEST2276993DB4A34E1F82DF4D5C860824B0.PDF" TargetMode="External"/><Relationship Id="rId376" Type="http://schemas.openxmlformats.org/officeDocument/2006/relationships/hyperlink" Target="http://rbidocs.rbi.org.in/rdocs/CompoundingOrders/PDFs/11BRATTLEFOODSD320350F330E46BC8C2E1F03B5ED3FE8.PDF" TargetMode="External"/><Relationship Id="rId541" Type="http://schemas.openxmlformats.org/officeDocument/2006/relationships/hyperlink" Target="http://rbidocs.rbi.org.in/rdocs/CompoundingOrders/PDFs/14MALLADIDRUGSA9FADFDE79064FF3B53400AEE38AA616.PDF" TargetMode="External"/><Relationship Id="rId583" Type="http://schemas.openxmlformats.org/officeDocument/2006/relationships/hyperlink" Target="http://rbidocs.rbi.org.in/rdocs/CompoundingOrders/PDFs/07SAVITRIDEVI75CDAF5333924215BA60B3B92FD2409E.PDF" TargetMode="External"/><Relationship Id="rId639" Type="http://schemas.openxmlformats.org/officeDocument/2006/relationships/hyperlink" Target="http://rbidocs.rbi.org.in/rdocs/CompoundingOrders/PDFs/23YOSHIAKICHEMEC12DEA583B8427AB70FF730447AB9B5.PDF" TargetMode="External"/><Relationship Id="rId790" Type="http://schemas.openxmlformats.org/officeDocument/2006/relationships/hyperlink" Target="http://rbidocs.rbi.org.in/rdocs/CompoundingOrders/PDFs/13URBANEDGEF0F433F3F9F34B7EAA8D8AA910E1D8D7.PDF" TargetMode="External"/><Relationship Id="rId804" Type="http://schemas.openxmlformats.org/officeDocument/2006/relationships/hyperlink" Target="http://rbidocs.rbi.org.in/rdocs/CompoundingOrders/PDFs/18TBEA42E19A9C1BC74FF3B237F5BBCFAE429E.PDF" TargetMode="External"/><Relationship Id="rId4" Type="http://schemas.openxmlformats.org/officeDocument/2006/relationships/hyperlink" Target="http://rbidocs.rbi.org.in/rdocs/CompoundingOrders/PDFs/22KOCON85C4B3BFAF504CA3BD1D2A2A323DE7D8.PDF" TargetMode="External"/><Relationship Id="rId180" Type="http://schemas.openxmlformats.org/officeDocument/2006/relationships/hyperlink" Target="http://rbidocs.rbi.org.in/rdocs/CompoundingOrders/PDFs/12VIVIFYVENTURES555357A171F34B62988247E3AB2AA4F2.PDF" TargetMode="External"/><Relationship Id="rId236" Type="http://schemas.openxmlformats.org/officeDocument/2006/relationships/hyperlink" Target="http://rbidocs.rbi.org.in/rdocs/CompoundingOrders/PDFs/21BHOMIAJIINFRASTRUCTUREF73499538D6A41AEB1A7FD50E6214D1C.PDF" TargetMode="External"/><Relationship Id="rId278" Type="http://schemas.openxmlformats.org/officeDocument/2006/relationships/hyperlink" Target="http://rbidocs.rbi.org.in/rdocs/CompoundingOrders/PDFs/07TAVRIDAELECTRIC0D1B83AADE5B43CEA86E2DA75177A473.PDF" TargetMode="External"/><Relationship Id="rId401" Type="http://schemas.openxmlformats.org/officeDocument/2006/relationships/hyperlink" Target="http://rbidocs.rbi.org.in/rdocs/CompoundingOrders/PDFs/11MNRRESEARCH0CC8E03B8DD948ECB66845DA49AC8CE9.PDF" TargetMode="External"/><Relationship Id="rId443" Type="http://schemas.openxmlformats.org/officeDocument/2006/relationships/hyperlink" Target="http://rbidocs.rbi.org.in/rdocs/CompoundingOrders/PDFs/10SWISSREINSURANCE8A7C63628CAB4114865C6C93D5756723.PDF" TargetMode="External"/><Relationship Id="rId650" Type="http://schemas.openxmlformats.org/officeDocument/2006/relationships/hyperlink" Target="http://rbidocs.rbi.org.in/rdocs/CompoundingOrders/PDFs/12KAANEVISIONA1AF7B741A674FA8AEA3DBE49C9E2759.PDF" TargetMode="External"/><Relationship Id="rId846" Type="http://schemas.openxmlformats.org/officeDocument/2006/relationships/hyperlink" Target="http://rbidocs.rbi.org.in/rdocs/CompoundingOrders/PDFs/22ARUNM2018196DC8AF8C248FE4B29BF670646DFA29C20.PDF" TargetMode="External"/><Relationship Id="rId888" Type="http://schemas.openxmlformats.org/officeDocument/2006/relationships/hyperlink" Target="http://rbidocs.rbi.org.in/rdocs/CompoundingOrders/PDFs/06SAINATHINTER25A2E74177814AC28D0458CBB755A466.PDF" TargetMode="External"/><Relationship Id="rId303" Type="http://schemas.openxmlformats.org/officeDocument/2006/relationships/hyperlink" Target="http://rbidocs.rbi.org.in/rdocs/CompoundingOrders/PDFs/03SATNAMSANGHERA5253FEFC7A7C4276B1766A2DBADD42DF.PDF" TargetMode="External"/><Relationship Id="rId485" Type="http://schemas.openxmlformats.org/officeDocument/2006/relationships/hyperlink" Target="http://rbidocs.rbi.org.in/rdocs/CompoundingOrders/PDFs/14POLYMATECHELECT90D2C835DA344731B3B553DCC45E1D76.PDF" TargetMode="External"/><Relationship Id="rId692" Type="http://schemas.openxmlformats.org/officeDocument/2006/relationships/hyperlink" Target="http://rbidocs.rbi.org.in/rdocs/CompoundingOrders/PDFs/05DSPLD73E72AB546C4F7D9A1E3B893A90E612.PDF" TargetMode="External"/><Relationship Id="rId706" Type="http://schemas.openxmlformats.org/officeDocument/2006/relationships/hyperlink" Target="http://rbidocs.rbi.org.in/rdocs/CompoundingOrders/PDFs/09MILLARD17561A0C311B4ADD8F098E7D56B2D711.PDF" TargetMode="External"/><Relationship Id="rId748" Type="http://schemas.openxmlformats.org/officeDocument/2006/relationships/hyperlink" Target="http://rbidocs.rbi.org.in/rdocs/CompoundingOrders/PDFs/14YASHT905CD5D12A8443469DF4310446B83BDA.PDF" TargetMode="External"/><Relationship Id="rId913" Type="http://schemas.openxmlformats.org/officeDocument/2006/relationships/hyperlink" Target="http://rbidocs.rbi.org.in/rdocs/CompoundingOrders/PDFs/17UWMEDIA928C828DC06846D28FABF906BD9D9683.PDF" TargetMode="External"/><Relationship Id="rId955" Type="http://schemas.openxmlformats.org/officeDocument/2006/relationships/hyperlink" Target="http://rbidocs.rbi.org.in/rdocs/CompoundingOrders/PDFs/CHE_516_160603_TECHNOLOGY%20FRONTIERS%20INDIA%20PVT%20LTDDEBB82E463DF4B31A152ED7337BE1B5E.PDF" TargetMode="External"/><Relationship Id="rId42" Type="http://schemas.openxmlformats.org/officeDocument/2006/relationships/hyperlink" Target="http://rbidocs.rbi.org.in/rdocs/CompoundingOrders/PDFs/01PMPAUTOCOMPONENTSDCDC290B27294FC2B84BBF6C706150AC.PDF" TargetMode="External"/><Relationship Id="rId84" Type="http://schemas.openxmlformats.org/officeDocument/2006/relationships/hyperlink" Target="http://rbidocs.rbi.org.in/rdocs/CompoundingOrders/PDFs/7SUNEDISON%20SOLAR%20POWER%20INDIA%20PVT%20LTDB91AB7A172084BB59C516309DF0AA974.PDF" TargetMode="External"/><Relationship Id="rId138" Type="http://schemas.openxmlformats.org/officeDocument/2006/relationships/hyperlink" Target="http://rbidocs.rbi.org.in/rdocs/CompoundingOrders/PDFs/13TRIMURTIPLANTSCIPLC71220CB39D149E28EB47429F72678E6.PDF" TargetMode="External"/><Relationship Id="rId345" Type="http://schemas.openxmlformats.org/officeDocument/2006/relationships/hyperlink" Target="http://rbidocs.rbi.org.in/rdocs/CompoundingOrders/PDFs/03CCLCONSULTE6A5791606F24B6C8A363C5D98F2F842.PDF" TargetMode="External"/><Relationship Id="rId387" Type="http://schemas.openxmlformats.org/officeDocument/2006/relationships/hyperlink" Target="http://rbidocs.rbi.org.in/rdocs/CompoundingOrders/PDFs/08ASCENDTELEC89719E03F9B84420BC2BEFA201CC4939.PDF" TargetMode="External"/><Relationship Id="rId510" Type="http://schemas.openxmlformats.org/officeDocument/2006/relationships/hyperlink" Target="http://rbidocs.rbi.org.in/rdocs/CompoundingOrders/PDFs/13UBER9BUSI66D5E65AEA564C8094C61AE5B95860E3.PDF" TargetMode="External"/><Relationship Id="rId552" Type="http://schemas.openxmlformats.org/officeDocument/2006/relationships/hyperlink" Target="http://rbidocs.rbi.org.in/rdocs/CompoundingOrders/PDFs/03PARKERHANN1658940230574E65887E01B3F07A37BE.PDF" TargetMode="External"/><Relationship Id="rId594" Type="http://schemas.openxmlformats.org/officeDocument/2006/relationships/hyperlink" Target="http://rbidocs.rbi.org.in/rdocs/CompoundingOrders/PDFs/03NIRMAL878DDE16E5C64624805C83FBB19EE95A.PDF" TargetMode="External"/><Relationship Id="rId608" Type="http://schemas.openxmlformats.org/officeDocument/2006/relationships/hyperlink" Target="http://rbidocs.rbi.org.in/rdocs/CompoundingOrders/PDFs/10PRECIAMOLENEC334FDD6C0545B0B92AD0E3C6514604.PDF" TargetMode="External"/><Relationship Id="rId815" Type="http://schemas.openxmlformats.org/officeDocument/2006/relationships/hyperlink" Target="http://rbidocs.rbi.org.in/rdocs/CompoundingOrders/PDFs/07UNIVERSALSPORT0A38BE757AC64A78988A62F9ECF9E37C.PDF" TargetMode="External"/><Relationship Id="rId191" Type="http://schemas.openxmlformats.org/officeDocument/2006/relationships/hyperlink" Target="http://rbidocs.rbi.org.in/rdocs/CompoundingOrders/PDFs/01DEEPEMOTIONS697F7714463F45348BE514B769B86EA2.PDF" TargetMode="External"/><Relationship Id="rId205" Type="http://schemas.openxmlformats.org/officeDocument/2006/relationships/hyperlink" Target="http://rbidocs.rbi.org.in/rdocs/CompoundingOrders/PDFs/02INTRICASTOVER241B29058BA149F0BD989C22FEF47E5D.PDF" TargetMode="External"/><Relationship Id="rId247" Type="http://schemas.openxmlformats.org/officeDocument/2006/relationships/hyperlink" Target="http://rbidocs.rbi.org.in/rdocs/CompoundingOrders/PDFs/10RACHEMPHARMA882DE3E34A804658AC172F24B98A862C.PDF" TargetMode="External"/><Relationship Id="rId412" Type="http://schemas.openxmlformats.org/officeDocument/2006/relationships/hyperlink" Target="http://rbidocs.rbi.org.in/rdocs/CompoundingOrders/PDFs/41NSRINTERNATIONAL2A9F095760B949F1B873D20B74AAD6AD.PDF" TargetMode="External"/><Relationship Id="rId857" Type="http://schemas.openxmlformats.org/officeDocument/2006/relationships/hyperlink" Target="http://rbidocs.rbi.org.in/rdocs/CompoundingOrders/PDFs/11MAYGROVE19C868CD1D5E407DA0F88F4CD452196B.PDF" TargetMode="External"/><Relationship Id="rId899" Type="http://schemas.openxmlformats.org/officeDocument/2006/relationships/hyperlink" Target="http://rbidocs.rbi.org.in/rdocs/CompoundingOrders/PDFs/03CONSLEAGUECONSULTINGC4CD1DBC4CE8417CB146120F02346BC3.PDF" TargetMode="External"/><Relationship Id="rId107" Type="http://schemas.openxmlformats.org/officeDocument/2006/relationships/hyperlink" Target="http://rbidocs.rbi.org.in/rdocs/CompoundingOrders/PDFs/1KARAN%20KAPUR1C074C30906B4CD392735C8AC8C65B02.PDF" TargetMode="External"/><Relationship Id="rId289" Type="http://schemas.openxmlformats.org/officeDocument/2006/relationships/hyperlink" Target="http://rbidocs.rbi.org.in/rdocs/CompoundingOrders/PDFs/17MARIMEDSHIPPING05A593028336450192F8BD0C6DF04F07.PDF" TargetMode="External"/><Relationship Id="rId454" Type="http://schemas.openxmlformats.org/officeDocument/2006/relationships/hyperlink" Target="http://rbidocs.rbi.org.in/rdocs/CompoundingOrders/PDFs/02BATLIBOILIMITED0F91FEE9DD9A442FBC7DF1BC155E2C8C.PDF" TargetMode="External"/><Relationship Id="rId496" Type="http://schemas.openxmlformats.org/officeDocument/2006/relationships/hyperlink" Target="http://rbidocs.rbi.org.in/rdocs/CompoundingOrders/PDFs/13GLOBALCOLLECTE132A332E4B54A25813440F3D3BA170A.PDF" TargetMode="External"/><Relationship Id="rId661" Type="http://schemas.openxmlformats.org/officeDocument/2006/relationships/hyperlink" Target="http://rbidocs.rbi.org.in/rdocs/CompoundingOrders/PDFs/01OPPLELIGHT819EDD3B1C4D4D97962CD7D5C7AE83EC.PDF" TargetMode="External"/><Relationship Id="rId717" Type="http://schemas.openxmlformats.org/officeDocument/2006/relationships/hyperlink" Target="http://rbidocs.rbi.org.in/rdocs/CompoundingOrders/PDFs/32BIONOVAA3EF2FEB92414A75B3E114A55ABA08DB.PDF" TargetMode="External"/><Relationship Id="rId759" Type="http://schemas.openxmlformats.org/officeDocument/2006/relationships/hyperlink" Target="http://rbidocs.rbi.org.in/rdocs/CompoundingOrders/PDFs/03DEEPAKGC41A99AC4B3545848B8DCF44F89A9295.PDF" TargetMode="External"/><Relationship Id="rId924" Type="http://schemas.openxmlformats.org/officeDocument/2006/relationships/hyperlink" Target="http://rbidocs.rbi.org.in/rdocs/CompoundingOrders/PDFs/CO_3911_160722_DISNEYBROADCASTINGINDIALIMITED048D3CDB84A14BEAA1C3A9C8B83FD52A.PDF" TargetMode="External"/><Relationship Id="rId966" Type="http://schemas.openxmlformats.org/officeDocument/2006/relationships/hyperlink" Target="http://rbidocs.rbi.org.in/rdocs/CompoundingOrders/PDFs/NDL181_160624_MC%20DONALDS%20INDIA%20PRIVATE%20LIMITEDCBFECE60FFF34475B358471177F8CCE5.PDF" TargetMode="External"/><Relationship Id="rId11" Type="http://schemas.openxmlformats.org/officeDocument/2006/relationships/hyperlink" Target="http://rbidocs.rbi.org.in/rdocs/CompoundingOrders/PDFs/15VSOFTTECH0970F6D204864AD5BE0916A42D3BD4CB.PDF" TargetMode="External"/><Relationship Id="rId53" Type="http://schemas.openxmlformats.org/officeDocument/2006/relationships/hyperlink" Target="http://rbidocs.rbi.org.in/rdocs/CompoundingOrders/PDFs/22ANSRSOURCEF53CE30A0D834F418F8DD7D5DD506216.PDF" TargetMode="External"/><Relationship Id="rId149" Type="http://schemas.openxmlformats.org/officeDocument/2006/relationships/hyperlink" Target="http://rbidocs.rbi.org.in/rdocs/CompoundingOrders/PDFs/02ARDOMTOWERGENPLFD4CAD0117EF444D8A88906E1243C1F4.PDF" TargetMode="External"/><Relationship Id="rId314" Type="http://schemas.openxmlformats.org/officeDocument/2006/relationships/hyperlink" Target="http://rbidocs.rbi.org.in/rdocs/CompoundingOrders/PDFs/24SIFANGAUTO6607514173804EB49FAFEFB7CF904CE3.PDF" TargetMode="External"/><Relationship Id="rId356" Type="http://schemas.openxmlformats.org/officeDocument/2006/relationships/hyperlink" Target="http://rbidocs.rbi.org.in/rdocs/CompoundingOrders/PDFs/31BOCCARDINDIAP95DABA2CA240402CA46B9C706BD84779.PDF" TargetMode="External"/><Relationship Id="rId398" Type="http://schemas.openxmlformats.org/officeDocument/2006/relationships/hyperlink" Target="http://rbidocs.rbi.org.in/rdocs/CompoundingOrders/PDFs/14SARTORIUSSTEDIMC1B45F280F2A4DC5AFCB1C3F077B3A49.PDF" TargetMode="External"/><Relationship Id="rId521" Type="http://schemas.openxmlformats.org/officeDocument/2006/relationships/hyperlink" Target="http://rbidocs.rbi.org.in/rdocs/CompoundingOrders/PDFs/02INSIGHTMEDIC73A5CDC43C945EBA878B9B65ABFEC90.PDF" TargetMode="External"/><Relationship Id="rId563" Type="http://schemas.openxmlformats.org/officeDocument/2006/relationships/hyperlink" Target="http://rbidocs.rbi.org.in/rdocs/CompoundingOrders/PDFs/27SIGNURETECHNOLOGIES710B7CB5FDFE44DB8CA679F1F6A71C06.PDF" TargetMode="External"/><Relationship Id="rId619" Type="http://schemas.openxmlformats.org/officeDocument/2006/relationships/hyperlink" Target="http://rbidocs.rbi.org.in/rdocs/CompoundingOrders/PDFs/11TVSLOGC386298CF70040B5B8FC8CD6D2E42461.PDF" TargetMode="External"/><Relationship Id="rId770" Type="http://schemas.openxmlformats.org/officeDocument/2006/relationships/hyperlink" Target="http://rbidocs.rbi.org.in/rdocs/CompoundingOrders/PDFs/13TRIPADVISOR3A3D33AC15AA4B6B99126B099CBAA1F7.PDF" TargetMode="External"/><Relationship Id="rId95" Type="http://schemas.openxmlformats.org/officeDocument/2006/relationships/hyperlink" Target="http://rbidocs.rbi.org.in/rdocs/CompoundingOrders/PDFs/18AGARWAL%20SPONGE%20AND%20ENERGY%20PRIVATE%20LIMITED611BAB22606A4B20A1D752746EC6AF98.PDF" TargetMode="External"/><Relationship Id="rId160" Type="http://schemas.openxmlformats.org/officeDocument/2006/relationships/hyperlink" Target="http://rbidocs.rbi.org.in/rdocs/CompoundingOrders/PDFs/01GAURAVBAMANIA56D409806C1544D0B9C323CBF22F4D88.PDF" TargetMode="External"/><Relationship Id="rId216" Type="http://schemas.openxmlformats.org/officeDocument/2006/relationships/hyperlink" Target="http://rbidocs.rbi.org.in/rdocs/CompoundingOrders/PDFs/05KANDATHILMAMMEND9BE27FCBAC545268F5027458F0F5BB9.PDF" TargetMode="External"/><Relationship Id="rId423" Type="http://schemas.openxmlformats.org/officeDocument/2006/relationships/hyperlink" Target="http://rbidocs.rbi.org.in/rdocs/CompoundingOrders/PDFs/30CAPILLARYTECH82B8C039ADD34D5698B125CB4EFA6AD5.PDF" TargetMode="External"/><Relationship Id="rId826" Type="http://schemas.openxmlformats.org/officeDocument/2006/relationships/hyperlink" Target="http://rbidocs.rbi.org.in/rdocs/CompoundingOrders/PDFs/17ANIRUDHSHASHI776FA725164E461684F8EC65F35C4166.PDF" TargetMode="External"/><Relationship Id="rId868" Type="http://schemas.openxmlformats.org/officeDocument/2006/relationships/hyperlink" Target="http://rbidocs.rbi.org.in/rdocs/CompoundingOrders/PDFs/26DARR9A89DEBB9B1642D2A7575F8756DAEF8D.PDF" TargetMode="External"/><Relationship Id="rId258" Type="http://schemas.openxmlformats.org/officeDocument/2006/relationships/hyperlink" Target="http://rbidocs.rbi.org.in/rdocs/CompoundingOrders/PDFs/27SUKAVALARENEW3153F97C70FA4505BC2DC97487138E76.PDF" TargetMode="External"/><Relationship Id="rId465" Type="http://schemas.openxmlformats.org/officeDocument/2006/relationships/hyperlink" Target="http://rbidocs.rbi.org.in/rdocs/CompoundingOrders/PDFs/13NISSANTRADINGINDIA328AF222FD454FB0A775940A7ADF6B88.PDF" TargetMode="External"/><Relationship Id="rId630" Type="http://schemas.openxmlformats.org/officeDocument/2006/relationships/hyperlink" Target="http://rbidocs.rbi.org.in/rdocs/CompoundingOrders/PDFs/32GUJARATTERCEE68D76E7A2384B2895ADB381B4A3DB7F.PDF" TargetMode="External"/><Relationship Id="rId672" Type="http://schemas.openxmlformats.org/officeDocument/2006/relationships/hyperlink" Target="http://rbidocs.rbi.org.in/rdocs/CompoundingOrders/PDFs/07RIRII5B6DB409EAC8434BB089FCF7EAB1A7CC.PDF" TargetMode="External"/><Relationship Id="rId728" Type="http://schemas.openxmlformats.org/officeDocument/2006/relationships/hyperlink" Target="http://rbidocs.rbi.org.in/rdocs/CompoundingOrders/PDFs/20UTSTARCOMBSNL76200972BC3D484B97637BD2A86B3916.PDF" TargetMode="External"/><Relationship Id="rId935" Type="http://schemas.openxmlformats.org/officeDocument/2006/relationships/hyperlink" Target="http://rbidocs.rbi.org.in/rdocs/CompoundingOrders/PDFs/CO_3887_160720_SPIREADVISORYSERVICESINDIAPRIVATELIMITED24DAFA4837064A2187521C6481A7CE59.PDF" TargetMode="External"/><Relationship Id="rId22" Type="http://schemas.openxmlformats.org/officeDocument/2006/relationships/hyperlink" Target="http://rbidocs.rbi.org.in/rdocs/CompoundingOrders/PDFs/04SANGHVIBEAUTY9A595BA8C66E4CBAB4006DD82DBEA79C.PDF" TargetMode="External"/><Relationship Id="rId64" Type="http://schemas.openxmlformats.org/officeDocument/2006/relationships/hyperlink" Target="http://rbidocs.rbi.org.in/rdocs/CompoundingOrders/PDFs/11AMIKAHOTELS2A4150B4A7064DBCA070F6ED180D9651.PDF" TargetMode="External"/><Relationship Id="rId118" Type="http://schemas.openxmlformats.org/officeDocument/2006/relationships/hyperlink" Target="http://rbidocs.rbi.org.in/rdocs/CompoundingOrders/PDFs/33PACKETVIDEOINDIAPL4E5B5D2D27FD4C38A091DA93979E7F57.PDF" TargetMode="External"/><Relationship Id="rId325" Type="http://schemas.openxmlformats.org/officeDocument/2006/relationships/hyperlink" Target="http://rbidocs.rbi.org.in/rdocs/CompoundingOrders/PDFs/13CURRIE&amp;BROWN184DAD73651F4F5DBDE97B4936A23A69.PDF" TargetMode="External"/><Relationship Id="rId367" Type="http://schemas.openxmlformats.org/officeDocument/2006/relationships/hyperlink" Target="http://rbidocs.rbi.org.in/rdocs/CompoundingOrders/PDFs/20EEBLYTH&amp;CODF283A57C0F843E8BBA6261BC560FFB4.PDF" TargetMode="External"/><Relationship Id="rId532" Type="http://schemas.openxmlformats.org/officeDocument/2006/relationships/hyperlink" Target="http://rbidocs.rbi.org.in/rdocs/CompoundingOrders/PDFs/01BEAVERVISIT4135309F146243158FC6EE0AA3FEA394.PDF" TargetMode="External"/><Relationship Id="rId574" Type="http://schemas.openxmlformats.org/officeDocument/2006/relationships/hyperlink" Target="http://rbidocs.rbi.org.in/rdocs/CompoundingOrders/PDFs/16ACURAAGENCIESD3C941A068CD4FA1BDFF6FDB6827FD17.PDF" TargetMode="External"/><Relationship Id="rId977" Type="http://schemas.openxmlformats.org/officeDocument/2006/relationships/hyperlink" Target="http://rbidocs.rbi.org.in/rdocs/CompoundingOrders/PDFs/CO_3876_160623_RITIKA%20RAVI37348BAB8731499581C1B51D2F27C066.PDF" TargetMode="External"/><Relationship Id="rId171" Type="http://schemas.openxmlformats.org/officeDocument/2006/relationships/hyperlink" Target="http://rbidocs.rbi.org.in/rdocs/CompoundingOrders/PDFs/21ELITESCREENSAC42580E3AC5432E899336FAEB89267C.PDF" TargetMode="External"/><Relationship Id="rId227" Type="http://schemas.openxmlformats.org/officeDocument/2006/relationships/hyperlink" Target="http://rbidocs.rbi.org.in/rdocs/CompoundingOrders/PDFs/30JCPENNEYSERVICES8A6E3BC599974590864416EBDF1823B1.PDF" TargetMode="External"/><Relationship Id="rId781" Type="http://schemas.openxmlformats.org/officeDocument/2006/relationships/hyperlink" Target="http://rbidocs.rbi.org.in/rdocs/CompoundingOrders/PDFs/02GEOMETRICIIID60F63877C6846A9A742DF964993705E.PDF" TargetMode="External"/><Relationship Id="rId837" Type="http://schemas.openxmlformats.org/officeDocument/2006/relationships/hyperlink" Target="http://rbidocs.rbi.org.in/rdocs/CompoundingOrders/PDFs/06TUSHARPATEL5A4E0FFFFA3343389B3C0215ECE245A3.PDF" TargetMode="External"/><Relationship Id="rId879" Type="http://schemas.openxmlformats.org/officeDocument/2006/relationships/hyperlink" Target="http://rbidocs.rbi.org.in/rdocs/CompoundingOrders/PDFs/15TEMPELPCD4C807B3BE342A397A87D162D10A185.PDF" TargetMode="External"/><Relationship Id="rId269" Type="http://schemas.openxmlformats.org/officeDocument/2006/relationships/hyperlink" Target="http://rbidocs.rbi.org.in/rdocs/CompoundingOrders/PDFs/16PHASORZTECHNO960A8720353E4B668D3CF508C6D49329.PDF" TargetMode="External"/><Relationship Id="rId434" Type="http://schemas.openxmlformats.org/officeDocument/2006/relationships/hyperlink" Target="http://rbidocs.rbi.org.in/rdocs/CompoundingOrders/PDFs/19BASHASYED21E28A56872B468EBBB9E082B3E7977E.PDF" TargetMode="External"/><Relationship Id="rId476" Type="http://schemas.openxmlformats.org/officeDocument/2006/relationships/hyperlink" Target="http://rbidocs.rbi.org.in/rdocs/CompoundingOrders/PDFs/05WINTAC%20LIMITED8FB9FD6B3F904DE6B32FED9ACD262E86.PDF" TargetMode="External"/><Relationship Id="rId641" Type="http://schemas.openxmlformats.org/officeDocument/2006/relationships/hyperlink" Target="http://rbidocs.rbi.org.in/rdocs/CompoundingOrders/PDFs/21KOVAIMARUTHIF7849CC13D7A446A950FD459307513E8.PDF" TargetMode="External"/><Relationship Id="rId683" Type="http://schemas.openxmlformats.org/officeDocument/2006/relationships/hyperlink" Target="http://rbidocs.rbi.org.in/rdocs/CompoundingOrders/PDFs/14VLTDB2A2DEE581CC4FDEBC7E7416426FC51A.PDF" TargetMode="External"/><Relationship Id="rId739" Type="http://schemas.openxmlformats.org/officeDocument/2006/relationships/hyperlink" Target="http://rbidocs.rbi.org.in/rdocs/CompoundingOrders/PDFs/09NTTDATA6BFF9B8FBE664CAD930071FDF6E91389.PDF" TargetMode="External"/><Relationship Id="rId890" Type="http://schemas.openxmlformats.org/officeDocument/2006/relationships/hyperlink" Target="http://rbidocs.rbi.org.in/rdocs/CompoundingOrders/PDFs/04CHINAPETRO0EAEFA9A481342ACAF903652444D9A91.PDF" TargetMode="External"/><Relationship Id="rId904" Type="http://schemas.openxmlformats.org/officeDocument/2006/relationships/hyperlink" Target="http://rbidocs.rbi.org.in/rdocs/CompoundingOrders/PDFs/08MORGANMCKINLEYSERVICESPVTLTD84C1F81D39574D28B094608819997B75.PDF" TargetMode="External"/><Relationship Id="rId33" Type="http://schemas.openxmlformats.org/officeDocument/2006/relationships/hyperlink" Target="http://rbidocs.rbi.org.in/rdocs/CompoundingOrders/PDFs/07MJBIOTECHE209C92B006A4E028083245A2A36CC98.PDF" TargetMode="External"/><Relationship Id="rId129" Type="http://schemas.openxmlformats.org/officeDocument/2006/relationships/hyperlink" Target="http://rbidocs.rbi.org.in/rdocs/CompoundingOrders/PDFs/22TRIMBLEINFORMATIONTEC817755B7E94E425BA5C5E744EF7C4D10.PDF" TargetMode="External"/><Relationship Id="rId280" Type="http://schemas.openxmlformats.org/officeDocument/2006/relationships/hyperlink" Target="http://rbidocs.rbi.org.in/rdocs/CompoundingOrders/PDFs/05YUANDAINTERNATIONALC7350F98968543129B01FDBFA2DE177C.PDF" TargetMode="External"/><Relationship Id="rId336" Type="http://schemas.openxmlformats.org/officeDocument/2006/relationships/hyperlink" Target="http://rbidocs.rbi.org.in/rdocs/CompoundingOrders/PDFs/02MAGALDIPOWERB7E2BDA2386B428DBFD479B9A6487655.PDF" TargetMode="External"/><Relationship Id="rId501" Type="http://schemas.openxmlformats.org/officeDocument/2006/relationships/hyperlink" Target="http://rbidocs.rbi.org.in/rdocs/CompoundingOrders/PDFs/08SUPREMETREEF4A28DE111A46E990C4445CB092B393.PDF" TargetMode="External"/><Relationship Id="rId543" Type="http://schemas.openxmlformats.org/officeDocument/2006/relationships/hyperlink" Target="http://rbidocs.rbi.org.in/rdocs/CompoundingOrders/PDFs/12DRREDDYSLAB04117DA1B8FF4A00AC2F4BA388E2E57A.PDF" TargetMode="External"/><Relationship Id="rId946" Type="http://schemas.openxmlformats.org/officeDocument/2006/relationships/hyperlink" Target="http://rbidocs.rbi.org.in/rdocs/CompoundingOrders/PDFs/AHM_5480_160601_SHIVA%20SATYA%20HOTELS%20PVTLTD75F7FFC321894D91BD086C0B45311DBA.PDF" TargetMode="External"/><Relationship Id="rId988" Type="http://schemas.openxmlformats.org/officeDocument/2006/relationships/hyperlink" Target="http://rbidocs.rbi.org.in/rdocs/CompoundingOrders/PDFs/CO_3894_160715_HEALTHCARE%20GLOBAL%20ENTERPRISES%20LIMITED33F8B289F3034270A5915AF8BE622A35.PDF" TargetMode="External"/><Relationship Id="rId75" Type="http://schemas.openxmlformats.org/officeDocument/2006/relationships/hyperlink" Target="http://rbidocs.rbi.org.in/rdocs/CompoundingOrders/PDFs/03MAHESHRAMAKRISHNANA1F5E674F63B442AA16303470B43AEA2.PDF" TargetMode="External"/><Relationship Id="rId140" Type="http://schemas.openxmlformats.org/officeDocument/2006/relationships/hyperlink" Target="http://rbidocs.rbi.org.in/rdocs/CompoundingOrders/PDFs/11STEWKENTRAVELTEKIPL9CE5459992EF4F45887E5172D840783C.PDF" TargetMode="External"/><Relationship Id="rId182" Type="http://schemas.openxmlformats.org/officeDocument/2006/relationships/hyperlink" Target="http://rbidocs.rbi.org.in/rdocs/CompoundingOrders/PDFs/10VIVAANHOTELSF4F838ED442C4EA695D9FEEC6EBF195E.PDF" TargetMode="External"/><Relationship Id="rId378" Type="http://schemas.openxmlformats.org/officeDocument/2006/relationships/hyperlink" Target="http://rbidocs.rbi.org.in/rdocs/CompoundingOrders/PDFs/09MAICOVENTIL1B274C883A014EC981A203E8F20E1DC5.PDF" TargetMode="External"/><Relationship Id="rId403" Type="http://schemas.openxmlformats.org/officeDocument/2006/relationships/hyperlink" Target="http://rbidocs.rbi.org.in/rdocs/CompoundingOrders/PDFs/09MAHINDRA&amp;MAHINDRA6FF459D07E43421F8A997F4F8A60E8F6.PDF" TargetMode="External"/><Relationship Id="rId585" Type="http://schemas.openxmlformats.org/officeDocument/2006/relationships/hyperlink" Target="http://rbidocs.rbi.org.in/rdocs/CompoundingOrders/PDFs/05SAMUELAARON5144B2462E484738B92B40E881DB2132.PDF" TargetMode="External"/><Relationship Id="rId750" Type="http://schemas.openxmlformats.org/officeDocument/2006/relationships/hyperlink" Target="http://rbidocs.rbi.org.in/rdocs/CompoundingOrders/PDFs/12CSGTT6A0A4EEFA0AE49D1B26C9D29D80BDBA7.PDF" TargetMode="External"/><Relationship Id="rId792" Type="http://schemas.openxmlformats.org/officeDocument/2006/relationships/hyperlink" Target="http://rbidocs.rbi.org.in/rdocs/CompoundingOrders/PDFs/11SIAMPINDIA815F6F04E00A40A5AB3A74725249DD05.PDF" TargetMode="External"/><Relationship Id="rId806" Type="http://schemas.openxmlformats.org/officeDocument/2006/relationships/hyperlink" Target="http://rbidocs.rbi.org.in/rdocs/CompoundingOrders/PDFs/16KELLERGROUNDDE810B29E898469C9A09100606BFE4F6.PDF" TargetMode="External"/><Relationship Id="rId848" Type="http://schemas.openxmlformats.org/officeDocument/2006/relationships/hyperlink" Target="http://rbidocs.rbi.org.in/rdocs/CompoundingOrders/PDFs/20ARUNM2154639F48EF843FC004D26B0E7ED97F4344B06.PDF" TargetMode="External"/><Relationship Id="rId6" Type="http://schemas.openxmlformats.org/officeDocument/2006/relationships/hyperlink" Target="http://rbidocs.rbi.org.in/rdocs/CompoundingOrders/PDFs/20MANUREVADIGITAL0107147D2B9B4ECAA5479C86BDB3E002.PDF" TargetMode="External"/><Relationship Id="rId238" Type="http://schemas.openxmlformats.org/officeDocument/2006/relationships/hyperlink" Target="http://rbidocs.rbi.org.in/rdocs/CompoundingOrders/PDFs/19DHYANARTMATERIALSE38A1EC7FBDA49E0B138D83122B4E15D.PDF" TargetMode="External"/><Relationship Id="rId445" Type="http://schemas.openxmlformats.org/officeDocument/2006/relationships/hyperlink" Target="http://rbidocs.rbi.org.in/rdocs/CompoundingOrders/PDFs/08PSKRESEARCHB68219F3A4714F11A50AB29895F9CB03.PDF" TargetMode="External"/><Relationship Id="rId487" Type="http://schemas.openxmlformats.org/officeDocument/2006/relationships/hyperlink" Target="http://rbidocs.rbi.org.in/rdocs/CompoundingOrders/PDFs/16MCWANEINDIACD829629D61F44BA8459A26B3D498D42.PDF" TargetMode="External"/><Relationship Id="rId610" Type="http://schemas.openxmlformats.org/officeDocument/2006/relationships/hyperlink" Target="http://rbidocs.rbi.org.in/rdocs/CompoundingOrders/PDFs/08BITZERSE24043B44A88D40F387748E7C902F4419.PDF" TargetMode="External"/><Relationship Id="rId652" Type="http://schemas.openxmlformats.org/officeDocument/2006/relationships/hyperlink" Target="http://rbidocs.rbi.org.in/rdocs/CompoundingOrders/PDFs/10EGONSOFT7D133ACBD13A4DB18F9420063CA7998D.PDF" TargetMode="External"/><Relationship Id="rId694" Type="http://schemas.openxmlformats.org/officeDocument/2006/relationships/hyperlink" Target="http://rbidocs.rbi.org.in/rdocs/CompoundingOrders/PDFs/03PAKUSHVEV60CBD14C9B7842838106D81C83152B9F.PDF" TargetMode="External"/><Relationship Id="rId708" Type="http://schemas.openxmlformats.org/officeDocument/2006/relationships/hyperlink" Target="http://rbidocs.rbi.org.in/rdocs/CompoundingOrders/PDFs/07CHANGYOUAF1AA14D1369472C9C9EFFE181A77147.PDF" TargetMode="External"/><Relationship Id="rId915" Type="http://schemas.openxmlformats.org/officeDocument/2006/relationships/hyperlink" Target="http://rbidocs.rbi.org.in/rdocs/CompoundingOrders/PDFs/19WEBERHYDRAULICB902BBF4274141A1BA241439CCAE70CC.PDF" TargetMode="External"/><Relationship Id="rId291" Type="http://schemas.openxmlformats.org/officeDocument/2006/relationships/hyperlink" Target="http://rbidocs.rbi.org.in/rdocs/CompoundingOrders/PDFs/15SHAHINAMUKHTAR98509BD424814258848211371DC6383B.PDF" TargetMode="External"/><Relationship Id="rId305" Type="http://schemas.openxmlformats.org/officeDocument/2006/relationships/hyperlink" Target="http://rbidocs.rbi.org.in/rdocs/CompoundingOrders/PDFs/01JASPERINFOTECH586204F7F907412E99AEAA4F40BD6455.PDF" TargetMode="External"/><Relationship Id="rId347" Type="http://schemas.openxmlformats.org/officeDocument/2006/relationships/hyperlink" Target="http://rbidocs.rbi.org.in/rdocs/CompoundingOrders/PDFs/01CERESHOTELSA080F37528B54210A477954EE88130BB.PDF" TargetMode="External"/><Relationship Id="rId512" Type="http://schemas.openxmlformats.org/officeDocument/2006/relationships/hyperlink" Target="http://rbidocs.rbi.org.in/rdocs/CompoundingOrders/PDFs/11CHENNAIFERRA99D11F273084E9BBDC013D625362D31.PDF" TargetMode="External"/><Relationship Id="rId957" Type="http://schemas.openxmlformats.org/officeDocument/2006/relationships/hyperlink" Target="http://rbidocs.rbi.org.in/rdocs/CompoundingOrders/PDFs/CHE_520_160627_SUBURBAN%20PROPERTY%20DEVELOPERS%20PVT%20LTD030660BB5D8F48B9B8EE1DAD3D9CB6E3.PDF" TargetMode="External"/><Relationship Id="rId44" Type="http://schemas.openxmlformats.org/officeDocument/2006/relationships/hyperlink" Target="http://rbidocs.rbi.org.in/rdocs/CompoundingOrders/PDFs/31RAIPARRENEWABLE74F41FCA0A6A455D843F24C6608875C0.PDF" TargetMode="External"/><Relationship Id="rId86" Type="http://schemas.openxmlformats.org/officeDocument/2006/relationships/hyperlink" Target="http://rbidocs.rbi.org.in/rdocs/CompoundingOrders/PDFs/9DION%20LION%20SAUMABAAN%20DISTRIBUTORS6B6893AEFDAA4374A611E7745F8C03C4.PDF" TargetMode="External"/><Relationship Id="rId151" Type="http://schemas.openxmlformats.org/officeDocument/2006/relationships/hyperlink" Target="http://rbidocs.rbi.org.in/rdocs/CompoundingOrders/PDFs/10HALCYONF&amp;CAPL1DA4F1825A1A459F9DD9F66D43CBF2C7.PDF" TargetMode="External"/><Relationship Id="rId389" Type="http://schemas.openxmlformats.org/officeDocument/2006/relationships/hyperlink" Target="http://rbidocs.rbi.org.in/rdocs/CompoundingOrders/PDFs/06ELLUCIANHIGHD376A8F600FB4D32AE33AC3609AFF80D.PDF" TargetMode="External"/><Relationship Id="rId554" Type="http://schemas.openxmlformats.org/officeDocument/2006/relationships/hyperlink" Target="http://rbidocs.rbi.org.in/rdocs/CompoundingOrders/PDFs/01LPSEJOTFAST48304494688A4009B2BB185700F1456C.PDF" TargetMode="External"/><Relationship Id="rId596" Type="http://schemas.openxmlformats.org/officeDocument/2006/relationships/hyperlink" Target="http://rbidocs.rbi.org.in/rdocs/CompoundingOrders/PDFs/01RELIASOFT66C4F4F406AF4F23A72B7F95BBDF5289.PDF" TargetMode="External"/><Relationship Id="rId761" Type="http://schemas.openxmlformats.org/officeDocument/2006/relationships/hyperlink" Target="http://rbidocs.rbi.org.in/rdocs/CompoundingOrders/PDFs/01DEEPAKMER279A4DF8C7A046BDA7FD4F8B74229B4D.PDF" TargetMode="External"/><Relationship Id="rId817" Type="http://schemas.openxmlformats.org/officeDocument/2006/relationships/hyperlink" Target="http://rbidocs.rbi.org.in/rdocs/CompoundingOrders/PDFs/05NATEMSSUGAR8022D9192C0E4ECBB8AEC772D353DC57.PDF" TargetMode="External"/><Relationship Id="rId859" Type="http://schemas.openxmlformats.org/officeDocument/2006/relationships/hyperlink" Target="http://rbidocs.rbi.org.in/rdocs/CompoundingOrders/PDFs/09ENEZID1503CFBC6964AE5BD7BABD90DD68A6A.PDF" TargetMode="External"/><Relationship Id="rId193" Type="http://schemas.openxmlformats.org/officeDocument/2006/relationships/hyperlink" Target="http://rbidocs.rbi.org.in/rdocs/CompoundingOrders/PDFs/14SAHAJANANDC54952B3C3A043718264839AA780EDA2.PDF" TargetMode="External"/><Relationship Id="rId207" Type="http://schemas.openxmlformats.org/officeDocument/2006/relationships/hyperlink" Target="http://rbidocs.rbi.org.in/rdocs/CompoundingOrders/PDFs/02BOEHRINGERINGEC038A46F279345E484F71C5D35A12D57.PDF" TargetMode="External"/><Relationship Id="rId249" Type="http://schemas.openxmlformats.org/officeDocument/2006/relationships/hyperlink" Target="http://rbidocs.rbi.org.in/rdocs/CompoundingOrders/PDFs/08RAVULASIRISH39437387CFCA44018D58F0FBE61A692D.PDF" TargetMode="External"/><Relationship Id="rId414" Type="http://schemas.openxmlformats.org/officeDocument/2006/relationships/hyperlink" Target="http://rbidocs.rbi.org.in/rdocs/CompoundingOrders/PDFs/39KAIZENINFRASTRUCTURE5DB6E84668AE4BB0A6F5D34E00FEEE5B.PDF" TargetMode="External"/><Relationship Id="rId456" Type="http://schemas.openxmlformats.org/officeDocument/2006/relationships/hyperlink" Target="http://rbidocs.rbi.org.in/rdocs/CompoundingOrders/PDFs/04IMMORTALLIFESCIEN40D90B3A79ED4C7E8A0616749DAE00E0.PDF" TargetMode="External"/><Relationship Id="rId498" Type="http://schemas.openxmlformats.org/officeDocument/2006/relationships/hyperlink" Target="http://rbidocs.rbi.org.in/rdocs/CompoundingOrders/PDFs/11ALEMBICPHARMA8F91955A70BA40BD8C4D290C5A7DECB7.PDF" TargetMode="External"/><Relationship Id="rId621" Type="http://schemas.openxmlformats.org/officeDocument/2006/relationships/hyperlink" Target="http://rbidocs.rbi.org.in/rdocs/CompoundingOrders/PDFs/09GUETERMANN0024949FE8DF4DC0BDCCD256D99F3F63.PDF" TargetMode="External"/><Relationship Id="rId663" Type="http://schemas.openxmlformats.org/officeDocument/2006/relationships/hyperlink" Target="http://rbidocs.rbi.org.in/rdocs/CompoundingOrders/PDFs/16CACTUSA5BDBABEB19C4836B2C6E4599F3D0A3D.PDF" TargetMode="External"/><Relationship Id="rId870" Type="http://schemas.openxmlformats.org/officeDocument/2006/relationships/hyperlink" Target="http://rbidocs.rbi.org.in/rdocs/CompoundingOrders/PDFs/24HAVERB4BE2A2D8F5743F299D36A91A72EB18F.PDF" TargetMode="External"/><Relationship Id="rId13" Type="http://schemas.openxmlformats.org/officeDocument/2006/relationships/hyperlink" Target="http://rbidocs.rbi.org.in/rdocs/CompoundingOrders/PDFs/13BASIXSUBK3D555BD292A147A0A25CC87CED3AD4BB.PDF" TargetMode="External"/><Relationship Id="rId109" Type="http://schemas.openxmlformats.org/officeDocument/2006/relationships/hyperlink" Target="http://rbidocs.rbi.org.in/rdocs/CompoundingOrders/PDFs/3ABICOR%20BINZEL%20PRODUCTION%20(I)%20PVT%20LTD18B8E6B0FA6E4D208FD76DE45B3972E1.PDF" TargetMode="External"/><Relationship Id="rId260" Type="http://schemas.openxmlformats.org/officeDocument/2006/relationships/hyperlink" Target="http://rbidocs.rbi.org.in/rdocs/CompoundingOrders/PDFs/25INCLUSIVEVENTURES95C68EDDE15E4DE68F7E048D76F17477.PDF" TargetMode="External"/><Relationship Id="rId316" Type="http://schemas.openxmlformats.org/officeDocument/2006/relationships/hyperlink" Target="http://rbidocs.rbi.org.in/rdocs/CompoundingOrders/PDFs/22COMBIERBREW0E88FB8115234CD38514E910F4F0312C.PDF" TargetMode="External"/><Relationship Id="rId523" Type="http://schemas.openxmlformats.org/officeDocument/2006/relationships/hyperlink" Target="http://rbidocs.rbi.org.in/rdocs/CompoundingOrders/PDFs/10BELKINNDIAPVT3C124642117A4BD8BF0FD7D9EB57F40C.PDF" TargetMode="External"/><Relationship Id="rId719" Type="http://schemas.openxmlformats.org/officeDocument/2006/relationships/hyperlink" Target="http://rbidocs.rbi.org.in/rdocs/CompoundingOrders/PDFs/30CLAREWHITEAEA86AF116234B46876E9580FC020DD6.PDF" TargetMode="External"/><Relationship Id="rId926" Type="http://schemas.openxmlformats.org/officeDocument/2006/relationships/hyperlink" Target="http://rbidocs.rbi.org.in/rdocs/CompoundingOrders/PDFs/CO_3925_160719_REGENERSISINDIAPRIVATELIMITEDA9E81580762B49F2AC52431CF14EE893.PDF" TargetMode="External"/><Relationship Id="rId968" Type="http://schemas.openxmlformats.org/officeDocument/2006/relationships/hyperlink" Target="http://rbidocs.rbi.org.in/rdocs/CompoundingOrders/PDFs/NDL192_160609_IN-RDVS%20ELECTRICAL%20CONSULTING%20PRIVATE%20LIMITEDCF32AEEF80F046B690B2CF616047F11C.PDF" TargetMode="External"/><Relationship Id="rId55" Type="http://schemas.openxmlformats.org/officeDocument/2006/relationships/hyperlink" Target="http://rbidocs.rbi.org.in/rdocs/CompoundingOrders/PDFs/20PRESTIGEMANGALORE6D018479836B4820A2F7EE45DFC7DDD7.PDF" TargetMode="External"/><Relationship Id="rId97" Type="http://schemas.openxmlformats.org/officeDocument/2006/relationships/hyperlink" Target="http://rbidocs.rbi.org.in/rdocs/CompoundingOrders/PDFs/20REITZ%20UNITED%20TECHNOLOGIES%20PRIVATE%20LIMITED18DC168D46AE41FDA67DF06CE0CC54BC.PDF" TargetMode="External"/><Relationship Id="rId120" Type="http://schemas.openxmlformats.org/officeDocument/2006/relationships/hyperlink" Target="http://rbidocs.rbi.org.in/rdocs/CompoundingOrders/PDFs/31AIRMAILSERVICEPLB5CF968C57C8400EAAE8217898CDABDF.PDF" TargetMode="External"/><Relationship Id="rId358" Type="http://schemas.openxmlformats.org/officeDocument/2006/relationships/hyperlink" Target="http://rbidocs.rbi.org.in/rdocs/CompoundingOrders/PDFs/29GRUPPOBIOKIMIC1E32228DAA9D4427B901DD54641DEF97.PDF" TargetMode="External"/><Relationship Id="rId565" Type="http://schemas.openxmlformats.org/officeDocument/2006/relationships/hyperlink" Target="http://rbidocs.rbi.org.in/rdocs/CompoundingOrders/PDFs/25CLIFFORDTHAMES66F258ABA968406AAC465330F42C45CC.PDF" TargetMode="External"/><Relationship Id="rId730" Type="http://schemas.openxmlformats.org/officeDocument/2006/relationships/hyperlink" Target="http://rbidocs.rbi.org.in/rdocs/CompoundingOrders/PDFs/18ROHINIMIN2C1B3D71997B4E47B5EC83B2F7937585.PDF" TargetMode="External"/><Relationship Id="rId772" Type="http://schemas.openxmlformats.org/officeDocument/2006/relationships/hyperlink" Target="http://rbidocs.rbi.org.in/rdocs/CompoundingOrders/PDFs/11KAPILG1C5DA3A20F9E44DFB222A58F082ADD19.PDF" TargetMode="External"/><Relationship Id="rId828" Type="http://schemas.openxmlformats.org/officeDocument/2006/relationships/hyperlink" Target="http://rbidocs.rbi.org.in/rdocs/CompoundingOrders/PDFs/15MAKPLYWOOD5CE86C583BF54B59BDF7AD0AE097DE14.PDF" TargetMode="External"/><Relationship Id="rId162" Type="http://schemas.openxmlformats.org/officeDocument/2006/relationships/hyperlink" Target="http://rbidocs.rbi.org.in/rdocs/CompoundingOrders/PDFs/30BIGTEC90F61E7A6A624DFC9CF15FF06E13AB7D.PDF" TargetMode="External"/><Relationship Id="rId218" Type="http://schemas.openxmlformats.org/officeDocument/2006/relationships/hyperlink" Target="http://rbidocs.rbi.org.in/rdocs/CompoundingOrders/PDFs/03NITONVALVEINDU52FE56159EA44991BAF22341ABB6D789.PDF" TargetMode="External"/><Relationship Id="rId425" Type="http://schemas.openxmlformats.org/officeDocument/2006/relationships/hyperlink" Target="http://rbidocs.rbi.org.in/rdocs/CompoundingOrders/PDFs/28ENERGONSOLED727CAEC2CF44003B6F82D25A9559BB0.PDF" TargetMode="External"/><Relationship Id="rId467" Type="http://schemas.openxmlformats.org/officeDocument/2006/relationships/hyperlink" Target="http://rbidocs.rbi.org.in/rdocs/CompoundingOrders/PDFs/15KEPOTOURISMSERVICESE030A87A09904A7987275FC52374C8A7.PDF" TargetMode="External"/><Relationship Id="rId632" Type="http://schemas.openxmlformats.org/officeDocument/2006/relationships/hyperlink" Target="http://rbidocs.rbi.org.in/rdocs/CompoundingOrders/PDFs/30SOTEXPAF5B6489669D14CAB980F818AD0C9A6A6.PDF" TargetMode="External"/><Relationship Id="rId271" Type="http://schemas.openxmlformats.org/officeDocument/2006/relationships/hyperlink" Target="http://rbidocs.rbi.org.in/rdocs/CompoundingOrders/PDFs/14SANDLER&amp;TRAVIS69AC733AB4DA4A608BEA0DC470214FE5.PDF" TargetMode="External"/><Relationship Id="rId674" Type="http://schemas.openxmlformats.org/officeDocument/2006/relationships/hyperlink" Target="http://rbidocs.rbi.org.in/rdocs/CompoundingOrders/PDFs/05CSMSOFT0D2543360CD746B1A186F7B080A23782.PDF" TargetMode="External"/><Relationship Id="rId881" Type="http://schemas.openxmlformats.org/officeDocument/2006/relationships/hyperlink" Target="http://rbidocs.rbi.org.in/rdocs/CompoundingOrders/PDFs/13VIDHYASRIRAM53C0CBB6675A427FA40044F41F820B8C.PDF" TargetMode="External"/><Relationship Id="rId937" Type="http://schemas.openxmlformats.org/officeDocument/2006/relationships/hyperlink" Target="http://rbidocs.rbi.org.in/rdocs/CompoundingOrders/PDFs/CO_3891_160714_AONCONSULTINGPRIVATELIMITEDCEFC42F151BD4C669457E4F39F3E2C8D.PDF" TargetMode="External"/><Relationship Id="rId979" Type="http://schemas.openxmlformats.org/officeDocument/2006/relationships/hyperlink" Target="http://rbidocs.rbi.org.in/rdocs/CompoundingOrders/PDFs/CO_3878_160623_RAVI%20APPASAMYE040EE5437344999B5D44307B798D748.PDF" TargetMode="External"/><Relationship Id="rId24" Type="http://schemas.openxmlformats.org/officeDocument/2006/relationships/hyperlink" Target="http://rbidocs.rbi.org.in/rdocs/CompoundingOrders/PDFs/02MJBIOTECH1308C00709F648939F40943A2BC216E8.PDF" TargetMode="External"/><Relationship Id="rId66" Type="http://schemas.openxmlformats.org/officeDocument/2006/relationships/hyperlink" Target="http://rbidocs.rbi.org.in/rdocs/CompoundingOrders/PDFs/09BLOGILICIOUSPVTLTD4A1E2B636C2C4D1B97D0DA38D413A55F.PDF" TargetMode="External"/><Relationship Id="rId131" Type="http://schemas.openxmlformats.org/officeDocument/2006/relationships/hyperlink" Target="http://rbidocs.rbi.org.in/rdocs/CompoundingOrders/PDFs/20HSENIDBUSINESSSO1E4D5004B8A645B38A650447614CCE94.PDF" TargetMode="External"/><Relationship Id="rId327" Type="http://schemas.openxmlformats.org/officeDocument/2006/relationships/hyperlink" Target="http://rbidocs.rbi.org.in/rdocs/CompoundingOrders/PDFs/11MANAHCINFOD70641AF44074612B3C98FA967E5CBDA.PDF" TargetMode="External"/><Relationship Id="rId369" Type="http://schemas.openxmlformats.org/officeDocument/2006/relationships/hyperlink" Target="http://rbidocs.rbi.org.in/rdocs/CompoundingOrders/PDFs/18PENA4TECHSOLAD7634545BD44B5D88E94C701CB24793.PDF" TargetMode="External"/><Relationship Id="rId534" Type="http://schemas.openxmlformats.org/officeDocument/2006/relationships/hyperlink" Target="http://rbidocs.rbi.org.in/rdocs/CompoundingOrders/PDFs/21SOMERSETWHIB9D339BF2A60446C9FDC6F6FDEBBD0D1.PDF" TargetMode="External"/><Relationship Id="rId576" Type="http://schemas.openxmlformats.org/officeDocument/2006/relationships/hyperlink" Target="http://rbidocs.rbi.org.in/rdocs/CompoundingOrders/PDFs/14MAXG1864SE8A8A614BB82B466294D144D422680352.PDF" TargetMode="External"/><Relationship Id="rId741" Type="http://schemas.openxmlformats.org/officeDocument/2006/relationships/hyperlink" Target="http://rbidocs.rbi.org.in/rdocs/CompoundingOrders/PDFs/07BPTPPARK09B5026B122F43EEA3A12C5916AAC018.PDF" TargetMode="External"/><Relationship Id="rId783" Type="http://schemas.openxmlformats.org/officeDocument/2006/relationships/hyperlink" Target="http://rbidocs.rbi.org.in/rdocs/CompoundingOrders/PDFs/20MRBARRY0B9DAE18A40240DC9BBC1BAB7703FD6E.PDF" TargetMode="External"/><Relationship Id="rId839" Type="http://schemas.openxmlformats.org/officeDocument/2006/relationships/hyperlink" Target="http://rbidocs.rbi.org.in/rdocs/CompoundingOrders/PDFs/04VALUEFIRST7CE2339553394A069FD016E5A1C26733.PDF" TargetMode="External"/><Relationship Id="rId173" Type="http://schemas.openxmlformats.org/officeDocument/2006/relationships/hyperlink" Target="http://rbidocs.rbi.org.in/rdocs/CompoundingOrders/PDFs/19SEISITARAE614CA4A9252474589089D436243574F.PDF" TargetMode="External"/><Relationship Id="rId229" Type="http://schemas.openxmlformats.org/officeDocument/2006/relationships/hyperlink" Target="http://rbidocs.rbi.org.in/rdocs/CompoundingOrders/PDFs/28STARTUPFARMS775C810FA14B4960AD0E9178D6BFCA87.PDF" TargetMode="External"/><Relationship Id="rId380" Type="http://schemas.openxmlformats.org/officeDocument/2006/relationships/hyperlink" Target="http://rbidocs.rbi.org.in/rdocs/CompoundingOrders/PDFs/07MINAEANHABI700E565867B74B67A430C9187A686F58.PDF" TargetMode="External"/><Relationship Id="rId436" Type="http://schemas.openxmlformats.org/officeDocument/2006/relationships/hyperlink" Target="http://rbidocs.rbi.org.in/rdocs/CompoundingOrders/PDFs/17FUJITAENGINEERING68F206EF13C246E4B07E4899E78FF45F.PDF" TargetMode="External"/><Relationship Id="rId601" Type="http://schemas.openxmlformats.org/officeDocument/2006/relationships/hyperlink" Target="http://rbidocs.rbi.org.in/rdocs/CompoundingOrders/PDFs/17RMPALANI982E7B4B412A44E68AEDB3085BAAAA43.PDF" TargetMode="External"/><Relationship Id="rId643" Type="http://schemas.openxmlformats.org/officeDocument/2006/relationships/hyperlink" Target="http://rbidocs.rbi.org.in/rdocs/CompoundingOrders/PDFs/19BOTEKINDIAB34A99C26F9A4B6C912B30DD50C87FD6.PDF" TargetMode="External"/><Relationship Id="rId240" Type="http://schemas.openxmlformats.org/officeDocument/2006/relationships/hyperlink" Target="http://rbidocs.rbi.org.in/rdocs/CompoundingOrders/PDFs/17RAQMIYATINFORMATIONEAE0C413AA2849FD9508FE9A03BC512E.PDF" TargetMode="External"/><Relationship Id="rId478" Type="http://schemas.openxmlformats.org/officeDocument/2006/relationships/hyperlink" Target="http://rbidocs.rbi.org.in/rdocs/CompoundingOrders/PDFs/07CHEYYARSEZDEVEB30CF741E06A49319AAB79A0E9268556.PDF" TargetMode="External"/><Relationship Id="rId685" Type="http://schemas.openxmlformats.org/officeDocument/2006/relationships/hyperlink" Target="http://rbidocs.rbi.org.in/rdocs/CompoundingOrders/PDFs/12VAIPL189CDA64CA4B4D85A5D856D87C536C61.PDF" TargetMode="External"/><Relationship Id="rId850" Type="http://schemas.openxmlformats.org/officeDocument/2006/relationships/hyperlink" Target="http://rbidocs.rbi.org.in/rdocs/CompoundingOrders/PDFs/18SUBHKAM0CD3257F1DF547F490FD9C904159962A.PDF" TargetMode="External"/><Relationship Id="rId892" Type="http://schemas.openxmlformats.org/officeDocument/2006/relationships/hyperlink" Target="http://rbidocs.rbi.org.in/rdocs/CompoundingOrders/PDFs/02VISAMANAGED38A26FFA26AB4C3C892070FA56758D27.PDF" TargetMode="External"/><Relationship Id="rId906" Type="http://schemas.openxmlformats.org/officeDocument/2006/relationships/hyperlink" Target="http://rbidocs.rbi.org.in/rdocs/CompoundingOrders/PDFs/10RSRINIVASANE323C2664831443FAEEA1A23768DE446.PDF" TargetMode="External"/><Relationship Id="rId948" Type="http://schemas.openxmlformats.org/officeDocument/2006/relationships/hyperlink" Target="http://rbidocs.rbi.org.in/rdocs/CompoundingOrders/PDFs/AHM_5490_160623_AMERI%20COATS%20INDIA%20PVTLTD5C0CEEB4C26D4F71BDDCD979467209F4.PDF" TargetMode="External"/><Relationship Id="rId35" Type="http://schemas.openxmlformats.org/officeDocument/2006/relationships/hyperlink" Target="http://rbidocs.rbi.org.in/rdocs/CompoundingOrders/PDFs/05DORMAINDIAPL2214E47EA71141C6A5CA532DBF5672C3.PDF" TargetMode="External"/><Relationship Id="rId77" Type="http://schemas.openxmlformats.org/officeDocument/2006/relationships/hyperlink" Target="http://rbidocs.rbi.org.in/rdocs/CompoundingOrders/PDFs/01DIABUDIAMONDAFF763B23F1246FFA205E7B533119523.PDF" TargetMode="External"/><Relationship Id="rId100" Type="http://schemas.openxmlformats.org/officeDocument/2006/relationships/hyperlink" Target="http://rbidocs.rbi.org.in/rdocs/CompoundingOrders/PDFs/23WOCKHARDT%20LTD45BB0FC928AA4345A7F2347FD9DABD1A.PDF" TargetMode="External"/><Relationship Id="rId282" Type="http://schemas.openxmlformats.org/officeDocument/2006/relationships/hyperlink" Target="http://rbidocs.rbi.org.in/rdocs/CompoundingOrders/PDFs/03TRANZLEASEAUTOMOBILE9331CFCFFF3A4E80B154C9747F2BEF15.PDF" TargetMode="External"/><Relationship Id="rId338" Type="http://schemas.openxmlformats.org/officeDocument/2006/relationships/hyperlink" Target="http://rbidocs.rbi.org.in/rdocs/CompoundingOrders/PDFs/10SHINGORATEXTILES1A06E20B10C14FBA92C43618428F561C.PDF" TargetMode="External"/><Relationship Id="rId503" Type="http://schemas.openxmlformats.org/officeDocument/2006/relationships/hyperlink" Target="http://rbidocs.rbi.org.in/rdocs/CompoundingOrders/PDFs/06INTERCODESOLUFCBAE4D8C6B140259BC4FBBBB502199B.PDF" TargetMode="External"/><Relationship Id="rId545" Type="http://schemas.openxmlformats.org/officeDocument/2006/relationships/hyperlink" Target="http://rbidocs.rbi.org.in/rdocs/CompoundingOrders/PDFs/09ESSAROIL5FF11A823E61479AB36271D94F177207.PDF" TargetMode="External"/><Relationship Id="rId587" Type="http://schemas.openxmlformats.org/officeDocument/2006/relationships/hyperlink" Target="http://rbidocs.rbi.org.in/rdocs/CompoundingOrders/PDFs/03TINIUS0BF60950073B4AD591E8B45EF3285055.PDF" TargetMode="External"/><Relationship Id="rId710" Type="http://schemas.openxmlformats.org/officeDocument/2006/relationships/hyperlink" Target="http://rbidocs.rbi.org.in/rdocs/CompoundingOrders/PDFs/05UGLENG86E5A8D7DE76421CA337478ED49CECAB.PDF" TargetMode="External"/><Relationship Id="rId752" Type="http://schemas.openxmlformats.org/officeDocument/2006/relationships/hyperlink" Target="http://rbidocs.rbi.org.in/rdocs/CompoundingOrders/PDFs/10ESSARSTEEL67A476EAADCB4A5EB6158CC53A14EA97.PDF" TargetMode="External"/><Relationship Id="rId808" Type="http://schemas.openxmlformats.org/officeDocument/2006/relationships/hyperlink" Target="http://rbidocs.rbi.org.in/rdocs/CompoundingOrders/PDFs/14GRAMAVIDIYALMICROADCD18AA75CF415B9B3ADA95BF57999D.PDF" TargetMode="External"/><Relationship Id="rId8" Type="http://schemas.openxmlformats.org/officeDocument/2006/relationships/hyperlink" Target="http://rbidocs.rbi.org.in/rdocs/CompoundingOrders/PDFs/18GREENCOKEB193B33B2AE54832AB837D09E231E631.PDF" TargetMode="External"/><Relationship Id="rId142" Type="http://schemas.openxmlformats.org/officeDocument/2006/relationships/hyperlink" Target="http://rbidocs.rbi.org.in/rdocs/CompoundingOrders/PDFs/09AMRCARPETSPL623CBFFA492949D7820EF6FF14FAC610.PDF" TargetMode="External"/><Relationship Id="rId184" Type="http://schemas.openxmlformats.org/officeDocument/2006/relationships/hyperlink" Target="http://rbidocs.rbi.org.in/rdocs/CompoundingOrders/PDFs/08CIINDIAEF44D817D0DC48E8ADDAC8BAE8A521FF.PDF" TargetMode="External"/><Relationship Id="rId391" Type="http://schemas.openxmlformats.org/officeDocument/2006/relationships/hyperlink" Target="http://rbidocs.rbi.org.in/rdocs/CompoundingOrders/PDFs/04DEEPAKCHAM3AC762AC0CF1466DAE15FA6FA4761B81.PDF" TargetMode="External"/><Relationship Id="rId405" Type="http://schemas.openxmlformats.org/officeDocument/2006/relationships/hyperlink" Target="http://rbidocs.rbi.org.in/rdocs/CompoundingOrders/PDFs/07ALPOVERSEASEF805B7DE55843C0BD6E610630546FE2.PDF" TargetMode="External"/><Relationship Id="rId447" Type="http://schemas.openxmlformats.org/officeDocument/2006/relationships/hyperlink" Target="http://rbidocs.rbi.org.in/rdocs/CompoundingOrders/PDFs/06MAXKING(INDIA)EA19A17C68D5435C85A999293884391F.PDF" TargetMode="External"/><Relationship Id="rId612" Type="http://schemas.openxmlformats.org/officeDocument/2006/relationships/hyperlink" Target="http://rbidocs.rbi.org.in/rdocs/CompoundingOrders/PDFs/06MYKSCHOBFD74AA19A354A2E80FE06645F215EE7.PDF" TargetMode="External"/><Relationship Id="rId794" Type="http://schemas.openxmlformats.org/officeDocument/2006/relationships/hyperlink" Target="http://rbidocs.rbi.org.in/rdocs/CompoundingOrders/PDFs/09OMNIMEDSOLB574FF994C3C42BA9430B2E7926B9E2E.PDF" TargetMode="External"/><Relationship Id="rId251" Type="http://schemas.openxmlformats.org/officeDocument/2006/relationships/hyperlink" Target="http://rbidocs.rbi.org.in/rdocs/CompoundingOrders/PDFs/06BURBERRYINDIA6D84C85599DB4D75AA3715313733DA98.PDF" TargetMode="External"/><Relationship Id="rId489" Type="http://schemas.openxmlformats.org/officeDocument/2006/relationships/hyperlink" Target="http://rbidocs.rbi.org.in/rdocs/CompoundingOrders/PDFs/18RESOURCESOLUTIONSAB0BE83AABBB44AA8284AD172653E09B.PDF" TargetMode="External"/><Relationship Id="rId654" Type="http://schemas.openxmlformats.org/officeDocument/2006/relationships/hyperlink" Target="http://rbidocs.rbi.org.in/rdocs/CompoundingOrders/PDFs/08MISSMALINI123D63C701834C41878712DE6E5329D3.PDF" TargetMode="External"/><Relationship Id="rId696" Type="http://schemas.openxmlformats.org/officeDocument/2006/relationships/hyperlink" Target="http://rbidocs.rbi.org.in/rdocs/CompoundingOrders/PDFs/01SANMARGIL4C94D3CF0D214AEEA59E3BE0FA858F98.PDF" TargetMode="External"/><Relationship Id="rId861" Type="http://schemas.openxmlformats.org/officeDocument/2006/relationships/hyperlink" Target="http://rbidocs.rbi.org.in/rdocs/CompoundingOrders/PDFs/07AVERYDA68AFEC45A2E4717BF9784EF17F346B5.PDF" TargetMode="External"/><Relationship Id="rId917" Type="http://schemas.openxmlformats.org/officeDocument/2006/relationships/hyperlink" Target="http://rbidocs.rbi.org.in/rdocs/CompoundingOrders/PDFs/21DONGJINTRADINGC82F0D67693040B4A06C48E424B9C2E1.PDF" TargetMode="External"/><Relationship Id="rId959" Type="http://schemas.openxmlformats.org/officeDocument/2006/relationships/hyperlink" Target="http://rbidocs.rbi.org.in/rdocs/CompoundingOrders/PDFs/CHE_524_160603_INSONA%20ENTERPRISES%20PVT%20LTD444CC6E0B8694DB1969043BA43B1F2DE.PDF" TargetMode="External"/><Relationship Id="rId46" Type="http://schemas.openxmlformats.org/officeDocument/2006/relationships/hyperlink" Target="http://rbidocs.rbi.org.in/rdocs/CompoundingOrders/PDFs/29BCINSTRUMENTSF87F0E953A464FCEAF9306E9F1DBD982.PDF" TargetMode="External"/><Relationship Id="rId293" Type="http://schemas.openxmlformats.org/officeDocument/2006/relationships/hyperlink" Target="http://rbidocs.rbi.org.in/rdocs/CompoundingOrders/PDFs/13VENUSAESTHETICLLP6A330E8CBD2C4C67A42C51E218463487.PDF" TargetMode="External"/><Relationship Id="rId307" Type="http://schemas.openxmlformats.org/officeDocument/2006/relationships/hyperlink" Target="http://rbidocs.rbi.org.in/rdocs/CompoundingOrders/PDFs/EXACTUSCORPORATIONB7B02444FFA64CB487F41DA53FF30C23.PDF" TargetMode="External"/><Relationship Id="rId349" Type="http://schemas.openxmlformats.org/officeDocument/2006/relationships/hyperlink" Target="http://rbidocs.rbi.org.in/rdocs/CompoundingOrders/PDFs/38GETRAGTRANSMISS970DE6C61F10446DBAC3E543A385467B.PDF" TargetMode="External"/><Relationship Id="rId514" Type="http://schemas.openxmlformats.org/officeDocument/2006/relationships/hyperlink" Target="http://rbidocs.rbi.org.in/rdocs/CompoundingOrders/PDFs/09TAKESOLU0E416A8453354605BBBEF77BF026C496.PDF" TargetMode="External"/><Relationship Id="rId556" Type="http://schemas.openxmlformats.org/officeDocument/2006/relationships/hyperlink" Target="http://rbidocs.rbi.org.in/rdocs/CompoundingOrders/PDFs/34EXPRESSFABRICC0DEA7C525A74EEFAC828C42F21D2967.PDF" TargetMode="External"/><Relationship Id="rId721" Type="http://schemas.openxmlformats.org/officeDocument/2006/relationships/hyperlink" Target="http://rbidocs.rbi.org.in/rdocs/CompoundingOrders/PDFs/28KJKMEISTERAABF9B1BEE974D3BB79E7423E39CA423.PDF" TargetMode="External"/><Relationship Id="rId763" Type="http://schemas.openxmlformats.org/officeDocument/2006/relationships/hyperlink" Target="http://rbidocs.rbi.org.in/rdocs/CompoundingOrders/PDFs/20RAJUSHF9071C6F08E448598157A80DE514AFEF.PDF" TargetMode="External"/><Relationship Id="rId88" Type="http://schemas.openxmlformats.org/officeDocument/2006/relationships/hyperlink" Target="http://rbidocs.rbi.org.in/rdocs/CompoundingOrders/PDFs/11BICELLI%20GECO%20HYDRAULICS%20INDIAC2E559F9276F4F208A583B7DA36D6970.PDF" TargetMode="External"/><Relationship Id="rId111" Type="http://schemas.openxmlformats.org/officeDocument/2006/relationships/hyperlink" Target="http://rbidocs.rbi.org.in/rdocs/CompoundingOrders/PDFs/5TRIGYN%20TECHNOLOGIES%20LIMITED5D5CAD7F4BE746BF9CF362BAB63C5E1B.PDF" TargetMode="External"/><Relationship Id="rId153" Type="http://schemas.openxmlformats.org/officeDocument/2006/relationships/hyperlink" Target="http://rbidocs.rbi.org.in/rdocs/CompoundingOrders/PDFs/08STERLINGINDUSTRIESA88C49A13A704997B91C44AE53870ECB.PDF" TargetMode="External"/><Relationship Id="rId195" Type="http://schemas.openxmlformats.org/officeDocument/2006/relationships/hyperlink" Target="http://rbidocs.rbi.org.in/rdocs/CompoundingOrders/PDFs/12MANJUSANGE331C1ECAEB74869A2FC5375540BFC6E.PDF" TargetMode="External"/><Relationship Id="rId209" Type="http://schemas.openxmlformats.org/officeDocument/2006/relationships/hyperlink" Target="http://rbidocs.rbi.org.in/rdocs/CompoundingOrders/PDFs/12AMBIVIJAYSTEEL018F2EC89F7B46D1B44B7F5BF60CF9A2.PDF" TargetMode="External"/><Relationship Id="rId360" Type="http://schemas.openxmlformats.org/officeDocument/2006/relationships/hyperlink" Target="http://rbidocs.rbi.org.in/rdocs/CompoundingOrders/PDFs/27KIDIMINDIAPV42132241C8BC425B8EF3B4B3977C4784.PDF" TargetMode="External"/><Relationship Id="rId416" Type="http://schemas.openxmlformats.org/officeDocument/2006/relationships/hyperlink" Target="http://rbidocs.rbi.org.in/rdocs/CompoundingOrders/PDFs/37AEROFLEXSYSTEMS5246A3BB42BA4778A0E16F038AC91009.PDF" TargetMode="External"/><Relationship Id="rId598" Type="http://schemas.openxmlformats.org/officeDocument/2006/relationships/hyperlink" Target="http://rbidocs.rbi.org.in/rdocs/CompoundingOrders/PDFs/20INTALIOSOFT22730D76AD424B19A3A8AAF28823EAA2.PDF" TargetMode="External"/><Relationship Id="rId819" Type="http://schemas.openxmlformats.org/officeDocument/2006/relationships/hyperlink" Target="http://rbidocs.rbi.org.in/rdocs/CompoundingOrders/PDFs/03ONG&amp;ONGAC0C0985BDEC4215BA1633FBFBABB382.PDF" TargetMode="External"/><Relationship Id="rId970" Type="http://schemas.openxmlformats.org/officeDocument/2006/relationships/hyperlink" Target="http://rbidocs.rbi.org.in/rdocs/CompoundingOrders/PDFs/CO_3867_160603_BINANI%20INDUSTRIES%20LIMITED3C7403BC57DB494B8E7BF24F8ACB9B9A.PDF" TargetMode="External"/><Relationship Id="rId220" Type="http://schemas.openxmlformats.org/officeDocument/2006/relationships/hyperlink" Target="http://rbidocs.rbi.org.in/rdocs/CompoundingOrders/PDFs/01BASANTGURNANID624F7D865EF4928B2C623BF08C790BC.PDF" TargetMode="External"/><Relationship Id="rId458" Type="http://schemas.openxmlformats.org/officeDocument/2006/relationships/hyperlink" Target="http://rbidocs.rbi.org.in/rdocs/CompoundingOrders/PDFs/06STRIDESSHASUNLIMITED84E30757C6814F7CB457AB0F500D1E86.PDF" TargetMode="External"/><Relationship Id="rId623" Type="http://schemas.openxmlformats.org/officeDocument/2006/relationships/hyperlink" Target="http://rbidocs.rbi.org.in/rdocs/CompoundingOrders/PDFs/07PSATREED0FC9E6801AB46C5BA13C7ECB06F32C7.PDF" TargetMode="External"/><Relationship Id="rId665" Type="http://schemas.openxmlformats.org/officeDocument/2006/relationships/hyperlink" Target="http://rbidocs.rbi.org.in/rdocs/CompoundingOrders/PDFs/14PRIME56677DC80CB040CCA9A31E3B60114EFD.PDF" TargetMode="External"/><Relationship Id="rId830" Type="http://schemas.openxmlformats.org/officeDocument/2006/relationships/hyperlink" Target="http://rbidocs.rbi.org.in/rdocs/CompoundingOrders/PDFs/13MACROPOLYMERSD19EB9BA6F3B4CC99DFBD6156998CBAF.PDF" TargetMode="External"/><Relationship Id="rId872" Type="http://schemas.openxmlformats.org/officeDocument/2006/relationships/hyperlink" Target="http://rbidocs.rbi.org.in/rdocs/CompoundingOrders/PDFs/22CISCOCF4354CB7345D46609204524C4483BADB.PDF" TargetMode="External"/><Relationship Id="rId928" Type="http://schemas.openxmlformats.org/officeDocument/2006/relationships/hyperlink" Target="http://rbidocs.rbi.org.in/rdocs/CompoundingOrders/PDFs/CO_3929_160725_ISISENTERPRISESLIMITEDEFC98F286F104209957E4D97C73C2057.PDF" TargetMode="External"/><Relationship Id="rId15" Type="http://schemas.openxmlformats.org/officeDocument/2006/relationships/hyperlink" Target="http://rbidocs.rbi.org.in/rdocs/CompoundingOrders/PDFs/11CHIGURUPATITECCB09E3E1FA95419FBAE59759ED9093B6.PDF" TargetMode="External"/><Relationship Id="rId57" Type="http://schemas.openxmlformats.org/officeDocument/2006/relationships/hyperlink" Target="http://rbidocs.rbi.org.in/rdocs/CompoundingOrders/PDFs/18TALONTRIMS836C330D2E734A679A75F129012C5232.PDF" TargetMode="External"/><Relationship Id="rId262" Type="http://schemas.openxmlformats.org/officeDocument/2006/relationships/hyperlink" Target="http://rbidocs.rbi.org.in/rdocs/CompoundingOrders/PDFs/23JINHAPAUTOMOTIVE2D1D6FD5A8A64C07B938F22B180A36E9.PDF" TargetMode="External"/><Relationship Id="rId318" Type="http://schemas.openxmlformats.org/officeDocument/2006/relationships/hyperlink" Target="http://rbidocs.rbi.org.in/rdocs/CompoundingOrders/PDFs/20PRIPRECISION4D79E90C773D47CCB1A8534AAAB7E9EA.PDF" TargetMode="External"/><Relationship Id="rId525" Type="http://schemas.openxmlformats.org/officeDocument/2006/relationships/hyperlink" Target="http://rbidocs.rbi.org.in/rdocs/CompoundingOrders/PDFs/08NITINFIREPRO55E4C742A2FA4F74AF5E35C6AE0CB86E.PDF" TargetMode="External"/><Relationship Id="rId567" Type="http://schemas.openxmlformats.org/officeDocument/2006/relationships/hyperlink" Target="http://rbidocs.rbi.org.in/rdocs/CompoundingOrders/PDFs/23LEITWINDSHRIRAMB5865078BF914C94B8200CF86A624CCC.PDF" TargetMode="External"/><Relationship Id="rId732" Type="http://schemas.openxmlformats.org/officeDocument/2006/relationships/hyperlink" Target="http://rbidocs.rbi.org.in/rdocs/CompoundingOrders/PDFs/16PARADIGMCORP623E9C1E31AF40EEBF77E2C599F68F2D.PDF" TargetMode="External"/><Relationship Id="rId99" Type="http://schemas.openxmlformats.org/officeDocument/2006/relationships/hyperlink" Target="http://rbidocs.rbi.org.in/rdocs/CompoundingOrders/PDFs/22MAGICROT%20INDUSTRIAL%20SERVICES%20PVT%20LTD2D0387AB213447EE8CD22FFEF81F241B.PDF" TargetMode="External"/><Relationship Id="rId122" Type="http://schemas.openxmlformats.org/officeDocument/2006/relationships/hyperlink" Target="http://rbidocs.rbi.org.in/rdocs/CompoundingOrders/PDFs/29UNICORNVALVESPL7F2464E67FC9472E94C7DFEFF8E97F6D.PDF" TargetMode="External"/><Relationship Id="rId164" Type="http://schemas.openxmlformats.org/officeDocument/2006/relationships/hyperlink" Target="http://rbidocs.rbi.org.in/rdocs/CompoundingOrders/PDFs/28MSDURAGINDIAC797D92746CA4FCE85A76E19508D996E.PDF" TargetMode="External"/><Relationship Id="rId371" Type="http://schemas.openxmlformats.org/officeDocument/2006/relationships/hyperlink" Target="http://rbidocs.rbi.org.in/rdocs/CompoundingOrders/PDFs/16EALABSINDIE9987E1BCFFD4511AAE24904731B58FF.PDF" TargetMode="External"/><Relationship Id="rId774" Type="http://schemas.openxmlformats.org/officeDocument/2006/relationships/hyperlink" Target="http://rbidocs.rbi.org.in/rdocs/CompoundingOrders/PDFs/09RELIANCECE22B7BA5B744FF5AA1DEE78F4B9E69C.PDF" TargetMode="External"/><Relationship Id="rId981" Type="http://schemas.openxmlformats.org/officeDocument/2006/relationships/hyperlink" Target="http://rbidocs.rbi.org.in/rdocs/CompoundingOrders/PDFs/CO_3881_160620_S.%20Narendra29072016.PDF" TargetMode="External"/><Relationship Id="rId427" Type="http://schemas.openxmlformats.org/officeDocument/2006/relationships/hyperlink" Target="http://rbidocs.rbi.org.in/rdocs/CompoundingOrders/PDFs/26VISHAYPRECISION862B854BB42046F4BAE238F281DF387F.PDF" TargetMode="External"/><Relationship Id="rId469" Type="http://schemas.openxmlformats.org/officeDocument/2006/relationships/hyperlink" Target="http://rbidocs.rbi.org.in/rdocs/CompoundingOrders/PDFs/17IGPETROCHEMICALSC802A2B732D84F1BB291E443FCE5BB19.PDF" TargetMode="External"/><Relationship Id="rId634" Type="http://schemas.openxmlformats.org/officeDocument/2006/relationships/hyperlink" Target="http://rbidocs.rbi.org.in/rdocs/CompoundingOrders/PDFs/28SINGVENTURE40DC726141724C4194FA180C8EBF673E.PDF" TargetMode="External"/><Relationship Id="rId676" Type="http://schemas.openxmlformats.org/officeDocument/2006/relationships/hyperlink" Target="http://rbidocs.rbi.org.in/rdocs/CompoundingOrders/PDFs/03SANDHAR0BA9F3ED22FA4CBCA5AD9F3A515F0D7C.PDF" TargetMode="External"/><Relationship Id="rId841" Type="http://schemas.openxmlformats.org/officeDocument/2006/relationships/hyperlink" Target="http://rbidocs.rbi.org.in/rdocs/CompoundingOrders/PDFs/02SOCIEDADEDEIE70B91E8A7BA456AB083B2008A539B1F.PDF" TargetMode="External"/><Relationship Id="rId883" Type="http://schemas.openxmlformats.org/officeDocument/2006/relationships/hyperlink" Target="http://rbidocs.rbi.org.in/rdocs/CompoundingOrders/PDFs/11MAITREYIR6810F6B496B04F3293E7EA7B119F0BDB.PDF" TargetMode="External"/><Relationship Id="rId26" Type="http://schemas.openxmlformats.org/officeDocument/2006/relationships/hyperlink" Target="http://rbidocs.rbi.org.in/rdocs/CompoundingOrders/PDFs/14KODDIAKNETWORKS268B4564C788442085E64F0C3951473D.PDF" TargetMode="External"/><Relationship Id="rId231" Type="http://schemas.openxmlformats.org/officeDocument/2006/relationships/hyperlink" Target="http://rbidocs.rbi.org.in/rdocs/CompoundingOrders/PDFs/26SOCOMOTECHC80D0265D5EC45DEA36237DE180279B4.PDF" TargetMode="External"/><Relationship Id="rId273" Type="http://schemas.openxmlformats.org/officeDocument/2006/relationships/hyperlink" Target="http://rbidocs.rbi.org.in/rdocs/CompoundingOrders/PDFs/12THEBIOTECHNOLOGY34712AE06E5446D8A0EC5957ED1E9E6A.PDF" TargetMode="External"/><Relationship Id="rId329" Type="http://schemas.openxmlformats.org/officeDocument/2006/relationships/hyperlink" Target="http://rbidocs.rbi.org.in/rdocs/CompoundingOrders/PDFs/09SEPCOELECTRICD53C52F2D2434C91A6E79A7EF4084844.PDF" TargetMode="External"/><Relationship Id="rId480" Type="http://schemas.openxmlformats.org/officeDocument/2006/relationships/hyperlink" Target="http://rbidocs.rbi.org.in/rdocs/CompoundingOrders/PDFs/09HUSKYINJECTIONSMOUF5DE606ED6C44345A3626E10536E04D1.PDF" TargetMode="External"/><Relationship Id="rId536" Type="http://schemas.openxmlformats.org/officeDocument/2006/relationships/hyperlink" Target="http://rbidocs.rbi.org.in/rdocs/CompoundingOrders/PDFs/19DUCENITPRIVAD21B0EFCF94C4422920543A912285066.PDF" TargetMode="External"/><Relationship Id="rId701" Type="http://schemas.openxmlformats.org/officeDocument/2006/relationships/hyperlink" Target="http://rbidocs.rbi.org.in/rdocs/CompoundingOrders/PDFs/14SECOVAESB74A78B230164FADA4E1C1AB9AEEEB37.PDF" TargetMode="External"/><Relationship Id="rId939" Type="http://schemas.openxmlformats.org/officeDocument/2006/relationships/hyperlink" Target="http://rbidocs.rbi.org.in/rdocs/CompoundingOrders/PDFs/CO_3899_160720_DEBAYANBANERJEE24D783CD81D8469EAAECAB1812F556F8.PDF" TargetMode="External"/><Relationship Id="rId68" Type="http://schemas.openxmlformats.org/officeDocument/2006/relationships/hyperlink" Target="http://rbidocs.rbi.org.in/rdocs/CompoundingOrders/PDFs/07AGCAPPSDE887EA82284453DA93CD023EA35341D.PDF" TargetMode="External"/><Relationship Id="rId133" Type="http://schemas.openxmlformats.org/officeDocument/2006/relationships/hyperlink" Target="http://rbidocs.rbi.org.in/rdocs/CompoundingOrders/PDFs/18AIRISPHARMAPLCC822C360D3842F9AE13773C54D7C4BC.PDF" TargetMode="External"/><Relationship Id="rId175" Type="http://schemas.openxmlformats.org/officeDocument/2006/relationships/hyperlink" Target="http://rbidocs.rbi.org.in/rdocs/CompoundingOrders/PDFs/17PEARSONEDU8FF7BF2207B3407C8002A7EB10049708.PDF" TargetMode="External"/><Relationship Id="rId340" Type="http://schemas.openxmlformats.org/officeDocument/2006/relationships/hyperlink" Target="http://rbidocs.rbi.org.in/rdocs/CompoundingOrders/PDFs/08BENNETTCOLEMANI1E7A33C477C04BB7871EA93F1197C69D.PDF" TargetMode="External"/><Relationship Id="rId578" Type="http://schemas.openxmlformats.org/officeDocument/2006/relationships/hyperlink" Target="http://rbidocs.rbi.org.in/rdocs/CompoundingOrders/PDFs/12AKVJOGINAIDU495F16D195814F109A432E5AB70EB7CF.PDF" TargetMode="External"/><Relationship Id="rId743" Type="http://schemas.openxmlformats.org/officeDocument/2006/relationships/hyperlink" Target="http://rbidocs.rbi.org.in/rdocs/CompoundingOrders/PDFs/05JUPITERCOR28BCFE3CA8664BA0A8ED36B2EA2D47D0.PDF" TargetMode="External"/><Relationship Id="rId785" Type="http://schemas.openxmlformats.org/officeDocument/2006/relationships/hyperlink" Target="http://rbidocs.rbi.org.in/rdocs/CompoundingOrders/PDFs/18FREESETBUSB9B3AA582F7540A3B111966EF8A73660.PDF" TargetMode="External"/><Relationship Id="rId950" Type="http://schemas.openxmlformats.org/officeDocument/2006/relationships/hyperlink" Target="http://rbidocs.rbi.org.in/rdocs/CompoundingOrders/PDFs/BGL_160_160620_WIELANDMETALSINDIAE5246497D09C41A58BF0AB5030E675C8.PDF" TargetMode="External"/><Relationship Id="rId200" Type="http://schemas.openxmlformats.org/officeDocument/2006/relationships/hyperlink" Target="http://rbidocs.rbi.org.in/rdocs/CompoundingOrders/PDFs/07OPTIEMUS8D3B1B82C73A4DE6A9D6921EC3EC035D.PDF" TargetMode="External"/><Relationship Id="rId382" Type="http://schemas.openxmlformats.org/officeDocument/2006/relationships/hyperlink" Target="http://rbidocs.rbi.org.in/rdocs/CompoundingOrders/PDFs/05ENALTECLABS9E46A7CEF6094476A9A766B31FA74A77.PDF" TargetMode="External"/><Relationship Id="rId438" Type="http://schemas.openxmlformats.org/officeDocument/2006/relationships/hyperlink" Target="http://rbidocs.rbi.org.in/rdocs/CompoundingOrders/PDFs/15TRICHYENERGY2E21136792A0484D969134729EBE603C.PDF" TargetMode="External"/><Relationship Id="rId603" Type="http://schemas.openxmlformats.org/officeDocument/2006/relationships/hyperlink" Target="http://rbidocs.rbi.org.in/rdocs/CompoundingOrders/PDFs/15MOBOLUTION94DEA6C536EC4303BEF77474DDBE6241.PDF" TargetMode="External"/><Relationship Id="rId645" Type="http://schemas.openxmlformats.org/officeDocument/2006/relationships/hyperlink" Target="http://rbidocs.rbi.org.in/rdocs/CompoundingOrders/PDFs/17RACHEMC2B33D297C684B2891D0156B04E0A948.PDF" TargetMode="External"/><Relationship Id="rId687" Type="http://schemas.openxmlformats.org/officeDocument/2006/relationships/hyperlink" Target="http://rbidocs.rbi.org.in/rdocs/CompoundingOrders/PDFs/10ECOHIPL854EC33F28AA488590419AF9F786946D.PDF" TargetMode="External"/><Relationship Id="rId810" Type="http://schemas.openxmlformats.org/officeDocument/2006/relationships/hyperlink" Target="http://rbidocs.rbi.org.in/rdocs/CompoundingOrders/PDFs/12AVAAPITSOLUTIONS23D55E6D1ABA485C824A7A65A40A68FA.PDF" TargetMode="External"/><Relationship Id="rId852" Type="http://schemas.openxmlformats.org/officeDocument/2006/relationships/hyperlink" Target="http://rbidocs.rbi.org.in/rdocs/CompoundingOrders/PDFs/16SOHIL43ABF6B7F7D748859D75C97AB02BC5B6.PDF" TargetMode="External"/><Relationship Id="rId908" Type="http://schemas.openxmlformats.org/officeDocument/2006/relationships/hyperlink" Target="http://rbidocs.rbi.org.in/rdocs/CompoundingOrders/PDFs/12SAHARANPURTESTING83D1B373615F4F4F802DDDE5FEA3AD82.PDF" TargetMode="External"/><Relationship Id="rId242" Type="http://schemas.openxmlformats.org/officeDocument/2006/relationships/hyperlink" Target="http://rbidocs.rbi.org.in/rdocs/CompoundingOrders/PDFs/15PRATYASHRENEWABLE931E851103AF458EBBB35E1760605D40.PDF" TargetMode="External"/><Relationship Id="rId284" Type="http://schemas.openxmlformats.org/officeDocument/2006/relationships/hyperlink" Target="http://rbidocs.rbi.org.in/rdocs/CompoundingOrders/PDFs/01NINEUNITEDPRO82A43AA37C9340A0B2A6C14EFEAFB9D9.PDF" TargetMode="External"/><Relationship Id="rId491" Type="http://schemas.openxmlformats.org/officeDocument/2006/relationships/hyperlink" Target="http://rbidocs.rbi.org.in/rdocs/CompoundingOrders/PDFs/20DBREALTYLIMITEDDB5616FAF4ED4FF1AB0447ECF3807AF8.PDF" TargetMode="External"/><Relationship Id="rId505" Type="http://schemas.openxmlformats.org/officeDocument/2006/relationships/hyperlink" Target="http://rbidocs.rbi.org.in/rdocs/CompoundingOrders/PDFs/04MINDTREE4C3491D7A19D41E7B3223210CA010B80.PDF" TargetMode="External"/><Relationship Id="rId712" Type="http://schemas.openxmlformats.org/officeDocument/2006/relationships/hyperlink" Target="http://rbidocs.rbi.org.in/rdocs/CompoundingOrders/PDFs/03AFFERRARI422F28064DC549EBB0BA64806EC3BE4D.PDF" TargetMode="External"/><Relationship Id="rId894" Type="http://schemas.openxmlformats.org/officeDocument/2006/relationships/hyperlink" Target="http://rbidocs.rbi.org.in/rdocs/CompoundingOrders/PDFs/ANUPAMMHI5CF9264D575443DCA296521175493F9E.PDF" TargetMode="External"/><Relationship Id="rId37" Type="http://schemas.openxmlformats.org/officeDocument/2006/relationships/hyperlink" Target="http://rbidocs.rbi.org.in/rdocs/CompoundingOrders/PDFs/03ARVINDSINGHI7FF6BC0DC489413FA9A021619C4F878F.PDF" TargetMode="External"/><Relationship Id="rId79" Type="http://schemas.openxmlformats.org/officeDocument/2006/relationships/hyperlink" Target="http://rbidocs.rbi.org.in/rdocs/CompoundingOrders/PDFs/2EDREAMS%20EDUSOFT%20PVT%20LTDF2C47F7CD4A74F38803367E506B942AF.PDF" TargetMode="External"/><Relationship Id="rId102" Type="http://schemas.openxmlformats.org/officeDocument/2006/relationships/hyperlink" Target="http://rbidocs.rbi.org.in/rdocs/CompoundingOrders/PDFs/25BERICAP%20INDIA%20PVT%20LTDD92CD038C6E84C3ABC8AACCAF3E6AB87.PDF" TargetMode="External"/><Relationship Id="rId144" Type="http://schemas.openxmlformats.org/officeDocument/2006/relationships/hyperlink" Target="http://rbidocs.rbi.org.in/rdocs/CompoundingOrders/PDFs/07TEJPALMEHTAD4A6A285ABE044728BDE848ED14EED56.PDF" TargetMode="External"/><Relationship Id="rId547" Type="http://schemas.openxmlformats.org/officeDocument/2006/relationships/hyperlink" Target="http://rbidocs.rbi.org.in/rdocs/CompoundingOrders/PDFs/08DANIINSTRU22B420CEFC7A44EBAB17569DF154D61E.PDF" TargetMode="External"/><Relationship Id="rId589" Type="http://schemas.openxmlformats.org/officeDocument/2006/relationships/hyperlink" Target="http://rbidocs.rbi.org.in/rdocs/CompoundingOrders/PDFs/01GSHINDIA3FB140F476B34A639310A2A421520B89.PDF" TargetMode="External"/><Relationship Id="rId754" Type="http://schemas.openxmlformats.org/officeDocument/2006/relationships/hyperlink" Target="http://rbidocs.rbi.org.in/rdocs/CompoundingOrders/PDFs/08ATULLE7CF88BE1EFE41E7BC6C68D544B964AE.PDF" TargetMode="External"/><Relationship Id="rId796" Type="http://schemas.openxmlformats.org/officeDocument/2006/relationships/hyperlink" Target="http://rbidocs.rbi.org.in/rdocs/CompoundingOrders/PDFs/07GLENMARK9CAB1E192AD94328AA29187249F3B55D.PDF" TargetMode="External"/><Relationship Id="rId961" Type="http://schemas.openxmlformats.org/officeDocument/2006/relationships/hyperlink" Target="http://rbidocs.rbi.org.in/rdocs/CompoundingOrders/PDFs/CHE_545_160609_AGILE%20ELECTRIC%20SUB%20ASSEMBLY%20PVT%20LTDB676A9F54B6E4627859C7409F7926FE3.PDF" TargetMode="External"/><Relationship Id="rId90" Type="http://schemas.openxmlformats.org/officeDocument/2006/relationships/hyperlink" Target="http://rbidocs.rbi.org.in/rdocs/CompoundingOrders/PDFs/13LBR%20LEISURE%20AND%20HOSPITALITY%20SERVICES683DD732CD6B45448F310CFC21C3FDCE.PDF" TargetMode="External"/><Relationship Id="rId186" Type="http://schemas.openxmlformats.org/officeDocument/2006/relationships/hyperlink" Target="http://rbidocs.rbi.org.in/rdocs/CompoundingOrders/PDFs/06INFOVISIONLABS65E7447ED70F4548AB9CF5FF1F14FF5A.PDF" TargetMode="External"/><Relationship Id="rId351" Type="http://schemas.openxmlformats.org/officeDocument/2006/relationships/hyperlink" Target="http://rbidocs.rbi.org.in/rdocs/CompoundingOrders/PDFs/36ACCIONAENERGYINDC24111EBDF541C381C2E2B32BB4B249.PDF" TargetMode="External"/><Relationship Id="rId393" Type="http://schemas.openxmlformats.org/officeDocument/2006/relationships/hyperlink" Target="http://rbidocs.rbi.org.in/rdocs/CompoundingOrders/PDFs/02ZURIHOSPITAF8D8E5F9DAAB4282A307A241F0243EBD.PDF" TargetMode="External"/><Relationship Id="rId407" Type="http://schemas.openxmlformats.org/officeDocument/2006/relationships/hyperlink" Target="http://rbidocs.rbi.org.in/rdocs/CompoundingOrders/PDFs/05ZIMLABORATORIES4B9BF671329A4A2D8C4C638AFE2C7626.PDF" TargetMode="External"/><Relationship Id="rId449" Type="http://schemas.openxmlformats.org/officeDocument/2006/relationships/hyperlink" Target="http://rbidocs.rbi.org.in/rdocs/CompoundingOrders/PDFs/04KALLURIPUNNAIAH4BF87F8FEE0242A2B8BCDAE0362D7C54.PDF" TargetMode="External"/><Relationship Id="rId614" Type="http://schemas.openxmlformats.org/officeDocument/2006/relationships/hyperlink" Target="http://rbidocs.rbi.org.in/rdocs/CompoundingOrders/PDFs/04NUEVO50434D3D580B49A7826A86C01E6A422F.PDF" TargetMode="External"/><Relationship Id="rId656" Type="http://schemas.openxmlformats.org/officeDocument/2006/relationships/hyperlink" Target="http://rbidocs.rbi.org.in/rdocs/CompoundingOrders/PDFs/06DURGAHOMES564D6FCE527448EFA1554CFDCCFBDE00.PDF" TargetMode="External"/><Relationship Id="rId821" Type="http://schemas.openxmlformats.org/officeDocument/2006/relationships/hyperlink" Target="http://rbidocs.rbi.org.in/rdocs/CompoundingOrders/PDFs/01NEWINDIABIO2622BA65802340F482A432B4364AF05A.PDF" TargetMode="External"/><Relationship Id="rId863" Type="http://schemas.openxmlformats.org/officeDocument/2006/relationships/hyperlink" Target="http://rbidocs.rbi.org.in/rdocs/CompoundingOrders/PDFs/05METRO138200E5670EF6805A4BF5BEC7EA7853C12553.PDF" TargetMode="External"/><Relationship Id="rId211" Type="http://schemas.openxmlformats.org/officeDocument/2006/relationships/hyperlink" Target="http://rbidocs.rbi.org.in/rdocs/CompoundingOrders/PDFs/10YOUBROADBAND8FD47610B8D6474EBDC0897F0049E1E2.PDF" TargetMode="External"/><Relationship Id="rId253" Type="http://schemas.openxmlformats.org/officeDocument/2006/relationships/hyperlink" Target="http://rbidocs.rbi.org.in/rdocs/CompoundingOrders/PDFs/04ONIONMOSERVICES08708D9016264499834FCEA3B53C3571.PDF" TargetMode="External"/><Relationship Id="rId295" Type="http://schemas.openxmlformats.org/officeDocument/2006/relationships/hyperlink" Target="http://rbidocs.rbi.org.in/rdocs/CompoundingOrders/PDFs/11PRIYANJALIEDUCATIONFFDE40450338416997C8C2824F6AF8E0.PDF" TargetMode="External"/><Relationship Id="rId309" Type="http://schemas.openxmlformats.org/officeDocument/2006/relationships/hyperlink" Target="http://rbidocs.rbi.org.in/rdocs/CompoundingOrders/PDFs/29KUMAENGINEERING181DA1C822DD4EA1BE9AC8415EA55A3C.PDF" TargetMode="External"/><Relationship Id="rId460" Type="http://schemas.openxmlformats.org/officeDocument/2006/relationships/hyperlink" Target="http://rbidocs.rbi.org.in/rdocs/CompoundingOrders/PDFs/08AURIONPROSOULTIONSE531BA1E86C44093A79F538451DA29AD.PDF" TargetMode="External"/><Relationship Id="rId516" Type="http://schemas.openxmlformats.org/officeDocument/2006/relationships/hyperlink" Target="http://rbidocs.rbi.org.in/rdocs/CompoundingOrders/PDFs/07PANASONICAPPBB1F5C58A3D649A29AE7812494EE162E.PDF" TargetMode="External"/><Relationship Id="rId698" Type="http://schemas.openxmlformats.org/officeDocument/2006/relationships/hyperlink" Target="http://rbidocs.rbi.org.in/rdocs/CompoundingOrders/PDFs/17PAMUSACB4B8D05BE7748C0A913118E24C74EC1.PDF" TargetMode="External"/><Relationship Id="rId919" Type="http://schemas.openxmlformats.org/officeDocument/2006/relationships/hyperlink" Target="http://rbidocs.rbi.org.in/rdocs/CompoundingOrders/PDFs/23INTERNATIONALORTHO73C0AA22E2CE481BA6B3A6F8AFA3C258.PDF" TargetMode="External"/><Relationship Id="rId48" Type="http://schemas.openxmlformats.org/officeDocument/2006/relationships/hyperlink" Target="http://rbidocs.rbi.org.in/rdocs/CompoundingOrders/PDFs/27CHUMBAKDESIGNC7CB65DDBD9B443D9A222B5E859339BD.PDF" TargetMode="External"/><Relationship Id="rId113" Type="http://schemas.openxmlformats.org/officeDocument/2006/relationships/hyperlink" Target="http://rbidocs.rbi.org.in/rdocs/CompoundingOrders/PDFs/7EDUNETWORK%20PVT%20LTDF0B08A4D77D94877B92F438AF017353E.PDF" TargetMode="External"/><Relationship Id="rId320" Type="http://schemas.openxmlformats.org/officeDocument/2006/relationships/hyperlink" Target="http://rbidocs.rbi.org.in/rdocs/CompoundingOrders/PDFs/18APPVIEWXC6D6CC77BD9B4009B2ACD85319CD9C71.PDF" TargetMode="External"/><Relationship Id="rId558" Type="http://schemas.openxmlformats.org/officeDocument/2006/relationships/hyperlink" Target="http://rbidocs.rbi.org.in/rdocs/CompoundingOrders/PDFs/32GIVIMISUREPVT53E1DFD7C3AB47BF8DF4210EB9ED1031.PDF" TargetMode="External"/><Relationship Id="rId723" Type="http://schemas.openxmlformats.org/officeDocument/2006/relationships/hyperlink" Target="http://rbidocs.rbi.org.in/rdocs/CompoundingOrders/PDFs/26TRIPRO6BBBB2A5A68942B09B7CD8B2269DA2ED.PDF" TargetMode="External"/><Relationship Id="rId765" Type="http://schemas.openxmlformats.org/officeDocument/2006/relationships/hyperlink" Target="http://rbidocs.rbi.org.in/rdocs/CompoundingOrders/PDFs/18AGTECHDCB403A9AFD847F6899A0B643934DA82.PDF" TargetMode="External"/><Relationship Id="rId930" Type="http://schemas.openxmlformats.org/officeDocument/2006/relationships/hyperlink" Target="http://rbidocs.rbi.org.in/rdocs/CompoundingOrders/PDFs/MUM650_160624_METCOCOLORS07BD36ED620D4A319A4D9E6968961BE0.PDF" TargetMode="External"/><Relationship Id="rId972" Type="http://schemas.openxmlformats.org/officeDocument/2006/relationships/hyperlink" Target="http://rbidocs.rbi.org.in/rdocs/CompoundingOrders/PDFs/CO_3870_160607_SOUTH%20ASIA%20FM%20LIMITED13F0B0457B204D6B8B692E483441B25A.PDF" TargetMode="External"/><Relationship Id="rId155" Type="http://schemas.openxmlformats.org/officeDocument/2006/relationships/hyperlink" Target="http://rbidocs.rbi.org.in/rdocs/CompoundingOrders/PDFs/06RISHIROOPLIMITEDF7D4F92ECC6746C894FEB8E948FE8698.PDF" TargetMode="External"/><Relationship Id="rId197" Type="http://schemas.openxmlformats.org/officeDocument/2006/relationships/hyperlink" Target="http://rbidocs.rbi.org.in/rdocs/CompoundingOrders/PDFs/10VAIBHAVSANGHIADF38DF92500445F9396ABB5CC1F5ABE.PDF" TargetMode="External"/><Relationship Id="rId362" Type="http://schemas.openxmlformats.org/officeDocument/2006/relationships/hyperlink" Target="http://rbidocs.rbi.org.in/rdocs/CompoundingOrders/PDFs/25YOEYOEELEC6DCD73915D9F461ABDDAF6AD131D787A.PDF" TargetMode="External"/><Relationship Id="rId418" Type="http://schemas.openxmlformats.org/officeDocument/2006/relationships/hyperlink" Target="http://rbidocs.rbi.org.in/rdocs/CompoundingOrders/PDFs/35STRUCTCONENGINEERING8142F37001124F6DAC158B063A0C8550.PDF" TargetMode="External"/><Relationship Id="rId625" Type="http://schemas.openxmlformats.org/officeDocument/2006/relationships/hyperlink" Target="http://rbidocs.rbi.org.in/rdocs/CompoundingOrders/PDFs/05SIMMIGOEL8843E9887F70466781E1993CD464A640.PDF" TargetMode="External"/><Relationship Id="rId832" Type="http://schemas.openxmlformats.org/officeDocument/2006/relationships/hyperlink" Target="http://rbidocs.rbi.org.in/rdocs/CompoundingOrders/PDFs/11AFCONSINFRA1333C661445F43C98B0FFE96004F8042.PDF" TargetMode="External"/><Relationship Id="rId222" Type="http://schemas.openxmlformats.org/officeDocument/2006/relationships/hyperlink" Target="http://rbidocs.rbi.org.in/rdocs/CompoundingOrders/PDFs/35ZOOMCARINDIA067BDA74CF814FDF884B0268D01A3241.PDF" TargetMode="External"/><Relationship Id="rId264" Type="http://schemas.openxmlformats.org/officeDocument/2006/relationships/hyperlink" Target="http://rbidocs.rbi.org.in/rdocs/CompoundingOrders/PDFs/21LEAXINDIAPL195C700C4B1B4A19ADFCCD60FE1146E6.PDF" TargetMode="External"/><Relationship Id="rId471" Type="http://schemas.openxmlformats.org/officeDocument/2006/relationships/hyperlink" Target="http://rbidocs.rbi.org.in/rdocs/CompoundingOrders/PDFs/19LODHADEVELOPERSPRIVATE9EB673468D804CEE933B0DD2B2AEFA8F.PDF" TargetMode="External"/><Relationship Id="rId667" Type="http://schemas.openxmlformats.org/officeDocument/2006/relationships/hyperlink" Target="http://rbidocs.rbi.org.in/rdocs/CompoundingOrders/PDFs/12VITEOSCAP95494BA88B464007A7AAB917A6A56FA1.PDF" TargetMode="External"/><Relationship Id="rId874" Type="http://schemas.openxmlformats.org/officeDocument/2006/relationships/hyperlink" Target="http://rbidocs.rbi.org.in/rdocs/CompoundingOrders/PDFs/20WIRINTCOTED9CBFB4DCB1484E9DDDB8ACCED0C212.PDF" TargetMode="External"/><Relationship Id="rId17" Type="http://schemas.openxmlformats.org/officeDocument/2006/relationships/hyperlink" Target="http://rbidocs.rbi.org.in/rdocs/CompoundingOrders/PDFs/09OMULLANEINDIA4BCA218BC519491AB3E1D98FF1986200.PDF" TargetMode="External"/><Relationship Id="rId59" Type="http://schemas.openxmlformats.org/officeDocument/2006/relationships/hyperlink" Target="http://rbidocs.rbi.org.in/rdocs/CompoundingOrders/PDFs/16HEALTHVISTAINDIADCFD6DF040D34880BDFFF540F32399BD.PDF" TargetMode="External"/><Relationship Id="rId124" Type="http://schemas.openxmlformats.org/officeDocument/2006/relationships/hyperlink" Target="http://rbidocs.rbi.org.in/rdocs/CompoundingOrders/PDFs/27SEIBHEEMPL1CD2757B70F545B29820D197243ED7A7.PDF" TargetMode="External"/><Relationship Id="rId527" Type="http://schemas.openxmlformats.org/officeDocument/2006/relationships/hyperlink" Target="http://rbidocs.rbi.org.in/rdocs/CompoundingOrders/PDFs/06APOLLOTYRESC19F7E98F732402F8728755800B3E5CF.PDF" TargetMode="External"/><Relationship Id="rId569" Type="http://schemas.openxmlformats.org/officeDocument/2006/relationships/hyperlink" Target="http://rbidocs.rbi.org.in/rdocs/CompoundingOrders/PDFs/21AUSTRALIANFOODSFE53416692D54BFCB9EDB481EE8C797D.PDF" TargetMode="External"/><Relationship Id="rId734" Type="http://schemas.openxmlformats.org/officeDocument/2006/relationships/hyperlink" Target="http://rbidocs.rbi.org.in/rdocs/CompoundingOrders/PDFs/14POWERSYSA8ABCA70030B4CFA8AE48FDC03E60CE1.PDF" TargetMode="External"/><Relationship Id="rId776" Type="http://schemas.openxmlformats.org/officeDocument/2006/relationships/hyperlink" Target="http://rbidocs.rbi.org.in/rdocs/CompoundingOrders/PDFs/07PRADEEP36A54EA9F99A499BB012546920AEB9D7.PDF" TargetMode="External"/><Relationship Id="rId941" Type="http://schemas.openxmlformats.org/officeDocument/2006/relationships/hyperlink" Target="http://rbidocs.rbi.org.in/rdocs/CompoundingOrders/PDFs/CO_3901_160720_SAURABPARUTHI06B0B45D78404B93B3EB660270BE188E.PDF" TargetMode="External"/><Relationship Id="rId983" Type="http://schemas.openxmlformats.org/officeDocument/2006/relationships/hyperlink" Target="http://rbidocs.rbi.org.in/rdocs/CompoundingOrders/PDFs/CO_3882_160701_SMART%20DATA%20PROCESSING%20SERVICES%20PRIVATE%20LIMITED5D15FF5310D2457CB644E3287FD42A69.PDF" TargetMode="External"/><Relationship Id="rId70" Type="http://schemas.openxmlformats.org/officeDocument/2006/relationships/hyperlink" Target="http://rbidocs.rbi.org.in/rdocs/CompoundingOrders/PDFs/05BRANDIXAPPARELINDIA6101836F76DA4F2F988203E0E35F369F.PDF" TargetMode="External"/><Relationship Id="rId166" Type="http://schemas.openxmlformats.org/officeDocument/2006/relationships/hyperlink" Target="http://rbidocs.rbi.org.in/rdocs/CompoundingOrders/PDFs/26WEALLIANCE5FDD58FA38844F5C9B7B080774D0D73E.PDF" TargetMode="External"/><Relationship Id="rId331" Type="http://schemas.openxmlformats.org/officeDocument/2006/relationships/hyperlink" Target="http://rbidocs.rbi.org.in/rdocs/CompoundingOrders/PDFs/07VERDANTLIFESCIENCES172A6B551CA14A759D74F260F740060E.PDF" TargetMode="External"/><Relationship Id="rId373" Type="http://schemas.openxmlformats.org/officeDocument/2006/relationships/hyperlink" Target="http://rbidocs.rbi.org.in/rdocs/CompoundingOrders/PDFs/14WALLEDCITYHOT38D3E14D6000426984B321F21744A403.PDF" TargetMode="External"/><Relationship Id="rId429" Type="http://schemas.openxmlformats.org/officeDocument/2006/relationships/hyperlink" Target="http://rbidocs.rbi.org.in/rdocs/CompoundingOrders/PDFs/24CCJENSENFILT654BF33B37E6453883CF58FF869B58B4.PDF" TargetMode="External"/><Relationship Id="rId580" Type="http://schemas.openxmlformats.org/officeDocument/2006/relationships/hyperlink" Target="http://rbidocs.rbi.org.in/rdocs/CompoundingOrders/PDFs/10DHARTI431A3A33B0D84F549A07A3D37797D282.PDF" TargetMode="External"/><Relationship Id="rId636" Type="http://schemas.openxmlformats.org/officeDocument/2006/relationships/hyperlink" Target="http://rbidocs.rbi.org.in/rdocs/CompoundingOrders/PDFs/26LOTUSPOND9CCCD9D14F8C4CBABD0A30318265C88D.PDF" TargetMode="External"/><Relationship Id="rId801" Type="http://schemas.openxmlformats.org/officeDocument/2006/relationships/hyperlink" Target="http://rbidocs.rbi.org.in/rdocs/CompoundingOrders/PDFs/02LEXICOND85E98D2B86546859DFB074C9E1EB0D7.PDF" TargetMode="External"/><Relationship Id="rId1" Type="http://schemas.openxmlformats.org/officeDocument/2006/relationships/hyperlink" Target="http://rbidocs.rbi.org.in/rdocs/CompoundingOrders/PDFs/24SOHASYSTEMSD5B537413CCE4FE9A074AA7E36A0D5B9.PDF" TargetMode="External"/><Relationship Id="rId233" Type="http://schemas.openxmlformats.org/officeDocument/2006/relationships/hyperlink" Target="http://rbidocs.rbi.org.in/rdocs/CompoundingOrders/PDFs/24SEIADITIPOWEREA62F5A1460B4F0999101296A48DCBCA.PDF" TargetMode="External"/><Relationship Id="rId440" Type="http://schemas.openxmlformats.org/officeDocument/2006/relationships/hyperlink" Target="http://rbidocs.rbi.org.in/rdocs/CompoundingOrders/PDFs/13NEXTCHAPTERD01BC1DE915448F4AD8EFB95329C565A.PDF" TargetMode="External"/><Relationship Id="rId678" Type="http://schemas.openxmlformats.org/officeDocument/2006/relationships/hyperlink" Target="http://rbidocs.rbi.org.in/rdocs/CompoundingOrders/PDFs/01CLEDUCATE654CB9F4DE854D4CAB7304525EF323B9.PDF" TargetMode="External"/><Relationship Id="rId843" Type="http://schemas.openxmlformats.org/officeDocument/2006/relationships/hyperlink" Target="http://rbidocs.rbi.org.in/rdocs/CompoundingOrders/PDFs/25AMPEREV011B324F61F84246B0A1747E8B6111ED.PDF" TargetMode="External"/><Relationship Id="rId885" Type="http://schemas.openxmlformats.org/officeDocument/2006/relationships/hyperlink" Target="http://rbidocs.rbi.org.in/rdocs/CompoundingOrders/PDFs/09AEGSIP0612FA01C6F74CBD9DDE4D6789B0A73E.PDF" TargetMode="External"/><Relationship Id="rId28" Type="http://schemas.openxmlformats.org/officeDocument/2006/relationships/hyperlink" Target="http://rbidocs.rbi.org.in/rdocs/CompoundingOrders/PDFs/12SKYWEBINFOTECH2BB03073861C4656831B287E36CCBE2B.PDF" TargetMode="External"/><Relationship Id="rId275" Type="http://schemas.openxmlformats.org/officeDocument/2006/relationships/hyperlink" Target="http://rbidocs.rbi.org.in/rdocs/CompoundingOrders/PDFs/10INNOVARELABS4DF04579D269439D940AAF25389CAF80.PDF" TargetMode="External"/><Relationship Id="rId300" Type="http://schemas.openxmlformats.org/officeDocument/2006/relationships/hyperlink" Target="http://rbidocs.rbi.org.in/rdocs/CompoundingOrders/PDFs/06SOLKARSOLARINBA2A4A175A3F42C3975D6A4B71FF6D16.PDF" TargetMode="External"/><Relationship Id="rId482" Type="http://schemas.openxmlformats.org/officeDocument/2006/relationships/hyperlink" Target="http://rbidocs.rbi.org.in/rdocs/CompoundingOrders/PDFs/11TURBOENERGYPVTLTD9EEA2019E3D348DFAD544C9732E44509.PDF" TargetMode="External"/><Relationship Id="rId538" Type="http://schemas.openxmlformats.org/officeDocument/2006/relationships/hyperlink" Target="http://rbidocs.rbi.org.in/rdocs/CompoundingOrders/PDFs/17SHINSUNGPETR0ACDB1AB05BF406D97D9787CB3A9AB6C.PDF" TargetMode="External"/><Relationship Id="rId703" Type="http://schemas.openxmlformats.org/officeDocument/2006/relationships/hyperlink" Target="http://rbidocs.rbi.org.in/rdocs/CompoundingOrders/PDFs/12DONGA377A45F18BAB48C481E8535168D75F54.PDF" TargetMode="External"/><Relationship Id="rId745" Type="http://schemas.openxmlformats.org/officeDocument/2006/relationships/hyperlink" Target="http://rbidocs.rbi.org.in/rdocs/CompoundingOrders/PDFs/03GREENFILEDS81F88D52A0334D2E9EEE6FF107057513.PDF" TargetMode="External"/><Relationship Id="rId910" Type="http://schemas.openxmlformats.org/officeDocument/2006/relationships/hyperlink" Target="http://rbidocs.rbi.org.in/rdocs/CompoundingOrders/PDFs/14SHENGLONGBIOTECHINDIAPVTLTDD02B7BE2B9DB481EA3C133DF782DDBD1.PDF" TargetMode="External"/><Relationship Id="rId952" Type="http://schemas.openxmlformats.org/officeDocument/2006/relationships/hyperlink" Target="http://rbidocs.rbi.org.in/rdocs/CompoundingOrders/PDFs/BGL_162_160620_CISCOSYSTEMSCAPITAL6F898B4FA63D436685180581CC89F9A3.PDF" TargetMode="External"/><Relationship Id="rId81" Type="http://schemas.openxmlformats.org/officeDocument/2006/relationships/hyperlink" Target="http://rbidocs.rbi.org.in/rdocs/CompoundingOrders/PDFs/4SHINWA%20(INDIA)%20ENGINEERING%20&amp;%20TRADING%20PRIVATE%20LIMITED7044B5D56BC342FABCA2119D7FB9063B.PDF" TargetMode="External"/><Relationship Id="rId135" Type="http://schemas.openxmlformats.org/officeDocument/2006/relationships/hyperlink" Target="http://rbidocs.rbi.org.in/rdocs/CompoundingOrders/PDFs/16IVISINTERNATIONALPL6D0738C0ABFE4AAD8E75EE6638CA75E4.PDF" TargetMode="External"/><Relationship Id="rId177" Type="http://schemas.openxmlformats.org/officeDocument/2006/relationships/hyperlink" Target="http://rbidocs.rbi.org.in/rdocs/CompoundingOrders/PDFs/15AVANCECONSULT023C7CECCEB14F189961F113B2056253.PDF" TargetMode="External"/><Relationship Id="rId342" Type="http://schemas.openxmlformats.org/officeDocument/2006/relationships/hyperlink" Target="http://rbidocs.rbi.org.in/rdocs/CompoundingOrders/PDFs/06QUIPPOVALUERS21A12E4AE367408F8225F219EDDDA847.PDF" TargetMode="External"/><Relationship Id="rId384" Type="http://schemas.openxmlformats.org/officeDocument/2006/relationships/hyperlink" Target="http://rbidocs.rbi.org.in/rdocs/CompoundingOrders/PDFs/03REDBRICKLANE178F291EFCE84CFFA3887DCFEFA7902A.PDF" TargetMode="External"/><Relationship Id="rId591" Type="http://schemas.openxmlformats.org/officeDocument/2006/relationships/hyperlink" Target="http://rbidocs.rbi.org.in/rdocs/CompoundingOrders/PDFs/06PRAMATI19BA1A1BCF2B45ACBC582259C9E0E9CF.PDF" TargetMode="External"/><Relationship Id="rId605" Type="http://schemas.openxmlformats.org/officeDocument/2006/relationships/hyperlink" Target="http://rbidocs.rbi.org.in/rdocs/CompoundingOrders/PDFs/13CMCSAA669313552546D98AA9CD9E37898184.PDF" TargetMode="External"/><Relationship Id="rId787" Type="http://schemas.openxmlformats.org/officeDocument/2006/relationships/hyperlink" Target="http://rbidocs.rbi.org.in/rdocs/CompoundingOrders/PDFs/16CSBSERVA3F3981F1A69415B9A59091248D307D8.PDF" TargetMode="External"/><Relationship Id="rId812" Type="http://schemas.openxmlformats.org/officeDocument/2006/relationships/hyperlink" Target="http://rbidocs.rbi.org.in/rdocs/CompoundingOrders/PDFs/10LEXAUDEF6AA745629F94753813E5667F5546165.PDF" TargetMode="External"/><Relationship Id="rId202" Type="http://schemas.openxmlformats.org/officeDocument/2006/relationships/hyperlink" Target="http://rbidocs.rbi.org.in/rdocs/CompoundingOrders/PDFs/05SHREEBHAVANIA5DE110903944D91970E272B2EDB789E.PDF" TargetMode="External"/><Relationship Id="rId244" Type="http://schemas.openxmlformats.org/officeDocument/2006/relationships/hyperlink" Target="http://rbidocs.rbi.org.in/rdocs/CompoundingOrders/PDFs/13ASAHITECSTENCILSA94CEEECF9974204A27034F86397BA7C.PDF" TargetMode="External"/><Relationship Id="rId647" Type="http://schemas.openxmlformats.org/officeDocument/2006/relationships/hyperlink" Target="http://rbidocs.rbi.org.in/rdocs/CompoundingOrders/PDFs/15NAANDIEDU20AF1A2DA43142C98D6980971AD2659D.PDF" TargetMode="External"/><Relationship Id="rId689" Type="http://schemas.openxmlformats.org/officeDocument/2006/relationships/hyperlink" Target="http://rbidocs.rbi.org.in/rdocs/CompoundingOrders/PDFs/08JENSTPLD18ED5754CEE40FA882401F73798256B.PDF" TargetMode="External"/><Relationship Id="rId854" Type="http://schemas.openxmlformats.org/officeDocument/2006/relationships/hyperlink" Target="http://rbidocs.rbi.org.in/rdocs/CompoundingOrders/PDFs/14ALLWAYSEE875C01F4544E1D80F99FA5824E10A5.PDF" TargetMode="External"/><Relationship Id="rId896" Type="http://schemas.openxmlformats.org/officeDocument/2006/relationships/hyperlink" Target="http://rbidocs.rbi.org.in/rdocs/CompoundingOrders/PDFs/SHIVAMALLE976F3612E974150A9559862FEC0049F.PDF" TargetMode="External"/><Relationship Id="rId39" Type="http://schemas.openxmlformats.org/officeDocument/2006/relationships/hyperlink" Target="http://rbidocs.rbi.org.in/rdocs/CompoundingOrders/PDFs/01SUBRANAINTERNATIONALD8498614882D4A5381B9262359BA65BC.PDF" TargetMode="External"/><Relationship Id="rId286" Type="http://schemas.openxmlformats.org/officeDocument/2006/relationships/hyperlink" Target="http://rbidocs.rbi.org.in/rdocs/CompoundingOrders/PDFs/20MOBILECOMMTECH4CC1B3504C6242C9A12957AD67059ED0.PDF" TargetMode="External"/><Relationship Id="rId451" Type="http://schemas.openxmlformats.org/officeDocument/2006/relationships/hyperlink" Target="http://rbidocs.rbi.org.in/rdocs/CompoundingOrders/PDFs/02KANGAROOKIDS7C253FBE86974A74B3121DEA5E8AEF72.PDF" TargetMode="External"/><Relationship Id="rId493" Type="http://schemas.openxmlformats.org/officeDocument/2006/relationships/hyperlink" Target="http://rbidocs.rbi.org.in/rdocs/CompoundingOrders/PDFs/22ELITSERTECHNOLOGIES9C074553E8F844DF9AFEA58E14A4DC6C.PDF" TargetMode="External"/><Relationship Id="rId507" Type="http://schemas.openxmlformats.org/officeDocument/2006/relationships/hyperlink" Target="http://rbidocs.rbi.org.in/rdocs/CompoundingOrders/PDFs/02MKUHOLD20EC1854B3374E99ACC46CC7DCCB6B8E.PDF" TargetMode="External"/><Relationship Id="rId549" Type="http://schemas.openxmlformats.org/officeDocument/2006/relationships/hyperlink" Target="http://rbidocs.rbi.org.in/rdocs/CompoundingOrders/PDFs/06DEESANCOTEE65A13F5819646C4B94224BA441E99E8.PDF" TargetMode="External"/><Relationship Id="rId714" Type="http://schemas.openxmlformats.org/officeDocument/2006/relationships/hyperlink" Target="http://rbidocs.rbi.org.in/rdocs/CompoundingOrders/PDFs/01VETROCERINK0145DD29DB9C4321866F4BFB5451A0AA.PDF" TargetMode="External"/><Relationship Id="rId756" Type="http://schemas.openxmlformats.org/officeDocument/2006/relationships/hyperlink" Target="http://rbidocs.rbi.org.in/rdocs/CompoundingOrders/PDFs/06MRSHEETFF399370862E42AEA64BF42B67B8CFE6.PDF" TargetMode="External"/><Relationship Id="rId921" Type="http://schemas.openxmlformats.org/officeDocument/2006/relationships/hyperlink" Target="http://rbidocs.rbi.org.in/rdocs/CompoundingOrders/PDFs/CO_3892_160712_THEMALAYALAMANORAMACOMPANYLIMITEDCC7C635B087444B4958D35358F18F39C.PDF" TargetMode="External"/><Relationship Id="rId50" Type="http://schemas.openxmlformats.org/officeDocument/2006/relationships/hyperlink" Target="http://rbidocs.rbi.org.in/rdocs/CompoundingOrders/PDFs/25ACCIONLABSINDIA0D1031527AD4437A889F409029DBB872.PDF" TargetMode="External"/><Relationship Id="rId104" Type="http://schemas.openxmlformats.org/officeDocument/2006/relationships/hyperlink" Target="http://rbidocs.rbi.org.in/rdocs/CompoundingOrders/PDFs/27ESMES%20PANTRY%20PVT%20LTD8237F724409B48AFAE5976664D2894B3.PDF" TargetMode="External"/><Relationship Id="rId146" Type="http://schemas.openxmlformats.org/officeDocument/2006/relationships/hyperlink" Target="http://rbidocs.rbi.org.in/rdocs/CompoundingOrders/PDFs/05SHELTREXKARJATPL625E23E900B94B39A62FF5F58D3CA7EC.PDF" TargetMode="External"/><Relationship Id="rId188" Type="http://schemas.openxmlformats.org/officeDocument/2006/relationships/hyperlink" Target="http://rbidocs.rbi.org.in/rdocs/CompoundingOrders/PDFs/04SALATHAIFOODS5980E04E6298432B9B2882C50B55F138.PDF" TargetMode="External"/><Relationship Id="rId311" Type="http://schemas.openxmlformats.org/officeDocument/2006/relationships/hyperlink" Target="http://rbidocs.rbi.org.in/rdocs/CompoundingOrders/PDFs/27ECOMGILL045F5324F71C45EBAB706F21D4550116.PDF" TargetMode="External"/><Relationship Id="rId353" Type="http://schemas.openxmlformats.org/officeDocument/2006/relationships/hyperlink" Target="http://rbidocs.rbi.org.in/rdocs/CompoundingOrders/PDFs/34ZIPDIALMOBILESOC69073FD52804E95BAEC178D20037650.PDF" TargetMode="External"/><Relationship Id="rId395" Type="http://schemas.openxmlformats.org/officeDocument/2006/relationships/hyperlink" Target="http://rbidocs.rbi.org.in/rdocs/CompoundingOrders/PDFs/17AURIONPROSOLUTIONS(2)712429598F71485A923D1A14D8EF3ADB.PDF" TargetMode="External"/><Relationship Id="rId409" Type="http://schemas.openxmlformats.org/officeDocument/2006/relationships/hyperlink" Target="http://rbidocs.rbi.org.in/rdocs/CompoundingOrders/PDFs/03GREYTRIPSOFTWARE7F4913E9AF904768897C7C4EA2D476E5.PDF" TargetMode="External"/><Relationship Id="rId560" Type="http://schemas.openxmlformats.org/officeDocument/2006/relationships/hyperlink" Target="http://rbidocs.rbi.org.in/rdocs/CompoundingOrders/PDFs/30BIGTAPPINDIA0CF66F5162454F52928D8BAC03381D7F.PDF" TargetMode="External"/><Relationship Id="rId798" Type="http://schemas.openxmlformats.org/officeDocument/2006/relationships/hyperlink" Target="http://rbidocs.rbi.org.in/rdocs/CompoundingOrders/PDFs/05PANINDIA638674BAFCA4493A98A9EE6C415FF221.PDF" TargetMode="External"/><Relationship Id="rId963" Type="http://schemas.openxmlformats.org/officeDocument/2006/relationships/hyperlink" Target="http://rbidocs.rbi.org.in/rdocs/CompoundingOrders/PDFs/COC_43_160610_KOWA%20COMPANY%20LIMITED142936B6348B46F98E7EA79DDDACAE7B.PDF" TargetMode="External"/><Relationship Id="rId92" Type="http://schemas.openxmlformats.org/officeDocument/2006/relationships/hyperlink" Target="http://rbidocs.rbi.org.in/rdocs/CompoundingOrders/PDFs/15SPG%20INDIA%20PVT%20LTD7255043E6BB4494A8BA1C8AA4D20D287.PDF" TargetMode="External"/><Relationship Id="rId213" Type="http://schemas.openxmlformats.org/officeDocument/2006/relationships/hyperlink" Target="http://rbidocs.rbi.org.in/rdocs/CompoundingOrders/PDFs/08C&amp;SELECTRIC7783768C931B414094FC466F7EAD7913.PDF" TargetMode="External"/><Relationship Id="rId420" Type="http://schemas.openxmlformats.org/officeDocument/2006/relationships/hyperlink" Target="http://rbidocs.rbi.org.in/rdocs/CompoundingOrders/PDFs/33ITALINDENGINEERS0EBDC89E441F4BFA80CD2B775E495B55.PDF" TargetMode="External"/><Relationship Id="rId616" Type="http://schemas.openxmlformats.org/officeDocument/2006/relationships/hyperlink" Target="http://rbidocs.rbi.org.in/rdocs/CompoundingOrders/PDFs/02PERCOSINDIA7C569CB4FE484CB69514DD4B507BCAC9.PDF" TargetMode="External"/><Relationship Id="rId658" Type="http://schemas.openxmlformats.org/officeDocument/2006/relationships/hyperlink" Target="http://rbidocs.rbi.org.in/rdocs/CompoundingOrders/PDFs/04AHOYTELE6FC5BD2D8EAB48CBA4442E73C1C2C53C.PDF" TargetMode="External"/><Relationship Id="rId823" Type="http://schemas.openxmlformats.org/officeDocument/2006/relationships/hyperlink" Target="http://rbidocs.rbi.org.in/rdocs/CompoundingOrders/PDFs/20JAGUARBUILDCON43291EAA7E4040A39A9AAA0E6AAAC15A.PDF" TargetMode="External"/><Relationship Id="rId865" Type="http://schemas.openxmlformats.org/officeDocument/2006/relationships/hyperlink" Target="http://rbidocs.rbi.org.in/rdocs/CompoundingOrders/PDFs/03TWII0F99E0F0E9114CB6B54A4A125CEE8A29.PDF" TargetMode="External"/><Relationship Id="rId255" Type="http://schemas.openxmlformats.org/officeDocument/2006/relationships/hyperlink" Target="http://rbidocs.rbi.org.in/rdocs/CompoundingOrders/PDFs/02WOODVERCOATINGSF23F23D07CC64756ADBE98858857F246.PDF" TargetMode="External"/><Relationship Id="rId297" Type="http://schemas.openxmlformats.org/officeDocument/2006/relationships/hyperlink" Target="http://rbidocs.rbi.org.in/rdocs/CompoundingOrders/PDFs/09ZICOMELECTRONICS3E4E27B9227042ADB2858161B08AB814.PDF" TargetMode="External"/><Relationship Id="rId462" Type="http://schemas.openxmlformats.org/officeDocument/2006/relationships/hyperlink" Target="http://rbidocs.rbi.org.in/rdocs/CompoundingOrders/PDFs/10UBS(INDIA)PRIVATEAFA647949398489A936442B493569F4D.PDF" TargetMode="External"/><Relationship Id="rId518" Type="http://schemas.openxmlformats.org/officeDocument/2006/relationships/hyperlink" Target="http://rbidocs.rbi.org.in/rdocs/CompoundingOrders/PDFs/05UTSTARCOMINC-BO91176C8335DA4170B828F76115CC19B1.PDF" TargetMode="External"/><Relationship Id="rId725" Type="http://schemas.openxmlformats.org/officeDocument/2006/relationships/hyperlink" Target="http://rbidocs.rbi.org.in/rdocs/CompoundingOrders/PDFs/24RKMESTATES4059329200154DFEBFA86EEC555118C8.PDF" TargetMode="External"/><Relationship Id="rId932" Type="http://schemas.openxmlformats.org/officeDocument/2006/relationships/hyperlink" Target="http://rbidocs.rbi.org.in/rdocs/CompoundingOrders/PDFs/CHE_521_160715_MORGANMCKINLEYSERVICESPVTLTDB29E23A1BC0647B5B2F63483F6B907B6.PDF" TargetMode="External"/><Relationship Id="rId115" Type="http://schemas.openxmlformats.org/officeDocument/2006/relationships/hyperlink" Target="http://rbidocs.rbi.org.in/rdocs/CompoundingOrders/PDFs/36WATCHDATATECHNOLOGIESAA4FBE23DC174561A4FEE9F0B20F3C90.PDF" TargetMode="External"/><Relationship Id="rId157" Type="http://schemas.openxmlformats.org/officeDocument/2006/relationships/hyperlink" Target="http://rbidocs.rbi.org.in/rdocs/CompoundingOrders/PDFs/04ZODIACCLOTHINGCL5CE1762456F34692A813838364C88F16.PDF" TargetMode="External"/><Relationship Id="rId322" Type="http://schemas.openxmlformats.org/officeDocument/2006/relationships/hyperlink" Target="http://rbidocs.rbi.org.in/rdocs/CompoundingOrders/PDFs/16SHELECTRONICSAFBFC21434B945A7B2691900A1AC50F8.PDF" TargetMode="External"/><Relationship Id="rId364" Type="http://schemas.openxmlformats.org/officeDocument/2006/relationships/hyperlink" Target="http://rbidocs.rbi.org.in/rdocs/CompoundingOrders/PDFs/23STRAITSFOODCH7CA8ACCED7E6418DBD2AF48C374DA19B.PDF" TargetMode="External"/><Relationship Id="rId767" Type="http://schemas.openxmlformats.org/officeDocument/2006/relationships/hyperlink" Target="http://rbidocs.rbi.org.in/rdocs/CompoundingOrders/PDFs/16LATESHYAM74686C426B584196A96F5551BDAD1C86.PDF" TargetMode="External"/><Relationship Id="rId974" Type="http://schemas.openxmlformats.org/officeDocument/2006/relationships/hyperlink" Target="http://rbidocs.rbi.org.in/rdocs/CompoundingOrders/PDFs/CO_3872_160622_MECKLAI%20AND%20MECKLAI%20FINANCIAL%20CONSULTANTS%20PRIVATE%20LIMITED5A4B23E4B1E94E82A88524D3.pdf" TargetMode="External"/><Relationship Id="rId61" Type="http://schemas.openxmlformats.org/officeDocument/2006/relationships/hyperlink" Target="http://rbidocs.rbi.org.in/rdocs/CompoundingOrders/PDFs/14CEJNPRODUCTS817C5343C1974371B045AD0F6F86A5E5.PDF" TargetMode="External"/><Relationship Id="rId199" Type="http://schemas.openxmlformats.org/officeDocument/2006/relationships/hyperlink" Target="http://rbidocs.rbi.org.in/rdocs/CompoundingOrders/PDFs/08TITANCOMA4763ACF30BD405CB9AB429382DDE1AE.PDF" TargetMode="External"/><Relationship Id="rId571" Type="http://schemas.openxmlformats.org/officeDocument/2006/relationships/hyperlink" Target="http://rbidocs.rbi.org.in/rdocs/CompoundingOrders/PDFs/19CANAUTOMOTIOND84C69038A5D4C6BB8F5D2DEE57F9EC1.PDF" TargetMode="External"/><Relationship Id="rId627" Type="http://schemas.openxmlformats.org/officeDocument/2006/relationships/hyperlink" Target="http://rbidocs.rbi.org.in/rdocs/CompoundingOrders/PDFs/03PRIYANKAR183DFB7289EA4604A38D79F9934A9778.PDF" TargetMode="External"/><Relationship Id="rId669" Type="http://schemas.openxmlformats.org/officeDocument/2006/relationships/hyperlink" Target="http://rbidocs.rbi.org.in/rdocs/CompoundingOrders/PDFs/10SRCABLE69B7711591D84E61976E6B61458134C9.PDF" TargetMode="External"/><Relationship Id="rId834" Type="http://schemas.openxmlformats.org/officeDocument/2006/relationships/hyperlink" Target="http://rbidocs.rbi.org.in/rdocs/CompoundingOrders/PDFs/09SELECTEQUITY197C60D0F31D496E858ED5703206B576.PDF" TargetMode="External"/><Relationship Id="rId876" Type="http://schemas.openxmlformats.org/officeDocument/2006/relationships/hyperlink" Target="http://rbidocs.rbi.org.in/rdocs/CompoundingOrders/PDFs/18JANALAKSHMIC64C6C5DCC5045EBA5F7F4E325B78EAD.PDF" TargetMode="External"/><Relationship Id="rId19" Type="http://schemas.openxmlformats.org/officeDocument/2006/relationships/hyperlink" Target="http://rbidocs.rbi.org.in/rdocs/CompoundingOrders/PDFs/07JBMMAAUTOCA4EC8C7AC094184BEC6FBCA9EB21159.PDF" TargetMode="External"/><Relationship Id="rId224" Type="http://schemas.openxmlformats.org/officeDocument/2006/relationships/hyperlink" Target="http://rbidocs.rbi.org.in/rdocs/CompoundingOrders/PDFs/33MATHWORKSINDIAE1B27C2C96384491BA5957A5C52A2D6D.PDF" TargetMode="External"/><Relationship Id="rId266" Type="http://schemas.openxmlformats.org/officeDocument/2006/relationships/hyperlink" Target="http://rbidocs.rbi.org.in/rdocs/CompoundingOrders/PDFs/19NILPETERINDIAPL71D32393C61E4528813DCBD9A4BD3A0E.PDF" TargetMode="External"/><Relationship Id="rId431" Type="http://schemas.openxmlformats.org/officeDocument/2006/relationships/hyperlink" Target="http://rbidocs.rbi.org.in/rdocs/CompoundingOrders/PDFs/22WAKHOMESDA414E32EDD7469E85023328D64D244F.PDF" TargetMode="External"/><Relationship Id="rId473" Type="http://schemas.openxmlformats.org/officeDocument/2006/relationships/hyperlink" Target="http://rbidocs.rbi.org.in/rdocs/CompoundingOrders/PDFs/02IDFRESHFOOD30050C3E339449E38EB263C9736F2D0F.PDF" TargetMode="External"/><Relationship Id="rId529" Type="http://schemas.openxmlformats.org/officeDocument/2006/relationships/hyperlink" Target="http://rbidocs.rbi.org.in/rdocs/CompoundingOrders/PDFs/04WANBURYLTD0C38B67A3E0D4D19BC3E6E81DABD444D.PDF" TargetMode="External"/><Relationship Id="rId680" Type="http://schemas.openxmlformats.org/officeDocument/2006/relationships/hyperlink" Target="http://rbidocs.rbi.org.in/rdocs/CompoundingOrders/PDFs/17JRG9917F2ECB6324897A1BDECCA36D6EFC9.PDF" TargetMode="External"/><Relationship Id="rId736" Type="http://schemas.openxmlformats.org/officeDocument/2006/relationships/hyperlink" Target="http://rbidocs.rbi.org.in/rdocs/CompoundingOrders/PDFs/12MYPERSONAL837071DAFFF941B09B474E3CED06E09F.PDF" TargetMode="External"/><Relationship Id="rId901" Type="http://schemas.openxmlformats.org/officeDocument/2006/relationships/hyperlink" Target="http://rbidocs.rbi.org.in/rdocs/CompoundingOrders/PDFs/05DICRONITEINDIAPVTLTD2D2DDE59B42C45BA8E21924B66208E54.PDF" TargetMode="External"/><Relationship Id="rId30" Type="http://schemas.openxmlformats.org/officeDocument/2006/relationships/hyperlink" Target="http://rbidocs.rbi.org.in/rdocs/CompoundingOrders/PDFs/10JINDALFUTURESPLAF10478E68F04411A4EA4C4C8A4BBC48.PDF" TargetMode="External"/><Relationship Id="rId126" Type="http://schemas.openxmlformats.org/officeDocument/2006/relationships/hyperlink" Target="http://rbidocs.rbi.org.in/rdocs/CompoundingOrders/PDFs/25KARADIPATHEDU8F709C7B14834F389CD3F0FBEF857DAF.PDF" TargetMode="External"/><Relationship Id="rId168" Type="http://schemas.openxmlformats.org/officeDocument/2006/relationships/hyperlink" Target="http://rbidocs.rbi.org.in/rdocs/CompoundingOrders/PDFs/24LYCAPRODUCT5F232EE35DEA4F38B75F36C421DAB0EF.PDF" TargetMode="External"/><Relationship Id="rId333" Type="http://schemas.openxmlformats.org/officeDocument/2006/relationships/hyperlink" Target="http://rbidocs.rbi.org.in/rdocs/CompoundingOrders/PDFs/05MUNCHEMINDIA36DE819E6F72462BA94BED20B8BFAB2B.PDF" TargetMode="External"/><Relationship Id="rId540" Type="http://schemas.openxmlformats.org/officeDocument/2006/relationships/hyperlink" Target="http://rbidocs.rbi.org.in/rdocs/CompoundingOrders/PDFs/15TRIVITRONHEALB99FA36DAF794F41ABC6862CDD15196E.PDF" TargetMode="External"/><Relationship Id="rId778" Type="http://schemas.openxmlformats.org/officeDocument/2006/relationships/hyperlink" Target="http://rbidocs.rbi.org.in/rdocs/CompoundingOrders/PDFs/05LLOYDELECTRIC7C4F81CE0C4E4B819ABEF19131D0DFC3.PDF" TargetMode="External"/><Relationship Id="rId943" Type="http://schemas.openxmlformats.org/officeDocument/2006/relationships/hyperlink" Target="http://rbidocs.rbi.org.in/rdocs/CompoundingOrders/PDFs/CO_3910_160719_MACMILLAN%20PUBLISHERS%20INDIA%20LIMITED82BEEC47722949F0A72B076FA6A9AF9D.PDF" TargetMode="External"/><Relationship Id="rId985" Type="http://schemas.openxmlformats.org/officeDocument/2006/relationships/hyperlink" Target="http://rbidocs.rbi.org.in/rdocs/CompoundingOrders/PDFs/CO_3884_160704_SNIGDHA%20KASMALKARB912C2314CF4422A9BC2268ABFD440F1.PDF" TargetMode="External"/><Relationship Id="rId72" Type="http://schemas.openxmlformats.org/officeDocument/2006/relationships/hyperlink" Target="http://rbidocs.rbi.org.in/rdocs/CompoundingOrders/PDFs/03NEOTISSLIMITED079E5BC5C28442CD889795A9EDB046B4.PDF" TargetMode="External"/><Relationship Id="rId375" Type="http://schemas.openxmlformats.org/officeDocument/2006/relationships/hyperlink" Target="http://rbidocs.rbi.org.in/rdocs/CompoundingOrders/PDFs/12AFFLEINDIAPE6E4572AD2F243018F9A16832F47B495.PDF" TargetMode="External"/><Relationship Id="rId582" Type="http://schemas.openxmlformats.org/officeDocument/2006/relationships/hyperlink" Target="http://rbidocs.rbi.org.in/rdocs/CompoundingOrders/PDFs/08SAHABUSINESSCB13F3A9C4E14398BE219D80AB253BB1.PDF" TargetMode="External"/><Relationship Id="rId638" Type="http://schemas.openxmlformats.org/officeDocument/2006/relationships/hyperlink" Target="http://rbidocs.rbi.org.in/rdocs/CompoundingOrders/PDFs/24KOYOSMSC2DCE1AC8F5846C4A3D2A19C5FEC2D70.PDF" TargetMode="External"/><Relationship Id="rId803" Type="http://schemas.openxmlformats.org/officeDocument/2006/relationships/hyperlink" Target="http://rbidocs.rbi.org.in/rdocs/CompoundingOrders/PDFs/19SOLUTION44416192D6B25442C9F01EF21D1A60FBC.PDF" TargetMode="External"/><Relationship Id="rId845" Type="http://schemas.openxmlformats.org/officeDocument/2006/relationships/hyperlink" Target="http://rbidocs.rbi.org.in/rdocs/CompoundingOrders/PDFs/23KANDATHIL2018196460656F343334D019A4E36C4545BBF5E.PDF" TargetMode="External"/><Relationship Id="rId3" Type="http://schemas.openxmlformats.org/officeDocument/2006/relationships/hyperlink" Target="http://rbidocs.rbi.org.in/rdocs/CompoundingOrders/PDFs/23MOBILIITALIA355A7380A8CC47C1AA097C7FECAFF391.PDF" TargetMode="External"/><Relationship Id="rId235" Type="http://schemas.openxmlformats.org/officeDocument/2006/relationships/hyperlink" Target="http://rbidocs.rbi.org.in/rdocs/CompoundingOrders/PDFs/22LEAPINCBUSINESSE36BAA134523478DA6A277C0B7351ED3.PDF" TargetMode="External"/><Relationship Id="rId277" Type="http://schemas.openxmlformats.org/officeDocument/2006/relationships/hyperlink" Target="http://rbidocs.rbi.org.in/rdocs/CompoundingOrders/PDFs/08APPLAUSEAPPQU9F7F68E16CB449F9AF6FE1728F8270DB.PDF" TargetMode="External"/><Relationship Id="rId400" Type="http://schemas.openxmlformats.org/officeDocument/2006/relationships/hyperlink" Target="http://rbidocs.rbi.org.in/rdocs/CompoundingOrders/PDFs/12MARKITINDIASECURITIESA0A937527BE248C9B3B769B89672B442.PDF" TargetMode="External"/><Relationship Id="rId442" Type="http://schemas.openxmlformats.org/officeDocument/2006/relationships/hyperlink" Target="http://rbidocs.rbi.org.in/rdocs/CompoundingOrders/PDFs/11TVSLOGISTICS810E32999DF046D5B33A8DC0CC3D02B7.PDF" TargetMode="External"/><Relationship Id="rId484" Type="http://schemas.openxmlformats.org/officeDocument/2006/relationships/hyperlink" Target="http://rbidocs.rbi.org.in/rdocs/CompoundingOrders/PDFs/13DANLYINDIAPVTLTDD6092D992A4E4C2A9A0D7246A7701FF2.PDF" TargetMode="External"/><Relationship Id="rId705" Type="http://schemas.openxmlformats.org/officeDocument/2006/relationships/hyperlink" Target="http://rbidocs.rbi.org.in/rdocs/CompoundingOrders/PDFs/10NOWFLOATS52C3965DF9F6478AAB07566D86C593FB.PDF" TargetMode="External"/><Relationship Id="rId887" Type="http://schemas.openxmlformats.org/officeDocument/2006/relationships/hyperlink" Target="http://rbidocs.rbi.org.in/rdocs/CompoundingOrders/PDFs/07HARSCOINDIA8A4FE818C57541949BF7791ADC6D813C.PDF" TargetMode="External"/><Relationship Id="rId137" Type="http://schemas.openxmlformats.org/officeDocument/2006/relationships/hyperlink" Target="http://rbidocs.rbi.org.in/rdocs/CompoundingOrders/PDFs/14BABJIREALTORSPL412AF12FEC3341FB9191440DD2AE5084.PDF" TargetMode="External"/><Relationship Id="rId302" Type="http://schemas.openxmlformats.org/officeDocument/2006/relationships/hyperlink" Target="http://rbidocs.rbi.org.in/rdocs/CompoundingOrders/PDFs/04AZUREPOWER1FC576F6F8544ACEA32A7F6EBCFBD2AC.PDF" TargetMode="External"/><Relationship Id="rId344" Type="http://schemas.openxmlformats.org/officeDocument/2006/relationships/hyperlink" Target="http://rbidocs.rbi.org.in/rdocs/CompoundingOrders/PDFs/04DODLADAIRY33BB9501FCF24061916908222F5E80F6.PDF" TargetMode="External"/><Relationship Id="rId691" Type="http://schemas.openxmlformats.org/officeDocument/2006/relationships/hyperlink" Target="http://rbidocs.rbi.org.in/rdocs/CompoundingOrders/PDFs/06ACSPL6FF430B474E34BEBBD862AAF6A88A1E0.PDF" TargetMode="External"/><Relationship Id="rId747" Type="http://schemas.openxmlformats.org/officeDocument/2006/relationships/hyperlink" Target="http://rbidocs.rbi.org.in/rdocs/CompoundingOrders/PDFs/01DYMAKINDIA9D749E828D754818AF9B483E427E2A30.PDF" TargetMode="External"/><Relationship Id="rId789" Type="http://schemas.openxmlformats.org/officeDocument/2006/relationships/hyperlink" Target="http://rbidocs.rbi.org.in/rdocs/CompoundingOrders/PDFs/14JUMBOSEAE81C4D1C549E435FA8E09FE172DB89ED.PDF" TargetMode="External"/><Relationship Id="rId912" Type="http://schemas.openxmlformats.org/officeDocument/2006/relationships/hyperlink" Target="http://rbidocs.rbi.org.in/rdocs/CompoundingOrders/PDFs/16UKINDIABUSINESSB8AFE701EBDF41E19E388BA1DC9D4DF9.PDF" TargetMode="External"/><Relationship Id="rId954" Type="http://schemas.openxmlformats.org/officeDocument/2006/relationships/hyperlink" Target="http://rbidocs.rbi.org.in/rdocs/CompoundingOrders/PDFs/BHU_10_160622_ECL%20Engineering%20Services%20India%20PvtLtd29072016.pdf" TargetMode="External"/><Relationship Id="rId41" Type="http://schemas.openxmlformats.org/officeDocument/2006/relationships/hyperlink" Target="http://rbidocs.rbi.org.in/rdocs/CompoundingOrders/PDFs/02SOURCEPUNDITD0D480982EE4435EB630C6CD59699426.PDF" TargetMode="External"/><Relationship Id="rId83" Type="http://schemas.openxmlformats.org/officeDocument/2006/relationships/hyperlink" Target="http://rbidocs.rbi.org.in/rdocs/CompoundingOrders/PDFs/6TELE%20SYSTEM%20ELECTRONIC%20(INDIA)%20PVT%20LTD31CBF2C141DC47A788D9FAD84EB30256.PDF" TargetMode="External"/><Relationship Id="rId179" Type="http://schemas.openxmlformats.org/officeDocument/2006/relationships/hyperlink" Target="http://rbidocs.rbi.org.in/rdocs/CompoundingOrders/PDFs/13PERIGORDPREMEDIAEFB360AF014743EFA2DC0103400D93E9.PDF" TargetMode="External"/><Relationship Id="rId386" Type="http://schemas.openxmlformats.org/officeDocument/2006/relationships/hyperlink" Target="http://rbidocs.rbi.org.in/rdocs/CompoundingOrders/PDFs/01TARATOURISMC677E50813994018ABF26A9781206C98.PDF" TargetMode="External"/><Relationship Id="rId551" Type="http://schemas.openxmlformats.org/officeDocument/2006/relationships/hyperlink" Target="http://rbidocs.rbi.org.in/rdocs/CompoundingOrders/PDFs/04SIERRAMEDB913842D7BCF498BAFD4F43A5DCF2906.PDF" TargetMode="External"/><Relationship Id="rId593" Type="http://schemas.openxmlformats.org/officeDocument/2006/relationships/hyperlink" Target="http://rbidocs.rbi.org.in/rdocs/CompoundingOrders/PDFs/04KRAWLERINFO9DCB821CAC044C77A24C6C3C29D8D1CF.PDF" TargetMode="External"/><Relationship Id="rId607" Type="http://schemas.openxmlformats.org/officeDocument/2006/relationships/hyperlink" Target="http://rbidocs.rbi.org.in/rdocs/CompoundingOrders/PDFs/11CARGOPLANEC94BC4111EF47908C48DCCBB9CF4FCF.PDF" TargetMode="External"/><Relationship Id="rId649" Type="http://schemas.openxmlformats.org/officeDocument/2006/relationships/hyperlink" Target="http://rbidocs.rbi.org.in/rdocs/CompoundingOrders/PDFs/13TODAYSHEALTH3B5022BF5652466586F8C4E7EA5ADD8B.PDF" TargetMode="External"/><Relationship Id="rId814" Type="http://schemas.openxmlformats.org/officeDocument/2006/relationships/hyperlink" Target="http://rbidocs.rbi.org.in/rdocs/CompoundingOrders/PDFs/08NMINFRAST86D22C1BE6AE4AAFBAE534E0F8B4D6C8.PDF" TargetMode="External"/><Relationship Id="rId856" Type="http://schemas.openxmlformats.org/officeDocument/2006/relationships/hyperlink" Target="http://rbidocs.rbi.org.in/rdocs/CompoundingOrders/PDFs/12MARULC830E0EC20CD488A9E7D8E177C399E66.PDF" TargetMode="External"/><Relationship Id="rId190" Type="http://schemas.openxmlformats.org/officeDocument/2006/relationships/hyperlink" Target="http://rbidocs.rbi.org.in/rdocs/CompoundingOrders/PDFs/02ILSCINDIA699BB84D9433427BAA86C2ABA5490889.PDF" TargetMode="External"/><Relationship Id="rId204" Type="http://schemas.openxmlformats.org/officeDocument/2006/relationships/hyperlink" Target="http://rbidocs.rbi.org.in/rdocs/CompoundingOrders/PDFs/03HITTCOT444E05405E2C4A72BB730D229BFC44BE.PDF" TargetMode="External"/><Relationship Id="rId246" Type="http://schemas.openxmlformats.org/officeDocument/2006/relationships/hyperlink" Target="http://rbidocs.rbi.org.in/rdocs/CompoundingOrders/PDFs/11DISMRPSEALS073EEC1BE3C84086B2CC296B91BA3033.PDF" TargetMode="External"/><Relationship Id="rId288" Type="http://schemas.openxmlformats.org/officeDocument/2006/relationships/hyperlink" Target="http://rbidocs.rbi.org.in/rdocs/CompoundingOrders/PDFs/18RAMANDEEPSINGH5D9BBE726C32467598EF502B19D6836E.PDF" TargetMode="External"/><Relationship Id="rId411" Type="http://schemas.openxmlformats.org/officeDocument/2006/relationships/hyperlink" Target="http://rbidocs.rbi.org.in/rdocs/CompoundingOrders/PDFs/01ABJAGLOBALHOSPIT7C061AEEC2284CC890711EACCA2CFA36.PDF" TargetMode="External"/><Relationship Id="rId453" Type="http://schemas.openxmlformats.org/officeDocument/2006/relationships/hyperlink" Target="http://rbidocs.rbi.org.in/rdocs/CompoundingOrders/PDFs/01MARCHMONTINTERNAE6CA770B1394FE3B9AC0BBE303768F5.PDF" TargetMode="External"/><Relationship Id="rId509" Type="http://schemas.openxmlformats.org/officeDocument/2006/relationships/hyperlink" Target="http://rbidocs.rbi.org.in/rdocs/CompoundingOrders/PDFs/14SIGNURETECH911E7EADD5BA46EEB79C95998CDBF10E.PDF" TargetMode="External"/><Relationship Id="rId660" Type="http://schemas.openxmlformats.org/officeDocument/2006/relationships/hyperlink" Target="http://rbidocs.rbi.org.in/rdocs/CompoundingOrders/PDFs/02SQUAREDC9321FCEC2A34400995000C036F3E570.PDF" TargetMode="External"/><Relationship Id="rId898" Type="http://schemas.openxmlformats.org/officeDocument/2006/relationships/hyperlink" Target="http://rbidocs.rbi.org.in/rdocs/CompoundingOrders/PDFs/02CKAMWIRESOLUTIONSPVTLTD0B80E67CD8154C8DBCC61FD16E5F78C1.PDF" TargetMode="External"/><Relationship Id="rId106" Type="http://schemas.openxmlformats.org/officeDocument/2006/relationships/hyperlink" Target="http://rbidocs.rbi.org.in/rdocs/CompoundingOrders/PDFs/29BENSON%20HOTELS%20PVT%20LTD20B1A739660F443CABAB5CF8B4427473.PDF" TargetMode="External"/><Relationship Id="rId313" Type="http://schemas.openxmlformats.org/officeDocument/2006/relationships/hyperlink" Target="http://rbidocs.rbi.org.in/rdocs/CompoundingOrders/PDFs/25AEROSPACEPRO0CD11FBB2BB74916A0CA81CF0ADC91B6.PDF" TargetMode="External"/><Relationship Id="rId495" Type="http://schemas.openxmlformats.org/officeDocument/2006/relationships/hyperlink" Target="http://rbidocs.rbi.org.in/rdocs/CompoundingOrders/PDFs/14VFSGLOBAL19DDFEB7A2CE4A8982D291E543F3927D.PDF" TargetMode="External"/><Relationship Id="rId716" Type="http://schemas.openxmlformats.org/officeDocument/2006/relationships/hyperlink" Target="http://rbidocs.rbi.org.in/rdocs/CompoundingOrders/PDFs/33TECOSIMA9D47D3A83BA48B4B8588E1BC2826A7D.PDF" TargetMode="External"/><Relationship Id="rId758" Type="http://schemas.openxmlformats.org/officeDocument/2006/relationships/hyperlink" Target="http://rbidocs.rbi.org.in/rdocs/CompoundingOrders/PDFs/04DARSHANM6E06ADDC5FBC488E8AF1100014291C1D.PDF" TargetMode="External"/><Relationship Id="rId923" Type="http://schemas.openxmlformats.org/officeDocument/2006/relationships/hyperlink" Target="http://rbidocs.rbi.org.in/rdocs/CompoundingOrders/PDFs/CO_3909_160728_IQORINDIASERVICESPRIVATELIMITEDB960F7354C6C4766A9A5037DBE4AAD3A.PDF" TargetMode="External"/><Relationship Id="rId965" Type="http://schemas.openxmlformats.org/officeDocument/2006/relationships/hyperlink" Target="http://rbidocs.rbi.org.in/rdocs/CompoundingOrders/PDFs/KOL_046_160712_CONSLEAGUE%20CONSULTING%20PVT%20LTD2AB042EAD643483C89C8FECFD09B3151.PDF" TargetMode="External"/><Relationship Id="rId10" Type="http://schemas.openxmlformats.org/officeDocument/2006/relationships/hyperlink" Target="http://rbidocs.rbi.org.in/rdocs/CompoundingOrders/PDFs/16RNPHOTOCA06644F88E54606AE4853908A007E5F.PDF" TargetMode="External"/><Relationship Id="rId52" Type="http://schemas.openxmlformats.org/officeDocument/2006/relationships/hyperlink" Target="http://rbidocs.rbi.org.in/rdocs/CompoundingOrders/PDFs/23MANIPALTECHNOLOGIES4D8E7460195B455C851DCED1CC1CF906.PDF" TargetMode="External"/><Relationship Id="rId94" Type="http://schemas.openxmlformats.org/officeDocument/2006/relationships/hyperlink" Target="http://rbidocs.rbi.org.in/rdocs/CompoundingOrders/PDFs/17AMERICAN%20BREW%20CRAFTS%20PRIVATE%20LIMITED4B13AA1B43A74DDD81C6F169BF8FA7D9.PDF" TargetMode="External"/><Relationship Id="rId148" Type="http://schemas.openxmlformats.org/officeDocument/2006/relationships/hyperlink" Target="http://rbidocs.rbi.org.in/rdocs/CompoundingOrders/PDFs/03ARGONHOTELSPL045A0DD672A546259EDDC4A682F1EF56.PDF" TargetMode="External"/><Relationship Id="rId355" Type="http://schemas.openxmlformats.org/officeDocument/2006/relationships/hyperlink" Target="http://rbidocs.rbi.org.in/rdocs/CompoundingOrders/PDFs/32BHALAKHREALTORS958F3B0370584DB8B4688109D9D6F420.PDF" TargetMode="External"/><Relationship Id="rId397" Type="http://schemas.openxmlformats.org/officeDocument/2006/relationships/hyperlink" Target="http://rbidocs.rbi.org.in/rdocs/CompoundingOrders/PDFs/15SAHYADRIHOSPITALSC9C0F078B37B48088E89B4F988495B75.PDF" TargetMode="External"/><Relationship Id="rId520" Type="http://schemas.openxmlformats.org/officeDocument/2006/relationships/hyperlink" Target="http://rbidocs.rbi.org.in/rdocs/CompoundingOrders/PDFs/03POMELOINFR1B34BF6BE4AB4F3582E219861B1A3F09.PDF" TargetMode="External"/><Relationship Id="rId562" Type="http://schemas.openxmlformats.org/officeDocument/2006/relationships/hyperlink" Target="http://rbidocs.rbi.org.in/rdocs/CompoundingOrders/PDFs/28SMARTPOOLS68E4AFB2F1AC4171894EDBF381EF2D4C.PDF" TargetMode="External"/><Relationship Id="rId618" Type="http://schemas.openxmlformats.org/officeDocument/2006/relationships/hyperlink" Target="http://rbidocs.rbi.org.in/rdocs/CompoundingOrders/PDFs/12KIRTILALSHAH2A3197D1691843B6AB8E7B634AF8E608.PDF" TargetMode="External"/><Relationship Id="rId825" Type="http://schemas.openxmlformats.org/officeDocument/2006/relationships/hyperlink" Target="http://rbidocs.rbi.org.in/rdocs/CompoundingOrders/PDFs/18FAIZANAZIZ438D590F3A7E479385032C7882A52D88.PDF" TargetMode="External"/><Relationship Id="rId215" Type="http://schemas.openxmlformats.org/officeDocument/2006/relationships/hyperlink" Target="http://rbidocs.rbi.org.in/rdocs/CompoundingOrders/PDFs/06ARUNMAMMENB5A77B3E7457455DB378F58CC7B93617.PDF" TargetMode="External"/><Relationship Id="rId257" Type="http://schemas.openxmlformats.org/officeDocument/2006/relationships/hyperlink" Target="http://rbidocs.rbi.org.in/rdocs/CompoundingOrders/PDFs/01JASMINEINFOTECH995E2951F9DE4E1C886B4B74ECEF6607.PDF" TargetMode="External"/><Relationship Id="rId422" Type="http://schemas.openxmlformats.org/officeDocument/2006/relationships/hyperlink" Target="http://rbidocs.rbi.org.in/rdocs/CompoundingOrders/PDFs/31CATBUSINFOLABSA8B84CEA0BB74DFF86BC2995DD602D96.PDF" TargetMode="External"/><Relationship Id="rId464" Type="http://schemas.openxmlformats.org/officeDocument/2006/relationships/hyperlink" Target="http://rbidocs.rbi.org.in/rdocs/CompoundingOrders/PDFs/12IBMINDIAPRIVATE77C338EAC4AA436A8DE164119132C1F9.PDF" TargetMode="External"/><Relationship Id="rId867" Type="http://schemas.openxmlformats.org/officeDocument/2006/relationships/hyperlink" Target="http://rbidocs.rbi.org.in/rdocs/CompoundingOrders/PDFs/01PROTECHEC57EEE701CB048AFB04011F19CECAC79.PDF" TargetMode="External"/><Relationship Id="rId299" Type="http://schemas.openxmlformats.org/officeDocument/2006/relationships/hyperlink" Target="http://rbidocs.rbi.org.in/rdocs/CompoundingOrders/PDFs/07SMARAGATHAMANI6DB8E463AE134543BC7A3B7F5C25DA2D.PDF" TargetMode="External"/><Relationship Id="rId727" Type="http://schemas.openxmlformats.org/officeDocument/2006/relationships/hyperlink" Target="http://rbidocs.rbi.org.in/rdocs/CompoundingOrders/PDFs/22ALLMETALD860424792FE41D3804504BD90F3BDD4.PDF" TargetMode="External"/><Relationship Id="rId934" Type="http://schemas.openxmlformats.org/officeDocument/2006/relationships/hyperlink" Target="http://rbidocs.rbi.org.in/rdocs/CompoundingOrders/PDFs/CHE_530_160715_SHENGLONGBIOTECHINDIAPVTLTD8B28BA795DE94BA1A349EC3BC59A49CF.PDF" TargetMode="External"/><Relationship Id="rId63" Type="http://schemas.openxmlformats.org/officeDocument/2006/relationships/hyperlink" Target="http://rbidocs.rbi.org.in/rdocs/CompoundingOrders/PDFs/12DAMCOSOFTPVTLTD5970DEC8CF514D2A8DEDB68D244A29D4.PDF" TargetMode="External"/><Relationship Id="rId159" Type="http://schemas.openxmlformats.org/officeDocument/2006/relationships/hyperlink" Target="http://rbidocs.rbi.org.in/rdocs/CompoundingOrders/PDFs/02CTC(INDIA)PLTD9C3D71A6B01D468AA5AB4CF1F3A01A95.PDF" TargetMode="External"/><Relationship Id="rId366" Type="http://schemas.openxmlformats.org/officeDocument/2006/relationships/hyperlink" Target="http://rbidocs.rbi.org.in/rdocs/CompoundingOrders/PDFs/21MODRIAINDIAP3CF725BD7FEB42AE9704EDEFA4326C70.PDF" TargetMode="External"/><Relationship Id="rId573" Type="http://schemas.openxmlformats.org/officeDocument/2006/relationships/hyperlink" Target="http://rbidocs.rbi.org.in/rdocs/CompoundingOrders/PDFs/17OLIVEBEACHD53143E967E04CACACE0FBA27D9B230C.PDF" TargetMode="External"/><Relationship Id="rId780" Type="http://schemas.openxmlformats.org/officeDocument/2006/relationships/hyperlink" Target="http://rbidocs.rbi.org.in/rdocs/CompoundingOrders/PDFs/03GEOMETRICII23B0995617E0477E87912C24F55B8A16.PDF" TargetMode="External"/><Relationship Id="rId226" Type="http://schemas.openxmlformats.org/officeDocument/2006/relationships/hyperlink" Target="http://rbidocs.rbi.org.in/rdocs/CompoundingOrders/PDFs/31TUVRHEINLAND5DB57535285A448E96787D247A96AEAC.PDF" TargetMode="External"/><Relationship Id="rId433" Type="http://schemas.openxmlformats.org/officeDocument/2006/relationships/hyperlink" Target="http://rbidocs.rbi.org.in/rdocs/CompoundingOrders/PDFs/20CORENTTECHNOLOGYABF2603EF4C1486F8F322DF9821A6B6D.PDF" TargetMode="External"/><Relationship Id="rId878" Type="http://schemas.openxmlformats.org/officeDocument/2006/relationships/hyperlink" Target="http://rbidocs.rbi.org.in/rdocs/CompoundingOrders/PDFs/16ETAGEDCAAB663B8546F8BCB876FF107143B4.PDF" TargetMode="External"/><Relationship Id="rId640" Type="http://schemas.openxmlformats.org/officeDocument/2006/relationships/hyperlink" Target="http://rbidocs.rbi.org.in/rdocs/CompoundingOrders/PDFs/22CHROBINSON73740487DC924016BD8E3B4978550D8D.PDF" TargetMode="External"/><Relationship Id="rId738" Type="http://schemas.openxmlformats.org/officeDocument/2006/relationships/hyperlink" Target="http://rbidocs.rbi.org.in/rdocs/CompoundingOrders/PDFs/10MEMETICLABSBCDA7C0198D64C33B6C4AE59BA80AD69.PDF" TargetMode="External"/><Relationship Id="rId945" Type="http://schemas.openxmlformats.org/officeDocument/2006/relationships/hyperlink" Target="http://rbidocs.rbi.org.in/rdocs/CompoundingOrders/PDFs/AHM_5479_160608_BITUMODE%20INTERNATIONAL%20PVTLTD808904AB420944D6A65F6E73AA153D0F.PDF" TargetMode="External"/><Relationship Id="rId74" Type="http://schemas.openxmlformats.org/officeDocument/2006/relationships/hyperlink" Target="http://rbidocs.rbi.org.in/rdocs/CompoundingOrders/PDFs/01INECOMTECHNOLOGY4345AE8E125D4C2B9A0476D7600976A2.PDF" TargetMode="External"/><Relationship Id="rId377" Type="http://schemas.openxmlformats.org/officeDocument/2006/relationships/hyperlink" Target="http://rbidocs.rbi.org.in/rdocs/CompoundingOrders/PDFs/10GOQIITECHNOL6E00CA44B9C54E0BBB81DC34B3BEB408.PDF" TargetMode="External"/><Relationship Id="rId500" Type="http://schemas.openxmlformats.org/officeDocument/2006/relationships/hyperlink" Target="http://rbidocs.rbi.org.in/rdocs/CompoundingOrders/PDFs/09NOBLETECHCEBA2BDC88C64F65B1E4D772800488D8.PDF" TargetMode="External"/><Relationship Id="rId584" Type="http://schemas.openxmlformats.org/officeDocument/2006/relationships/hyperlink" Target="http://rbidocs.rbi.org.in/rdocs/CompoundingOrders/PDFs/06TURMARICCO0189D6E8528B42359291418FCB960428.PDF" TargetMode="External"/><Relationship Id="rId805" Type="http://schemas.openxmlformats.org/officeDocument/2006/relationships/hyperlink" Target="http://rbidocs.rbi.org.in/rdocs/CompoundingOrders/PDFs/17REELEEZEE023DAA60796042A48D5E28A93B08C012.PDF" TargetMode="External"/><Relationship Id="rId5" Type="http://schemas.openxmlformats.org/officeDocument/2006/relationships/hyperlink" Target="http://rbidocs.rbi.org.in/rdocs/CompoundingOrders/PDFs/21SERVIONTGLOBALF3FE596E74514570AA69D86D798FDDBD.PDF" TargetMode="External"/><Relationship Id="rId237" Type="http://schemas.openxmlformats.org/officeDocument/2006/relationships/hyperlink" Target="http://rbidocs.rbi.org.in/rdocs/CompoundingOrders/PDFs/20CHENNAIBUSINESSED7CC992E080492FAF633DA4A7C82D4C.PDF" TargetMode="External"/><Relationship Id="rId791" Type="http://schemas.openxmlformats.org/officeDocument/2006/relationships/hyperlink" Target="http://rbidocs.rbi.org.in/rdocs/CompoundingOrders/PDFs/12TRADELINECFA4CEFF764B4F6AA5FA3F35677503AC.PDF" TargetMode="External"/><Relationship Id="rId889" Type="http://schemas.openxmlformats.org/officeDocument/2006/relationships/hyperlink" Target="http://rbidocs.rbi.org.in/rdocs/CompoundingOrders/PDFs/05TCGSS4EF3AD0C1729409F8A150AD779D8F6D4.PDF" TargetMode="External"/><Relationship Id="rId444" Type="http://schemas.openxmlformats.org/officeDocument/2006/relationships/hyperlink" Target="http://rbidocs.rbi.org.in/rdocs/CompoundingOrders/PDFs/09ZENARAPHARMA560B51CB433D46388592D98673D11CD6.PDF" TargetMode="External"/><Relationship Id="rId651" Type="http://schemas.openxmlformats.org/officeDocument/2006/relationships/hyperlink" Target="http://rbidocs.rbi.org.in/rdocs/CompoundingOrders/PDFs/11KELLOGGINDIA3098E9D2EC66487AA8EADBD3A7839921.PDF" TargetMode="External"/><Relationship Id="rId749" Type="http://schemas.openxmlformats.org/officeDocument/2006/relationships/hyperlink" Target="http://rbidocs.rbi.org.in/rdocs/CompoundingOrders/PDFs/13SACHINP3C255FB01AB44BE1A33404846865C9F3.PDF" TargetMode="External"/><Relationship Id="rId290" Type="http://schemas.openxmlformats.org/officeDocument/2006/relationships/hyperlink" Target="http://rbidocs.rbi.org.in/rdocs/CompoundingOrders/PDFs/16MUKHTARULAMIN0C16E52A091C40C58BE20E852D4884F1.PDF" TargetMode="External"/><Relationship Id="rId304" Type="http://schemas.openxmlformats.org/officeDocument/2006/relationships/hyperlink" Target="http://rbidocs.rbi.org.in/rdocs/CompoundingOrders/PDFs/02GOLDCOAST52218BCE67B241BD98599B809858BA96.PDF" TargetMode="External"/><Relationship Id="rId388" Type="http://schemas.openxmlformats.org/officeDocument/2006/relationships/hyperlink" Target="http://rbidocs.rbi.org.in/rdocs/CompoundingOrders/PDFs/07EMCUREPHAR4DAEA8FC98154A059715AF8252202F56.PDF" TargetMode="External"/><Relationship Id="rId511" Type="http://schemas.openxmlformats.org/officeDocument/2006/relationships/hyperlink" Target="http://rbidocs.rbi.org.in/rdocs/CompoundingOrders/PDFs/12PANASIAHRD4AA82886EAD46FCAEC089ED1D701AD8.PDF" TargetMode="External"/><Relationship Id="rId609" Type="http://schemas.openxmlformats.org/officeDocument/2006/relationships/hyperlink" Target="http://rbidocs.rbi.org.in/rdocs/CompoundingOrders/PDFs/09DAECHANGF7C4856E88B74CEA95AB62008E8B132E.PDF" TargetMode="External"/><Relationship Id="rId956" Type="http://schemas.openxmlformats.org/officeDocument/2006/relationships/hyperlink" Target="http://rbidocs.rbi.org.in/rdocs/CompoundingOrders/PDFs/CHE_519_160609_ULTRAMAIN%20SOFTWARE%20INDIA%20PVT%20LTDDF10CA44D1344BE0B69798D773E54EDD.PDF" TargetMode="External"/><Relationship Id="rId85" Type="http://schemas.openxmlformats.org/officeDocument/2006/relationships/hyperlink" Target="http://rbidocs.rbi.org.in/rdocs/CompoundingOrders/PDFs/8OLYMPUS%20THERAPEUTICS%20PVT%20LTDF36E3E93E9EA4F7C8CAAAF3229F8914A.PDF" TargetMode="External"/><Relationship Id="rId150" Type="http://schemas.openxmlformats.org/officeDocument/2006/relationships/hyperlink" Target="http://rbidocs.rbi.org.in/rdocs/CompoundingOrders/PDFs/01INTEGRALBIOSCIPL1DE67E07D20F40BF9CEAE07E4DD72A25.PDF" TargetMode="External"/><Relationship Id="rId595" Type="http://schemas.openxmlformats.org/officeDocument/2006/relationships/hyperlink" Target="http://rbidocs.rbi.org.in/rdocs/CompoundingOrders/PDFs/02GHARDACHEMF02BE4782B894C7DB5ED5F56A66952DE.PDF" TargetMode="External"/><Relationship Id="rId816" Type="http://schemas.openxmlformats.org/officeDocument/2006/relationships/hyperlink" Target="http://rbidocs.rbi.org.in/rdocs/CompoundingOrders/PDFs/06PROVIGILSURA4CCF54F361C45718348FE3692CC4325.PDF" TargetMode="External"/><Relationship Id="rId248" Type="http://schemas.openxmlformats.org/officeDocument/2006/relationships/hyperlink" Target="http://rbidocs.rbi.org.in/rdocs/CompoundingOrders/PDFs/09LAXMIRAHOLDINGS3CBA6BD1464C4EFBBD72D81C958F3551.PDF" TargetMode="External"/><Relationship Id="rId455" Type="http://schemas.openxmlformats.org/officeDocument/2006/relationships/hyperlink" Target="http://rbidocs.rbi.org.in/rdocs/CompoundingOrders/PDFs/03CISCOSYSTEMS(INDIA)440195C0B6C2467E8CA9AE5F375AF179.PDF" TargetMode="External"/><Relationship Id="rId662" Type="http://schemas.openxmlformats.org/officeDocument/2006/relationships/hyperlink" Target="http://rbidocs.rbi.org.in/rdocs/CompoundingOrders/PDFs/17WALVOILC6E92EB4EA9144C6A60C90FE869D831F.PDF" TargetMode="External"/><Relationship Id="rId12" Type="http://schemas.openxmlformats.org/officeDocument/2006/relationships/hyperlink" Target="http://rbidocs.rbi.org.in/rdocs/CompoundingOrders/PDFs/14ITSTECH6C891B2A5DB441C5BC8A6009B30F57D9.PDF" TargetMode="External"/><Relationship Id="rId108" Type="http://schemas.openxmlformats.org/officeDocument/2006/relationships/hyperlink" Target="http://rbidocs.rbi.org.in/rdocs/CompoundingOrders/PDFs/2VARUN%20KAPURCAA681FBEC184BD9B821BBFC9BBC4696.PDF" TargetMode="External"/><Relationship Id="rId315" Type="http://schemas.openxmlformats.org/officeDocument/2006/relationships/hyperlink" Target="http://rbidocs.rbi.org.in/rdocs/CompoundingOrders/PDFs/23ONEBUSINESSBD79FCD3A0394689B03C1554F8FE06C8.PDF" TargetMode="External"/><Relationship Id="rId522" Type="http://schemas.openxmlformats.org/officeDocument/2006/relationships/hyperlink" Target="http://rbidocs.rbi.org.in/rdocs/CompoundingOrders/PDFs/01TRANSOCEAN1C305CD5A4234F19B60A84804989F0E5.PDF" TargetMode="External"/><Relationship Id="rId967" Type="http://schemas.openxmlformats.org/officeDocument/2006/relationships/hyperlink" Target="http://rbidocs.rbi.org.in/rdocs/CompoundingOrders/PDFs/NDL187_160624_FLAKT%20WOODS%20ACS%20(INDIA)%20PRIVATE%20LIMITEDFC2A7FFED8FD48A3BF8DB06CA5D87C62.PDF" TargetMode="External"/><Relationship Id="rId96" Type="http://schemas.openxmlformats.org/officeDocument/2006/relationships/hyperlink" Target="http://rbidocs.rbi.org.in/rdocs/CompoundingOrders/PDFs/19PUFFY%20THUMB%20GAME%20STUDIO%20PRIVATE%20LIMITED506375C2F4F34CE5AE3EBED916BE520C.PDF" TargetMode="External"/><Relationship Id="rId161" Type="http://schemas.openxmlformats.org/officeDocument/2006/relationships/hyperlink" Target="http://rbidocs.rbi.org.in/rdocs/CompoundingOrders/PDFs/31BIGTECINNO762BEA8B2BB04FE99F829659975EED42.PDF" TargetMode="External"/><Relationship Id="rId399" Type="http://schemas.openxmlformats.org/officeDocument/2006/relationships/hyperlink" Target="http://rbidocs.rbi.org.in/rdocs/CompoundingOrders/PDFs/13MAHESHMOHAN84080879CFB54B3285920E162403AB6C.PDF" TargetMode="External"/><Relationship Id="rId827" Type="http://schemas.openxmlformats.org/officeDocument/2006/relationships/hyperlink" Target="http://rbidocs.rbi.org.in/rdocs/CompoundingOrders/PDFs/16RONAKGEMSFDE92222099E4156A2D0D935DAD22091.PDF" TargetMode="External"/><Relationship Id="rId259" Type="http://schemas.openxmlformats.org/officeDocument/2006/relationships/hyperlink" Target="http://rbidocs.rbi.org.in/rdocs/CompoundingOrders/PDFs/26ARCHTYPEENTERT49D94C768235488EA3C5383D56D4F274.PDF" TargetMode="External"/><Relationship Id="rId466" Type="http://schemas.openxmlformats.org/officeDocument/2006/relationships/hyperlink" Target="http://rbidocs.rbi.org.in/rdocs/CompoundingOrders/PDFs/14VALUABLETECHNO7B0590DFAAAD46D5B31BA935A7580FB8.PDF" TargetMode="External"/><Relationship Id="rId673" Type="http://schemas.openxmlformats.org/officeDocument/2006/relationships/hyperlink" Target="http://rbidocs.rbi.org.in/rdocs/CompoundingOrders/PDFs/06ORTLINGHAUS2660F6DEB07B435EB874FF4870EA9EF3.PDF" TargetMode="External"/><Relationship Id="rId880" Type="http://schemas.openxmlformats.org/officeDocument/2006/relationships/hyperlink" Target="http://rbidocs.rbi.org.in/rdocs/CompoundingOrders/PDFs/14NEWKOVAIB697F742637F46F581672E2C73EEBA0D.PDF" TargetMode="External"/><Relationship Id="rId23" Type="http://schemas.openxmlformats.org/officeDocument/2006/relationships/hyperlink" Target="http://rbidocs.rbi.org.in/rdocs/CompoundingOrders/PDFs/03SAPIENCEANALYTICS58DBE4FEF0114A98AE0DB719EEC95C77.PDF" TargetMode="External"/><Relationship Id="rId119" Type="http://schemas.openxmlformats.org/officeDocument/2006/relationships/hyperlink" Target="http://rbidocs.rbi.org.in/rdocs/CompoundingOrders/PDFs/32PAREXELINTERNATIONALF2A2EE187A2741C38FB08C7569CA7EA1.PDF" TargetMode="External"/><Relationship Id="rId326" Type="http://schemas.openxmlformats.org/officeDocument/2006/relationships/hyperlink" Target="http://rbidocs.rbi.org.in/rdocs/CompoundingOrders/PDFs/12INTERNATIONALWASTEA68406B3AB6541BB897C525A6F6ECDF1.PDF" TargetMode="External"/><Relationship Id="rId533" Type="http://schemas.openxmlformats.org/officeDocument/2006/relationships/hyperlink" Target="http://rbidocs.rbi.org.in/rdocs/CompoundingOrders/PDFs/22RAFTAARTERMIFB115EC286B34515B76D93D4C056A0D3.PDF" TargetMode="External"/><Relationship Id="rId978" Type="http://schemas.openxmlformats.org/officeDocument/2006/relationships/hyperlink" Target="http://rbidocs.rbi.org.in/rdocs/CompoundingOrders/PDFs/CO_3877_160623_ROHIT%20RAVI439263640FD1406C994384A3E68CF30D.PDF" TargetMode="External"/><Relationship Id="rId740" Type="http://schemas.openxmlformats.org/officeDocument/2006/relationships/hyperlink" Target="http://rbidocs.rbi.org.in/rdocs/CompoundingOrders/PDFs/08FJMCYLIN5971FAC7329E462CB5370061798D1846.PDF" TargetMode="External"/><Relationship Id="rId838" Type="http://schemas.openxmlformats.org/officeDocument/2006/relationships/hyperlink" Target="http://rbidocs.rbi.org.in/rdocs/CompoundingOrders/PDFs/05SOCIEDADEDEIIIFA584015611D4A0A9FCBC39CFCA4D7A2.PDF" TargetMode="External"/><Relationship Id="rId172" Type="http://schemas.openxmlformats.org/officeDocument/2006/relationships/hyperlink" Target="http://rbidocs.rbi.org.in/rdocs/CompoundingOrders/PDFs/20SMILEYMONROE5D1F65489823425897326C5D74D299F6.PDF" TargetMode="External"/><Relationship Id="rId477" Type="http://schemas.openxmlformats.org/officeDocument/2006/relationships/hyperlink" Target="http://rbidocs.rbi.org.in/rdocs/CompoundingOrders/PDFs/06DONCONSTRUCTIONF7C8668964464898B1213D95C9880DB3.PDF" TargetMode="External"/><Relationship Id="rId600" Type="http://schemas.openxmlformats.org/officeDocument/2006/relationships/hyperlink" Target="http://rbidocs.rbi.org.in/rdocs/CompoundingOrders/PDFs/18MANDALAA55FF99EAD7449B49E5F2733651DB3D1.PDF" TargetMode="External"/><Relationship Id="rId684" Type="http://schemas.openxmlformats.org/officeDocument/2006/relationships/hyperlink" Target="http://rbidocs.rbi.org.in/rdocs/CompoundingOrders/PDFs/13CIICEPL4BA15E2E026D4D558B2093363EA560FC.PDF" TargetMode="External"/><Relationship Id="rId337" Type="http://schemas.openxmlformats.org/officeDocument/2006/relationships/hyperlink" Target="http://rbidocs.rbi.org.in/rdocs/CompoundingOrders/PDFs/01MALLINCKRODTPHARMA8F31C63FF08543559AB44933700F58A5.PDF" TargetMode="External"/><Relationship Id="rId891" Type="http://schemas.openxmlformats.org/officeDocument/2006/relationships/hyperlink" Target="http://rbidocs.rbi.org.in/rdocs/CompoundingOrders/PDFs/03EMIMPROVEF8BEBE522DF94F11BD4F02244740B8CA.PDF" TargetMode="External"/><Relationship Id="rId905" Type="http://schemas.openxmlformats.org/officeDocument/2006/relationships/hyperlink" Target="http://rbidocs.rbi.org.in/rdocs/CompoundingOrders/PDFs/09MYMOBILE7D125DE2C56247299F9E3A8C002FF313.PDF" TargetMode="External"/><Relationship Id="rId989" Type="http://schemas.openxmlformats.org/officeDocument/2006/relationships/hyperlink" Target="http://rbidocs.rbi.org.in/rdocs/CompoundingOrders/PDFs/CO_3958_160623_ATRIA%20CONVERGENCE%20TECHNOLOGIES%20PRIVATE%20LIMITED607A5889C9EE42D9B7E2A8036BB1D701.PDF" TargetMode="External"/><Relationship Id="rId34" Type="http://schemas.openxmlformats.org/officeDocument/2006/relationships/hyperlink" Target="http://rbidocs.rbi.org.in/rdocs/CompoundingOrders/PDFs/06DEMPOINDUSTRIESPL3B94C76FC9D448AFB2F5C7345EE6184B.PDF" TargetMode="External"/><Relationship Id="rId544" Type="http://schemas.openxmlformats.org/officeDocument/2006/relationships/hyperlink" Target="http://rbidocs.rbi.org.in/rdocs/CompoundingOrders/PDFs/10CENERGGLOCD35F02AD7744BEFBAD01B8E570BAEFE.PDF" TargetMode="External"/><Relationship Id="rId751" Type="http://schemas.openxmlformats.org/officeDocument/2006/relationships/hyperlink" Target="http://rbidocs.rbi.org.in/rdocs/CompoundingOrders/PDFs/11INTERJEWEL263F097FD4D84284B3DFC2D735BE43FC.PDF" TargetMode="External"/><Relationship Id="rId849" Type="http://schemas.openxmlformats.org/officeDocument/2006/relationships/hyperlink" Target="http://rbidocs.rbi.org.in/rdocs/CompoundingOrders/PDFs/19MARICO50DD868C43AB459B9558C51CB2AF8035.PDF" TargetMode="External"/><Relationship Id="rId183" Type="http://schemas.openxmlformats.org/officeDocument/2006/relationships/hyperlink" Target="http://rbidocs.rbi.org.in/rdocs/CompoundingOrders/PDFs/09FRANKLINTEMP85A6088FACCE4BB6B4EAB18EB1A03ED7.PDF" TargetMode="External"/><Relationship Id="rId390" Type="http://schemas.openxmlformats.org/officeDocument/2006/relationships/hyperlink" Target="http://rbidocs.rbi.org.in/rdocs/CompoundingOrders/PDFs/05WILTONWEAVE8E87FF6439A45A7BB9A255642878529.PDF" TargetMode="External"/><Relationship Id="rId404" Type="http://schemas.openxmlformats.org/officeDocument/2006/relationships/hyperlink" Target="http://rbidocs.rbi.org.in/rdocs/CompoundingOrders/PDFs/08CISCODEVELOPMENT10BB7B4DDC6C4B11B3A9A75F7CC8D6C8.PDF" TargetMode="External"/><Relationship Id="rId611" Type="http://schemas.openxmlformats.org/officeDocument/2006/relationships/hyperlink" Target="http://rbidocs.rbi.org.in/rdocs/CompoundingOrders/PDFs/07AUROBINDO62A54B429DA24CA78E77F5C350EC9F56.PDF" TargetMode="External"/><Relationship Id="rId250" Type="http://schemas.openxmlformats.org/officeDocument/2006/relationships/hyperlink" Target="http://rbidocs.rbi.org.in/rdocs/CompoundingOrders/PDFs/07AMRCARPETS08C210AD08ED4E1F82A7CD70F2F1DB1B.PDF" TargetMode="External"/><Relationship Id="rId488" Type="http://schemas.openxmlformats.org/officeDocument/2006/relationships/hyperlink" Target="http://rbidocs.rbi.org.in/rdocs/CompoundingOrders/PDFs/17VITALPAPERPRODUCTS65CD08FA75D04BDB846BC9260B58FE85.PDF" TargetMode="External"/><Relationship Id="rId695" Type="http://schemas.openxmlformats.org/officeDocument/2006/relationships/hyperlink" Target="http://rbidocs.rbi.org.in/rdocs/CompoundingOrders/PDFs/02GMSCPLDEC0E8A50E4041F48C5648933503B30D.PDF" TargetMode="External"/><Relationship Id="rId709" Type="http://schemas.openxmlformats.org/officeDocument/2006/relationships/hyperlink" Target="http://rbidocs.rbi.org.in/rdocs/CompoundingOrders/PDFs/06POLYPEPTIDEAEAE3A9D676B4EBD9B1599E85FBECD6B.PDF" TargetMode="External"/><Relationship Id="rId916" Type="http://schemas.openxmlformats.org/officeDocument/2006/relationships/hyperlink" Target="http://rbidocs.rbi.org.in/rdocs/CompoundingOrders/PDFs/20WSAEQUITYANDFINANCIALRESEARCHD432EA635BD24BADBFBF558A2621756A.PDF" TargetMode="External"/><Relationship Id="rId45" Type="http://schemas.openxmlformats.org/officeDocument/2006/relationships/hyperlink" Target="http://rbidocs.rbi.org.in/rdocs/CompoundingOrders/PDFs/30NOVAGENHEALTHCAREF2CD61BA223E4DD19F44DEB36AF1A435.PDF" TargetMode="External"/><Relationship Id="rId110" Type="http://schemas.openxmlformats.org/officeDocument/2006/relationships/hyperlink" Target="http://rbidocs.rbi.org.in/rdocs/CompoundingOrders/PDFs/4ADVENT%20BUSINESS%20CREDIT501708A06204476DB7E2E9C5ADE8AF69.PDF" TargetMode="External"/><Relationship Id="rId348" Type="http://schemas.openxmlformats.org/officeDocument/2006/relationships/hyperlink" Target="http://rbidocs.rbi.org.in/rdocs/CompoundingOrders/PDFs/39STROSESQUIREELEVA776C25E7026641059B561B67FAF53356.PDF" TargetMode="External"/><Relationship Id="rId555" Type="http://schemas.openxmlformats.org/officeDocument/2006/relationships/hyperlink" Target="http://rbidocs.rbi.org.in/rdocs/CompoundingOrders/PDFs/35DIABUDIAMOND7C7DE2C299284FAE801573F61B12DDB0.PDF" TargetMode="External"/><Relationship Id="rId762" Type="http://schemas.openxmlformats.org/officeDocument/2006/relationships/hyperlink" Target="http://rbidocs.rbi.org.in/rdocs/CompoundingOrders/PDFs/21VIRAFC7DAD3094B85448595CD9F4FCB18C0C9.PDF" TargetMode="External"/><Relationship Id="rId194" Type="http://schemas.openxmlformats.org/officeDocument/2006/relationships/hyperlink" Target="http://rbidocs.rbi.org.in/rdocs/CompoundingOrders/PDFs/13MAHENDRAB24E82EC2AB04AAC9F6DEC3C48E3C896.PDF" TargetMode="External"/><Relationship Id="rId208" Type="http://schemas.openxmlformats.org/officeDocument/2006/relationships/hyperlink" Target="http://rbidocs.rbi.org.in/rdocs/CompoundingOrders/PDFs/01CARRYAGETECHA9FD37FB2683453B9AB8412A784F8D12.PDF" TargetMode="External"/><Relationship Id="rId415" Type="http://schemas.openxmlformats.org/officeDocument/2006/relationships/hyperlink" Target="http://rbidocs.rbi.org.in/rdocs/CompoundingOrders/PDFs/38VIZURYINTERACTIVE468A0FA7417E4A31B830FB9D3CF96298.PDF" TargetMode="External"/><Relationship Id="rId622" Type="http://schemas.openxmlformats.org/officeDocument/2006/relationships/hyperlink" Target="http://rbidocs.rbi.org.in/rdocs/CompoundingOrders/PDFs/08TANOINDIA0CC76EEB939C40A49DE876E7B66FA9A5.PDF" TargetMode="External"/><Relationship Id="rId261" Type="http://schemas.openxmlformats.org/officeDocument/2006/relationships/hyperlink" Target="http://rbidocs.rbi.org.in/rdocs/CompoundingOrders/PDFs/24RMZSOMERSETBD8C516A8CED4A0DB9841ACA17FFF2FA.PDF" TargetMode="External"/><Relationship Id="rId499" Type="http://schemas.openxmlformats.org/officeDocument/2006/relationships/hyperlink" Target="http://rbidocs.rbi.org.in/rdocs/CompoundingOrders/PDFs/10LAXMIDIAMOND3E2297FCF3614405B1FD986517A39924.PDF" TargetMode="External"/><Relationship Id="rId927" Type="http://schemas.openxmlformats.org/officeDocument/2006/relationships/hyperlink" Target="http://rbidocs.rbi.org.in/rdocs/CompoundingOrders/PDFs/CO_3928_160725_ASHDENEINVESTMENTSLIMITED2F7C95EBAC7C407DAAD7253F8A548767.PDF" TargetMode="External"/><Relationship Id="rId56" Type="http://schemas.openxmlformats.org/officeDocument/2006/relationships/hyperlink" Target="http://rbidocs.rbi.org.in/rdocs/CompoundingOrders/PDFs/19FIRMEDGEPLASTIC1498036BA0EA4FD990AD729008EAB2CF.PDF" TargetMode="External"/><Relationship Id="rId359" Type="http://schemas.openxmlformats.org/officeDocument/2006/relationships/hyperlink" Target="http://rbidocs.rbi.org.in/rdocs/CompoundingOrders/PDFs/28TPFSOFTWAR4197B1C30F0D42F9B4B8D3DCDED6F8D8.PDF" TargetMode="External"/><Relationship Id="rId566" Type="http://schemas.openxmlformats.org/officeDocument/2006/relationships/hyperlink" Target="http://rbidocs.rbi.org.in/rdocs/CompoundingOrders/PDFs/24PACTRONINDIA4493D8BCF62041C4BC2580989764CEF6.PDF" TargetMode="External"/><Relationship Id="rId773" Type="http://schemas.openxmlformats.org/officeDocument/2006/relationships/hyperlink" Target="http://rbidocs.rbi.org.in/rdocs/CompoundingOrders/PDFs/10VEENWATERS102CAE4A6CD340DF88FE9BC3E1BDC24C.PDF" TargetMode="External"/><Relationship Id="rId121" Type="http://schemas.openxmlformats.org/officeDocument/2006/relationships/hyperlink" Target="http://rbidocs.rbi.org.in/rdocs/CompoundingOrders/PDFs/30KOBSTERE-SHOPPLAFAB29C18CAD4E8B9859C36502D9AE5F.PDF" TargetMode="External"/><Relationship Id="rId219" Type="http://schemas.openxmlformats.org/officeDocument/2006/relationships/hyperlink" Target="http://rbidocs.rbi.org.in/rdocs/CompoundingOrders/PDFs/02TLCRELATIONSHIPC47D752A80C449CBBDE987081E9A0DB8.PDF" TargetMode="External"/><Relationship Id="rId426" Type="http://schemas.openxmlformats.org/officeDocument/2006/relationships/hyperlink" Target="http://rbidocs.rbi.org.in/rdocs/CompoundingOrders/PDFs/27NBSLELEVATOR19EB52E9A5DA4A6488A8C432079BEAE8.PDF" TargetMode="External"/><Relationship Id="rId633" Type="http://schemas.openxmlformats.org/officeDocument/2006/relationships/hyperlink" Target="http://rbidocs.rbi.org.in/rdocs/CompoundingOrders/PDFs/29BIOGROW091F4FA18A004892B99721DAC7CF7371.PDF" TargetMode="External"/><Relationship Id="rId980" Type="http://schemas.openxmlformats.org/officeDocument/2006/relationships/hyperlink" Target="http://rbidocs.rbi.org.in/rdocs/CompoundingOrders/PDFs/CO_3879_160623_CHARUBALA%20RAVIAAA0909692114574881E76A3890080CF.PDF" TargetMode="External"/><Relationship Id="rId840" Type="http://schemas.openxmlformats.org/officeDocument/2006/relationships/hyperlink" Target="http://rbidocs.rbi.org.in/rdocs/CompoundingOrders/PDFs/03SOCIEDADEDEII85658EE616DC4F9BB0E43A82D13A8A61.PDF" TargetMode="External"/><Relationship Id="rId938" Type="http://schemas.openxmlformats.org/officeDocument/2006/relationships/hyperlink" Target="http://rbidocs.rbi.org.in/rdocs/CompoundingOrders/PDFs/CO_3895_160715_DIYAEXPORTS043B171830EF4989B99E6A9F1A039481.PDF" TargetMode="External"/><Relationship Id="rId67" Type="http://schemas.openxmlformats.org/officeDocument/2006/relationships/hyperlink" Target="http://rbidocs.rbi.org.in/rdocs/CompoundingOrders/PDFs/08LHOTELLIERIKOSDF4704A0D0F2477CBF1FD1B17EABD85B.PDF" TargetMode="External"/><Relationship Id="rId272" Type="http://schemas.openxmlformats.org/officeDocument/2006/relationships/hyperlink" Target="http://rbidocs.rbi.org.in/rdocs/CompoundingOrders/PDFs/13VENTUREASTTENETFUNDII3F8E3E0877DA453499C5935B88DE3F16.PDF" TargetMode="External"/><Relationship Id="rId577" Type="http://schemas.openxmlformats.org/officeDocument/2006/relationships/hyperlink" Target="http://rbidocs.rbi.org.in/rdocs/CompoundingOrders/PDFs/13SSKVENTURES1E903C115C03421D820ACFC1E943D8A3.PDF" TargetMode="External"/><Relationship Id="rId700" Type="http://schemas.openxmlformats.org/officeDocument/2006/relationships/hyperlink" Target="http://rbidocs.rbi.org.in/rdocs/CompoundingOrders/PDFs/15FIRSTENGDCF103503FAF4B54A9FF0B2C57EE9277.PDF" TargetMode="External"/><Relationship Id="rId132" Type="http://schemas.openxmlformats.org/officeDocument/2006/relationships/hyperlink" Target="http://rbidocs.rbi.org.in/rdocs/CompoundingOrders/PDFs/19NUTRASPECIALITIESPL9FCB11315AA64B0DA8396A649C2BEB43.PDF" TargetMode="External"/><Relationship Id="rId784" Type="http://schemas.openxmlformats.org/officeDocument/2006/relationships/hyperlink" Target="http://rbidocs.rbi.org.in/rdocs/CompoundingOrders/PDFs/19ALAMODE8BF7D548E6E24376A688D37649431E13.PDF" TargetMode="External"/><Relationship Id="rId437" Type="http://schemas.openxmlformats.org/officeDocument/2006/relationships/hyperlink" Target="http://rbidocs.rbi.org.in/rdocs/CompoundingOrders/PDFs/16TRICHYPOWERE859B82C72864275BAE8B3C1026FDCD9.PDF" TargetMode="External"/><Relationship Id="rId644" Type="http://schemas.openxmlformats.org/officeDocument/2006/relationships/hyperlink" Target="http://rbidocs.rbi.org.in/rdocs/CompoundingOrders/PDFs/18AMNHOTELA60D87FA4EAF44968D898EBE7E097324.PDF" TargetMode="External"/><Relationship Id="rId851" Type="http://schemas.openxmlformats.org/officeDocument/2006/relationships/hyperlink" Target="http://rbidocs.rbi.org.in/rdocs/CompoundingOrders/PDFs/17TRIPLER4D11F73B44B1412B9269C7BF31B4DA4B.PDF" TargetMode="External"/><Relationship Id="rId283" Type="http://schemas.openxmlformats.org/officeDocument/2006/relationships/hyperlink" Target="http://rbidocs.rbi.org.in/rdocs/CompoundingOrders/PDFs/02AXIOMPROPACKP199BDD778CD4408FBF8AD79E072FE786.PDF" TargetMode="External"/><Relationship Id="rId490" Type="http://schemas.openxmlformats.org/officeDocument/2006/relationships/hyperlink" Target="http://rbidocs.rbi.org.in/rdocs/CompoundingOrders/PDFs/19VFRAAS(INDIA)FASHIONCFA8CEDB113E4D72851479E25ADE62A1.PDF" TargetMode="External"/><Relationship Id="rId504" Type="http://schemas.openxmlformats.org/officeDocument/2006/relationships/hyperlink" Target="http://rbidocs.rbi.org.in/rdocs/CompoundingOrders/PDFs/05COASTALCORP1EB58A68782A4510B598130E283C786D.PDF" TargetMode="External"/><Relationship Id="rId711" Type="http://schemas.openxmlformats.org/officeDocument/2006/relationships/hyperlink" Target="http://rbidocs.rbi.org.in/rdocs/CompoundingOrders/PDFs/04AUDAXPROTB286717788CA4603818DD9BB4E3B0364.PDF" TargetMode="External"/><Relationship Id="rId949" Type="http://schemas.openxmlformats.org/officeDocument/2006/relationships/hyperlink" Target="http://rbidocs.rbi.org.in/rdocs/CompoundingOrders/PDFs/AHM_5492_160622_J%20KORIN%20COCOON%20MANUFACTURING%20PVTLTD9D5B365112B64000A7C4C954808FF2F5.PDF" TargetMode="External"/><Relationship Id="rId78" Type="http://schemas.openxmlformats.org/officeDocument/2006/relationships/hyperlink" Target="http://rbidocs.rbi.org.in/rdocs/CompoundingOrders/PDFs/1MCELROY%20SALES%20AND%20SERVICE%20INDIA%20PRIVATE%20LIMITEDDD6DECEA290247FD8DE81C5E307D9883.PDF" TargetMode="External"/><Relationship Id="rId143" Type="http://schemas.openxmlformats.org/officeDocument/2006/relationships/hyperlink" Target="http://rbidocs.rbi.org.in/rdocs/CompoundingOrders/PDFs/08I-CUBEANALYTICS&amp;DATA519DC1E2B90A4582ADE44590FCE50FEC.PDF" TargetMode="External"/><Relationship Id="rId350" Type="http://schemas.openxmlformats.org/officeDocument/2006/relationships/hyperlink" Target="http://rbidocs.rbi.org.in/rdocs/CompoundingOrders/PDFs/37CALUMITEINDIAMAC9D8727F8BE7468A97178174B88EE775.PDF" TargetMode="External"/><Relationship Id="rId588" Type="http://schemas.openxmlformats.org/officeDocument/2006/relationships/hyperlink" Target="http://rbidocs.rbi.org.in/rdocs/CompoundingOrders/PDFs/02BASHKENTA08C41D4233249099B28FD8063B02303.PDF" TargetMode="External"/><Relationship Id="rId795" Type="http://schemas.openxmlformats.org/officeDocument/2006/relationships/hyperlink" Target="http://rbidocs.rbi.org.in/rdocs/CompoundingOrders/PDFs/08ASCENDTELE9897DC91D7EB49A482F35BB659BB05B9.PDF" TargetMode="External"/><Relationship Id="rId809" Type="http://schemas.openxmlformats.org/officeDocument/2006/relationships/hyperlink" Target="http://rbidocs.rbi.org.in/rdocs/CompoundingOrders/PDFs/13GROWINCOIRINDIAA479319495614D178795CFF7B63E12B9.PDF" TargetMode="External"/><Relationship Id="rId9" Type="http://schemas.openxmlformats.org/officeDocument/2006/relationships/hyperlink" Target="http://rbidocs.rbi.org.in/rdocs/CompoundingOrders/PDFs/17MSTRANS3444A988D97641ECA382A77451F4EE8F.PDF" TargetMode="External"/><Relationship Id="rId210" Type="http://schemas.openxmlformats.org/officeDocument/2006/relationships/hyperlink" Target="http://rbidocs.rbi.org.in/rdocs/CompoundingOrders/PDFs/11OPTUMGLOBALB058AAB8B494498390442C1769459339.PDF" TargetMode="External"/><Relationship Id="rId448" Type="http://schemas.openxmlformats.org/officeDocument/2006/relationships/hyperlink" Target="http://rbidocs.rbi.org.in/rdocs/CompoundingOrders/PDFs/05WATLOWTHERMAL1896D863FC814200AD527CD2E357EBCE.PDF" TargetMode="External"/><Relationship Id="rId655" Type="http://schemas.openxmlformats.org/officeDocument/2006/relationships/hyperlink" Target="http://rbidocs.rbi.org.in/rdocs/CompoundingOrders/PDFs/07SSANALYT192B15327A694EABA3BA3B7A1BDD75F5.PDF" TargetMode="External"/><Relationship Id="rId862" Type="http://schemas.openxmlformats.org/officeDocument/2006/relationships/hyperlink" Target="http://rbidocs.rbi.org.in/rdocs/CompoundingOrders/PDFs/06METRO1648009A9EAA3B88C1412A98A4B0A16E7E65CA.PDF" TargetMode="External"/><Relationship Id="rId294" Type="http://schemas.openxmlformats.org/officeDocument/2006/relationships/hyperlink" Target="http://rbidocs.rbi.org.in/rdocs/CompoundingOrders/PDFs/12SYNFOSYSBUSINESS71676D6F050141FEADEDF66B7ACC7832.PDF" TargetMode="External"/><Relationship Id="rId308" Type="http://schemas.openxmlformats.org/officeDocument/2006/relationships/hyperlink" Target="http://rbidocs.rbi.org.in/rdocs/CompoundingOrders/PDFs/30MACSONCOLOR770E70FA300D4EA8B156F5195AD7A700.PDF" TargetMode="External"/><Relationship Id="rId515" Type="http://schemas.openxmlformats.org/officeDocument/2006/relationships/hyperlink" Target="http://rbidocs.rbi.org.in/rdocs/CompoundingOrders/PDFs/08SRINALALEATH42E8873A905A4E11B553B8DD3EA9EC62.PDF" TargetMode="External"/><Relationship Id="rId722" Type="http://schemas.openxmlformats.org/officeDocument/2006/relationships/hyperlink" Target="http://rbidocs.rbi.org.in/rdocs/CompoundingOrders/PDFs/27FUTARIMANUE0188FBD10F5467E89481E8F6E1D982D.PDF" TargetMode="External"/><Relationship Id="rId89" Type="http://schemas.openxmlformats.org/officeDocument/2006/relationships/hyperlink" Target="http://rbidocs.rbi.org.in/rdocs/CompoundingOrders/PDFs/12EGGER%20PUMPS%20INDIA%20PVT%20LTDF4FBC1BE6A2C4627B3571CD1DEF13E98.PDF" TargetMode="External"/><Relationship Id="rId154" Type="http://schemas.openxmlformats.org/officeDocument/2006/relationships/hyperlink" Target="http://rbidocs.rbi.org.in/rdocs/CompoundingOrders/PDFs/07TATAHITACHICMCPLC95EF7A658D44246A4036ABB43A98D50.PDF" TargetMode="External"/><Relationship Id="rId361" Type="http://schemas.openxmlformats.org/officeDocument/2006/relationships/hyperlink" Target="http://rbidocs.rbi.org.in/rdocs/CompoundingOrders/PDFs/26TRUSTEDAEROSPC78D486169C24B08B425FFC642E05D8F.PDF" TargetMode="External"/><Relationship Id="rId599" Type="http://schemas.openxmlformats.org/officeDocument/2006/relationships/hyperlink" Target="http://rbidocs.rbi.org.in/rdocs/CompoundingOrders/PDFs/19GROWRITESUB5DD050C5AECF4BC791D9CBA682AD8A80.PDF" TargetMode="External"/><Relationship Id="rId459" Type="http://schemas.openxmlformats.org/officeDocument/2006/relationships/hyperlink" Target="http://rbidocs.rbi.org.in/rdocs/CompoundingOrders/PDFs/07ALKEMLABORATOBB34093828DE423BB637CCD15B2230DF.PDF" TargetMode="External"/><Relationship Id="rId666" Type="http://schemas.openxmlformats.org/officeDocument/2006/relationships/hyperlink" Target="http://rbidocs.rbi.org.in/rdocs/CompoundingOrders/PDFs/13ANANDBF87A57BBDCB4F60A2B9E1386F89D3EC.PDF" TargetMode="External"/><Relationship Id="rId873" Type="http://schemas.openxmlformats.org/officeDocument/2006/relationships/hyperlink" Target="http://rbidocs.rbi.org.in/rdocs/CompoundingOrders/PDFs/21COBRACB9D033ADDB7D491BB3A72C94FC1B86D1.PDF" TargetMode="External"/><Relationship Id="rId16" Type="http://schemas.openxmlformats.org/officeDocument/2006/relationships/hyperlink" Target="http://rbidocs.rbi.org.in/rdocs/CompoundingOrders/PDFs/10HARSHACHIGURUPATIADDD314AE1CD411EAA59E236C5C1E67E.PDF" TargetMode="External"/><Relationship Id="rId221" Type="http://schemas.openxmlformats.org/officeDocument/2006/relationships/hyperlink" Target="http://rbidocs.rbi.org.in/rdocs/CompoundingOrders/PDFs/36PIPARTODARENEWABLE92B541EACBF144DA9FA3B608D07567FF.PDF" TargetMode="External"/><Relationship Id="rId319" Type="http://schemas.openxmlformats.org/officeDocument/2006/relationships/hyperlink" Target="http://rbidocs.rbi.org.in/rdocs/CompoundingOrders/PDFs/19ENERLIFE(INDIA)C61661D12B0C4C26A263218F940699B7.PDF" TargetMode="External"/><Relationship Id="rId526" Type="http://schemas.openxmlformats.org/officeDocument/2006/relationships/hyperlink" Target="http://rbidocs.rbi.org.in/rdocs/CompoundingOrders/PDFs/07APTIVAACONSU2CB9B01A0D024732BA8A743E442F8B0C.PDF" TargetMode="External"/><Relationship Id="rId733" Type="http://schemas.openxmlformats.org/officeDocument/2006/relationships/hyperlink" Target="http://rbidocs.rbi.org.in/rdocs/CompoundingOrders/PDFs/15SOLIDCAMSOFT75B2D0DB4E124C85AC15103130D3DF4A.PDF" TargetMode="External"/><Relationship Id="rId940" Type="http://schemas.openxmlformats.org/officeDocument/2006/relationships/hyperlink" Target="http://rbidocs.rbi.org.in/rdocs/CompoundingOrders/PDFs/CO_3900_160720_DEOBRATSINGHE0843E4905C244B094D0BBEE9D331D79.PDF"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152400</xdr:colOff>
      <xdr:row>2</xdr:row>
      <xdr:rowOff>152400</xdr:rowOff>
    </xdr:to>
    <xdr:pic>
      <xdr:nvPicPr>
        <xdr:cNvPr id="2" name="Picture 1" descr="https://www.rbi.org.in/Images/pdf.gif">
          <a:hlinkClick xmlns:r="http://schemas.openxmlformats.org/officeDocument/2006/relationships" r:id="rId1" tgtFrame="_blank"/>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84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152400</xdr:colOff>
      <xdr:row>3</xdr:row>
      <xdr:rowOff>152400</xdr:rowOff>
    </xdr:to>
    <xdr:pic>
      <xdr:nvPicPr>
        <xdr:cNvPr id="3" name="Picture 2" descr="https://www.rbi.org.in/Images/pdf.gif">
          <a:hlinkClick xmlns:r="http://schemas.openxmlformats.org/officeDocument/2006/relationships" r:id="rId3" tgtFrame="_blank"/>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10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152400</xdr:colOff>
      <xdr:row>4</xdr:row>
      <xdr:rowOff>152400</xdr:rowOff>
    </xdr:to>
    <xdr:pic>
      <xdr:nvPicPr>
        <xdr:cNvPr id="4" name="Picture 3" descr="https://www.rbi.org.in/Images/pdf.gif">
          <a:hlinkClick xmlns:r="http://schemas.openxmlformats.org/officeDocument/2006/relationships" r:id="rId4" tgtFrame="_blank"/>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77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152400</xdr:colOff>
      <xdr:row>5</xdr:row>
      <xdr:rowOff>152400</xdr:rowOff>
    </xdr:to>
    <xdr:pic>
      <xdr:nvPicPr>
        <xdr:cNvPr id="5" name="Picture 4" descr="https://www.rbi.org.in/Images/pdf.gif">
          <a:hlinkClick xmlns:r="http://schemas.openxmlformats.org/officeDocument/2006/relationships" r:id="rId5" tgtFrame="_blank"/>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03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152400</xdr:colOff>
      <xdr:row>6</xdr:row>
      <xdr:rowOff>152400</xdr:rowOff>
    </xdr:to>
    <xdr:pic>
      <xdr:nvPicPr>
        <xdr:cNvPr id="6" name="Picture 5" descr="https://www.rbi.org.in/Images/pdf.gif">
          <a:hlinkClick xmlns:r="http://schemas.openxmlformats.org/officeDocument/2006/relationships" r:id="rId6" tgtFrame="_blank"/>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99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152400</xdr:colOff>
      <xdr:row>7</xdr:row>
      <xdr:rowOff>152400</xdr:rowOff>
    </xdr:to>
    <xdr:pic>
      <xdr:nvPicPr>
        <xdr:cNvPr id="7" name="Picture 6" descr="https://www.rbi.org.in/Images/pdf.gif">
          <a:hlinkClick xmlns:r="http://schemas.openxmlformats.org/officeDocument/2006/relationships" r:id="rId7" tgtFrame="_blank"/>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25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152400</xdr:colOff>
      <xdr:row>8</xdr:row>
      <xdr:rowOff>152400</xdr:rowOff>
    </xdr:to>
    <xdr:pic>
      <xdr:nvPicPr>
        <xdr:cNvPr id="8" name="Picture 7" descr="https://www.rbi.org.in/Images/pdf.gif">
          <a:hlinkClick xmlns:r="http://schemas.openxmlformats.org/officeDocument/2006/relationships" r:id="rId8" tgtFrame="_blank"/>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21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152400</xdr:colOff>
      <xdr:row>9</xdr:row>
      <xdr:rowOff>152400</xdr:rowOff>
    </xdr:to>
    <xdr:pic>
      <xdr:nvPicPr>
        <xdr:cNvPr id="9" name="Picture 8" descr="https://www.rbi.org.in/Images/pdf.gif">
          <a:hlinkClick xmlns:r="http://schemas.openxmlformats.org/officeDocument/2006/relationships" r:id="rId9" tgtFrame="_blank"/>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4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152400</xdr:colOff>
      <xdr:row>10</xdr:row>
      <xdr:rowOff>152400</xdr:rowOff>
    </xdr:to>
    <xdr:pic>
      <xdr:nvPicPr>
        <xdr:cNvPr id="10" name="Picture 9" descr="https://www.rbi.org.in/Images/pdf.gif">
          <a:hlinkClick xmlns:r="http://schemas.openxmlformats.org/officeDocument/2006/relationships" r:id="rId10" tgtFrame="_blank"/>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72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152400</xdr:colOff>
      <xdr:row>11</xdr:row>
      <xdr:rowOff>152400</xdr:rowOff>
    </xdr:to>
    <xdr:pic>
      <xdr:nvPicPr>
        <xdr:cNvPr id="11" name="Picture 10" descr="https://www.rbi.org.in/Images/pdf.gif">
          <a:hlinkClick xmlns:r="http://schemas.openxmlformats.org/officeDocument/2006/relationships" r:id="rId11" tgtFrame="_blank"/>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869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152400</xdr:colOff>
      <xdr:row>12</xdr:row>
      <xdr:rowOff>152400</xdr:rowOff>
    </xdr:to>
    <xdr:pic>
      <xdr:nvPicPr>
        <xdr:cNvPr id="12" name="Picture 11" descr="https://www.rbi.org.in/Images/pdf.gif">
          <a:hlinkClick xmlns:r="http://schemas.openxmlformats.org/officeDocument/2006/relationships" r:id="rId12" tgtFrame="_blank"/>
          <a:extLst>
            <a:ext uri="{FF2B5EF4-FFF2-40B4-BE49-F238E27FC236}">
              <a16:creationId xmlns:a16="http://schemas.microsoft.com/office/drawing/2014/main" id="{00000000-0008-0000-03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394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152400</xdr:colOff>
      <xdr:row>13</xdr:row>
      <xdr:rowOff>152400</xdr:rowOff>
    </xdr:to>
    <xdr:pic>
      <xdr:nvPicPr>
        <xdr:cNvPr id="13" name="Picture 12" descr="https://www.rbi.org.in/Images/pdf.gif">
          <a:hlinkClick xmlns:r="http://schemas.openxmlformats.org/officeDocument/2006/relationships" r:id="rId13" tgtFrame="_blank"/>
          <a:extLst>
            <a:ext uri="{FF2B5EF4-FFF2-40B4-BE49-F238E27FC236}">
              <a16:creationId xmlns:a16="http://schemas.microsoft.com/office/drawing/2014/main" id="{00000000-0008-0000-03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79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152400</xdr:colOff>
      <xdr:row>14</xdr:row>
      <xdr:rowOff>152400</xdr:rowOff>
    </xdr:to>
    <xdr:pic>
      <xdr:nvPicPr>
        <xdr:cNvPr id="14" name="Picture 13" descr="https://www.rbi.org.in/Images/pdf.gif">
          <a:hlinkClick xmlns:r="http://schemas.openxmlformats.org/officeDocument/2006/relationships" r:id="rId14" tgtFrame="_blank"/>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70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152400</xdr:colOff>
      <xdr:row>15</xdr:row>
      <xdr:rowOff>152400</xdr:rowOff>
    </xdr:to>
    <xdr:pic>
      <xdr:nvPicPr>
        <xdr:cNvPr id="15" name="Picture 14" descr="https://www.rbi.org.in/Images/pdf.gif">
          <a:hlinkClick xmlns:r="http://schemas.openxmlformats.org/officeDocument/2006/relationships" r:id="rId15" tgtFrame="_blank"/>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101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152400</xdr:colOff>
      <xdr:row>16</xdr:row>
      <xdr:rowOff>152400</xdr:rowOff>
    </xdr:to>
    <xdr:pic>
      <xdr:nvPicPr>
        <xdr:cNvPr id="16" name="Picture 15" descr="https://www.rbi.org.in/Images/pdf.gif">
          <a:hlinkClick xmlns:r="http://schemas.openxmlformats.org/officeDocument/2006/relationships" r:id="rId16" tgtFrame="_blank"/>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498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152400</xdr:colOff>
      <xdr:row>17</xdr:row>
      <xdr:rowOff>152400</xdr:rowOff>
    </xdr:to>
    <xdr:pic>
      <xdr:nvPicPr>
        <xdr:cNvPr id="17" name="Picture 16" descr="https://www.rbi.org.in/Images/pdf.gif">
          <a:hlinkClick xmlns:r="http://schemas.openxmlformats.org/officeDocument/2006/relationships" r:id="rId17" tgtFrame="_blank"/>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023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152400</xdr:colOff>
      <xdr:row>18</xdr:row>
      <xdr:rowOff>152400</xdr:rowOff>
    </xdr:to>
    <xdr:pic>
      <xdr:nvPicPr>
        <xdr:cNvPr id="18" name="Picture 17" descr="https://www.rbi.org.in/Images/pdf.gif">
          <a:hlinkClick xmlns:r="http://schemas.openxmlformats.org/officeDocument/2006/relationships" r:id="rId18" tgtFrame="_blank"/>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42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152400</xdr:colOff>
      <xdr:row>19</xdr:row>
      <xdr:rowOff>152400</xdr:rowOff>
    </xdr:to>
    <xdr:pic>
      <xdr:nvPicPr>
        <xdr:cNvPr id="19" name="Picture 18" descr="https://www.rbi.org.in/Images/pdf.gif">
          <a:hlinkClick xmlns:r="http://schemas.openxmlformats.org/officeDocument/2006/relationships" r:id="rId19" tgtFrame="_blank"/>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945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152400</xdr:colOff>
      <xdr:row>20</xdr:row>
      <xdr:rowOff>152400</xdr:rowOff>
    </xdr:to>
    <xdr:pic>
      <xdr:nvPicPr>
        <xdr:cNvPr id="20" name="Picture 19" descr="https://www.rbi.org.in/Images/pdf.gif">
          <a:hlinkClick xmlns:r="http://schemas.openxmlformats.org/officeDocument/2006/relationships" r:id="rId20" tgtFrame="_blank"/>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342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152400</xdr:colOff>
      <xdr:row>21</xdr:row>
      <xdr:rowOff>152400</xdr:rowOff>
    </xdr:to>
    <xdr:pic>
      <xdr:nvPicPr>
        <xdr:cNvPr id="21" name="Picture 20" descr="https://www.rbi.org.in/Images/pdf.gif">
          <a:hlinkClick xmlns:r="http://schemas.openxmlformats.org/officeDocument/2006/relationships" r:id="rId21" tgtFrame="_blank"/>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867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152400</xdr:colOff>
      <xdr:row>22</xdr:row>
      <xdr:rowOff>152400</xdr:rowOff>
    </xdr:to>
    <xdr:pic>
      <xdr:nvPicPr>
        <xdr:cNvPr id="22" name="Picture 21" descr="https://www.rbi.org.in/Images/pdf.gif">
          <a:hlinkClick xmlns:r="http://schemas.openxmlformats.org/officeDocument/2006/relationships" r:id="rId22" tgtFrame="_blank"/>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264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152400</xdr:colOff>
      <xdr:row>23</xdr:row>
      <xdr:rowOff>152400</xdr:rowOff>
    </xdr:to>
    <xdr:pic>
      <xdr:nvPicPr>
        <xdr:cNvPr id="23" name="Picture 22" descr="https://www.rbi.org.in/Images/pdf.gif">
          <a:hlinkClick xmlns:r="http://schemas.openxmlformats.org/officeDocument/2006/relationships" r:id="rId23" tgtFrame="_blank"/>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660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152400</xdr:colOff>
      <xdr:row>24</xdr:row>
      <xdr:rowOff>152400</xdr:rowOff>
    </xdr:to>
    <xdr:pic>
      <xdr:nvPicPr>
        <xdr:cNvPr id="24" name="Picture 23" descr="https://www.rbi.org.in/Images/pdf.gif">
          <a:hlinkClick xmlns:r="http://schemas.openxmlformats.org/officeDocument/2006/relationships" r:id="rId24" tgtFrame="_blank"/>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56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152400</xdr:colOff>
      <xdr:row>25</xdr:row>
      <xdr:rowOff>152400</xdr:rowOff>
    </xdr:to>
    <xdr:pic>
      <xdr:nvPicPr>
        <xdr:cNvPr id="25" name="Picture 24" descr="https://www.rbi.org.in/Images/pdf.gif">
          <a:hlinkClick xmlns:r="http://schemas.openxmlformats.org/officeDocument/2006/relationships" r:id="rId25" tgtFrame="_blank"/>
          <a:extLst>
            <a:ext uri="{FF2B5EF4-FFF2-40B4-BE49-F238E27FC236}">
              <a16:creationId xmlns:a16="http://schemas.microsoft.com/office/drawing/2014/main" id="{00000000-0008-0000-0300-00001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841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152400</xdr:colOff>
      <xdr:row>26</xdr:row>
      <xdr:rowOff>152400</xdr:rowOff>
    </xdr:to>
    <xdr:pic>
      <xdr:nvPicPr>
        <xdr:cNvPr id="26" name="Picture 25" descr="https://www.rbi.org.in/Images/pdf.gif">
          <a:hlinkClick xmlns:r="http://schemas.openxmlformats.org/officeDocument/2006/relationships" r:id="rId26" tgtFrame="_blank"/>
          <a:extLst>
            <a:ext uri="{FF2B5EF4-FFF2-40B4-BE49-F238E27FC236}">
              <a16:creationId xmlns:a16="http://schemas.microsoft.com/office/drawing/2014/main" id="{00000000-0008-0000-03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108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152400</xdr:colOff>
      <xdr:row>27</xdr:row>
      <xdr:rowOff>152400</xdr:rowOff>
    </xdr:to>
    <xdr:pic>
      <xdr:nvPicPr>
        <xdr:cNvPr id="27" name="Picture 26" descr="https://www.rbi.org.in/Images/pdf.gif">
          <a:hlinkClick xmlns:r="http://schemas.openxmlformats.org/officeDocument/2006/relationships" r:id="rId27" tgtFrame="_blank"/>
          <a:extLst>
            <a:ext uri="{FF2B5EF4-FFF2-40B4-BE49-F238E27FC236}">
              <a16:creationId xmlns:a16="http://schemas.microsoft.com/office/drawing/2014/main" id="{00000000-0008-0000-0300-00001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374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152400</xdr:colOff>
      <xdr:row>28</xdr:row>
      <xdr:rowOff>152400</xdr:rowOff>
    </xdr:to>
    <xdr:pic>
      <xdr:nvPicPr>
        <xdr:cNvPr id="28" name="Picture 27" descr="https://www.rbi.org.in/Images/pdf.gif">
          <a:hlinkClick xmlns:r="http://schemas.openxmlformats.org/officeDocument/2006/relationships" r:id="rId28" tgtFrame="_blank"/>
          <a:extLst>
            <a:ext uri="{FF2B5EF4-FFF2-40B4-BE49-F238E27FC236}">
              <a16:creationId xmlns:a16="http://schemas.microsoft.com/office/drawing/2014/main" id="{00000000-0008-0000-0300-00001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771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152400</xdr:colOff>
      <xdr:row>29</xdr:row>
      <xdr:rowOff>152400</xdr:rowOff>
    </xdr:to>
    <xdr:pic>
      <xdr:nvPicPr>
        <xdr:cNvPr id="29" name="Picture 28" descr="https://www.rbi.org.in/Images/pdf.gif">
          <a:hlinkClick xmlns:r="http://schemas.openxmlformats.org/officeDocument/2006/relationships" r:id="rId29" tgtFrame="_blank"/>
          <a:extLst>
            <a:ext uri="{FF2B5EF4-FFF2-40B4-BE49-F238E27FC236}">
              <a16:creationId xmlns:a16="http://schemas.microsoft.com/office/drawing/2014/main" id="{00000000-0008-0000-03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296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152400</xdr:colOff>
      <xdr:row>30</xdr:row>
      <xdr:rowOff>152400</xdr:rowOff>
    </xdr:to>
    <xdr:pic>
      <xdr:nvPicPr>
        <xdr:cNvPr id="30" name="Picture 29" descr="https://www.rbi.org.in/Images/pdf.gif">
          <a:hlinkClick xmlns:r="http://schemas.openxmlformats.org/officeDocument/2006/relationships" r:id="rId30" tgtFrame="_blank"/>
          <a:extLst>
            <a:ext uri="{FF2B5EF4-FFF2-40B4-BE49-F238E27FC236}">
              <a16:creationId xmlns:a16="http://schemas.microsoft.com/office/drawing/2014/main" id="{00000000-0008-0000-0300-00001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822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152400</xdr:colOff>
      <xdr:row>31</xdr:row>
      <xdr:rowOff>152400</xdr:rowOff>
    </xdr:to>
    <xdr:pic>
      <xdr:nvPicPr>
        <xdr:cNvPr id="31" name="Picture 30" descr="https://www.rbi.org.in/Images/pdf.gif">
          <a:hlinkClick xmlns:r="http://schemas.openxmlformats.org/officeDocument/2006/relationships" r:id="rId31" tgtFrame="_blank"/>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34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152400</xdr:colOff>
      <xdr:row>32</xdr:row>
      <xdr:rowOff>152400</xdr:rowOff>
    </xdr:to>
    <xdr:pic>
      <xdr:nvPicPr>
        <xdr:cNvPr id="32" name="Picture 31" descr="https://www.rbi.org.in/Images/pdf.gif">
          <a:hlinkClick xmlns:r="http://schemas.openxmlformats.org/officeDocument/2006/relationships" r:id="rId32" tgtFrame="_blank"/>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74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152400</xdr:colOff>
      <xdr:row>33</xdr:row>
      <xdr:rowOff>152400</xdr:rowOff>
    </xdr:to>
    <xdr:pic>
      <xdr:nvPicPr>
        <xdr:cNvPr id="33" name="Picture 32" descr="https://www.rbi.org.in/Images/pdf.gif">
          <a:hlinkClick xmlns:r="http://schemas.openxmlformats.org/officeDocument/2006/relationships" r:id="rId33" tgtFrame="_blank"/>
          <a:extLst>
            <a:ext uri="{FF2B5EF4-FFF2-40B4-BE49-F238E27FC236}">
              <a16:creationId xmlns:a16="http://schemas.microsoft.com/office/drawing/2014/main" id="{00000000-0008-0000-0300-00002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27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152400</xdr:colOff>
      <xdr:row>34</xdr:row>
      <xdr:rowOff>152400</xdr:rowOff>
    </xdr:to>
    <xdr:pic>
      <xdr:nvPicPr>
        <xdr:cNvPr id="34" name="Picture 33" descr="https://www.rbi.org.in/Images/pdf.gif">
          <a:hlinkClick xmlns:r="http://schemas.openxmlformats.org/officeDocument/2006/relationships" r:id="rId34" tgtFrame="_blank"/>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460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xdr:row>
      <xdr:rowOff>0</xdr:rowOff>
    </xdr:from>
    <xdr:to>
      <xdr:col>4</xdr:col>
      <xdr:colOff>152400</xdr:colOff>
      <xdr:row>35</xdr:row>
      <xdr:rowOff>152400</xdr:rowOff>
    </xdr:to>
    <xdr:pic>
      <xdr:nvPicPr>
        <xdr:cNvPr id="35" name="Picture 34" descr="https://www.rbi.org.in/Images/pdf.gif">
          <a:hlinkClick xmlns:r="http://schemas.openxmlformats.org/officeDocument/2006/relationships" r:id="rId35" tgtFrame="_blank"/>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116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xdr:row>
      <xdr:rowOff>0</xdr:rowOff>
    </xdr:from>
    <xdr:to>
      <xdr:col>4</xdr:col>
      <xdr:colOff>152400</xdr:colOff>
      <xdr:row>36</xdr:row>
      <xdr:rowOff>152400</xdr:rowOff>
    </xdr:to>
    <xdr:pic>
      <xdr:nvPicPr>
        <xdr:cNvPr id="36" name="Picture 35" descr="https://www.rbi.org.in/Images/pdf.gif">
          <a:hlinkClick xmlns:r="http://schemas.openxmlformats.org/officeDocument/2006/relationships" r:id="rId36" tgtFrame="_blank"/>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512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xdr:row>
      <xdr:rowOff>0</xdr:rowOff>
    </xdr:from>
    <xdr:to>
      <xdr:col>4</xdr:col>
      <xdr:colOff>152400</xdr:colOff>
      <xdr:row>37</xdr:row>
      <xdr:rowOff>152400</xdr:rowOff>
    </xdr:to>
    <xdr:pic>
      <xdr:nvPicPr>
        <xdr:cNvPr id="37" name="Picture 36" descr="https://www.rbi.org.in/Images/pdf.gif">
          <a:hlinkClick xmlns:r="http://schemas.openxmlformats.org/officeDocument/2006/relationships" r:id="rId37" tgtFrame="_blank"/>
          <a:extLst>
            <a:ext uri="{FF2B5EF4-FFF2-40B4-BE49-F238E27FC236}">
              <a16:creationId xmlns:a16="http://schemas.microsoft.com/office/drawing/2014/main" id="{00000000-0008-0000-0300-00002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779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xdr:row>
      <xdr:rowOff>0</xdr:rowOff>
    </xdr:from>
    <xdr:to>
      <xdr:col>4</xdr:col>
      <xdr:colOff>152400</xdr:colOff>
      <xdr:row>38</xdr:row>
      <xdr:rowOff>152400</xdr:rowOff>
    </xdr:to>
    <xdr:pic>
      <xdr:nvPicPr>
        <xdr:cNvPr id="38" name="Picture 37" descr="https://www.rbi.org.in/Images/pdf.gif">
          <a:hlinkClick xmlns:r="http://schemas.openxmlformats.org/officeDocument/2006/relationships" r:id="rId38" tgtFrame="_blank"/>
          <a:extLst>
            <a:ext uri="{FF2B5EF4-FFF2-40B4-BE49-F238E27FC236}">
              <a16:creationId xmlns:a16="http://schemas.microsoft.com/office/drawing/2014/main" id="{00000000-0008-0000-03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045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4</xdr:col>
      <xdr:colOff>152400</xdr:colOff>
      <xdr:row>39</xdr:row>
      <xdr:rowOff>152400</xdr:rowOff>
    </xdr:to>
    <xdr:pic>
      <xdr:nvPicPr>
        <xdr:cNvPr id="39" name="Picture 38" descr="https://www.rbi.org.in/Images/pdf.gif">
          <a:hlinkClick xmlns:r="http://schemas.openxmlformats.org/officeDocument/2006/relationships" r:id="rId39" tgtFrame="_blank"/>
          <a:extLst>
            <a:ext uri="{FF2B5EF4-FFF2-40B4-BE49-F238E27FC236}">
              <a16:creationId xmlns:a16="http://schemas.microsoft.com/office/drawing/2014/main" id="{00000000-0008-0000-0300-00002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312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152400</xdr:colOff>
      <xdr:row>40</xdr:row>
      <xdr:rowOff>152400</xdr:rowOff>
    </xdr:to>
    <xdr:pic>
      <xdr:nvPicPr>
        <xdr:cNvPr id="40" name="Picture 39" descr="https://www.rbi.org.in/Images/pdf.gif">
          <a:hlinkClick xmlns:r="http://schemas.openxmlformats.org/officeDocument/2006/relationships" r:id="rId40" tgtFrame="_blank"/>
          <a:extLst>
            <a:ext uri="{FF2B5EF4-FFF2-40B4-BE49-F238E27FC236}">
              <a16:creationId xmlns:a16="http://schemas.microsoft.com/office/drawing/2014/main" id="{00000000-0008-0000-0300-00002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503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152400</xdr:colOff>
      <xdr:row>41</xdr:row>
      <xdr:rowOff>152400</xdr:rowOff>
    </xdr:to>
    <xdr:pic>
      <xdr:nvPicPr>
        <xdr:cNvPr id="41" name="Picture 40" descr="https://www.rbi.org.in/Images/pdf.gif">
          <a:hlinkClick xmlns:r="http://schemas.openxmlformats.org/officeDocument/2006/relationships" r:id="rId41" tgtFrame="_blank"/>
          <a:extLst>
            <a:ext uri="{FF2B5EF4-FFF2-40B4-BE49-F238E27FC236}">
              <a16:creationId xmlns:a16="http://schemas.microsoft.com/office/drawing/2014/main" id="{00000000-0008-0000-0300-00002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899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xdr:row>
      <xdr:rowOff>0</xdr:rowOff>
    </xdr:from>
    <xdr:to>
      <xdr:col>4</xdr:col>
      <xdr:colOff>152400</xdr:colOff>
      <xdr:row>42</xdr:row>
      <xdr:rowOff>152400</xdr:rowOff>
    </xdr:to>
    <xdr:pic>
      <xdr:nvPicPr>
        <xdr:cNvPr id="42" name="Picture 41" descr="https://www.rbi.org.in/Images/pdf.gif">
          <a:hlinkClick xmlns:r="http://schemas.openxmlformats.org/officeDocument/2006/relationships" r:id="rId42" tgtFrame="_blank"/>
          <a:extLst>
            <a:ext uri="{FF2B5EF4-FFF2-40B4-BE49-F238E27FC236}">
              <a16:creationId xmlns:a16="http://schemas.microsoft.com/office/drawing/2014/main" id="{00000000-0008-0000-0300-00002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295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4</xdr:col>
      <xdr:colOff>152400</xdr:colOff>
      <xdr:row>43</xdr:row>
      <xdr:rowOff>152400</xdr:rowOff>
    </xdr:to>
    <xdr:pic>
      <xdr:nvPicPr>
        <xdr:cNvPr id="43" name="Picture 42" descr="https://www.rbi.org.in/Images/pdf.gif">
          <a:hlinkClick xmlns:r="http://schemas.openxmlformats.org/officeDocument/2006/relationships" r:id="rId43" tgtFrame="_blank"/>
          <a:extLst>
            <a:ext uri="{FF2B5EF4-FFF2-40B4-BE49-F238E27FC236}">
              <a16:creationId xmlns:a16="http://schemas.microsoft.com/office/drawing/2014/main" id="{00000000-0008-0000-0300-00002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950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xdr:row>
      <xdr:rowOff>0</xdr:rowOff>
    </xdr:from>
    <xdr:to>
      <xdr:col>4</xdr:col>
      <xdr:colOff>152400</xdr:colOff>
      <xdr:row>44</xdr:row>
      <xdr:rowOff>152400</xdr:rowOff>
    </xdr:to>
    <xdr:pic>
      <xdr:nvPicPr>
        <xdr:cNvPr id="44" name="Picture 43" descr="https://www.rbi.org.in/Images/pdf.gif">
          <a:hlinkClick xmlns:r="http://schemas.openxmlformats.org/officeDocument/2006/relationships" r:id="rId44" tgtFrame="_blank"/>
          <a:extLst>
            <a:ext uri="{FF2B5EF4-FFF2-40B4-BE49-F238E27FC236}">
              <a16:creationId xmlns:a16="http://schemas.microsoft.com/office/drawing/2014/main" id="{00000000-0008-0000-03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735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152400</xdr:colOff>
      <xdr:row>45</xdr:row>
      <xdr:rowOff>152400</xdr:rowOff>
    </xdr:to>
    <xdr:pic>
      <xdr:nvPicPr>
        <xdr:cNvPr id="45" name="Picture 44" descr="https://www.rbi.org.in/Images/pdf.gif">
          <a:hlinkClick xmlns:r="http://schemas.openxmlformats.org/officeDocument/2006/relationships" r:id="rId45" tgtFrame="_blank"/>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261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xdr:row>
      <xdr:rowOff>0</xdr:rowOff>
    </xdr:from>
    <xdr:to>
      <xdr:col>4</xdr:col>
      <xdr:colOff>152400</xdr:colOff>
      <xdr:row>46</xdr:row>
      <xdr:rowOff>152400</xdr:rowOff>
    </xdr:to>
    <xdr:pic>
      <xdr:nvPicPr>
        <xdr:cNvPr id="46" name="Picture 45" descr="https://www.rbi.org.in/Images/pdf.gif">
          <a:hlinkClick xmlns:r="http://schemas.openxmlformats.org/officeDocument/2006/relationships" r:id="rId46" tgtFrame="_blank"/>
          <a:extLst>
            <a:ext uri="{FF2B5EF4-FFF2-40B4-BE49-F238E27FC236}">
              <a16:creationId xmlns:a16="http://schemas.microsoft.com/office/drawing/2014/main" id="{00000000-0008-0000-0300-00002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528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152400</xdr:colOff>
      <xdr:row>47</xdr:row>
      <xdr:rowOff>152400</xdr:rowOff>
    </xdr:to>
    <xdr:pic>
      <xdr:nvPicPr>
        <xdr:cNvPr id="47" name="Picture 46" descr="https://www.rbi.org.in/Images/pdf.gif">
          <a:hlinkClick xmlns:r="http://schemas.openxmlformats.org/officeDocument/2006/relationships" r:id="rId47" tgtFrame="_blank"/>
          <a:extLst>
            <a:ext uri="{FF2B5EF4-FFF2-40B4-BE49-F238E27FC236}">
              <a16:creationId xmlns:a16="http://schemas.microsoft.com/office/drawing/2014/main" id="{00000000-0008-0000-03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924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xdr:row>
      <xdr:rowOff>0</xdr:rowOff>
    </xdr:from>
    <xdr:to>
      <xdr:col>4</xdr:col>
      <xdr:colOff>152400</xdr:colOff>
      <xdr:row>48</xdr:row>
      <xdr:rowOff>152400</xdr:rowOff>
    </xdr:to>
    <xdr:pic>
      <xdr:nvPicPr>
        <xdr:cNvPr id="48" name="Picture 47" descr="https://www.rbi.org.in/Images/pdf.gif">
          <a:hlinkClick xmlns:r="http://schemas.openxmlformats.org/officeDocument/2006/relationships" r:id="rId48" tgtFrame="_blank"/>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45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152400</xdr:colOff>
      <xdr:row>49</xdr:row>
      <xdr:rowOff>152400</xdr:rowOff>
    </xdr:to>
    <xdr:pic>
      <xdr:nvPicPr>
        <xdr:cNvPr id="49" name="Picture 48" descr="https://www.rbi.org.in/Images/pdf.gif">
          <a:hlinkClick xmlns:r="http://schemas.openxmlformats.org/officeDocument/2006/relationships" r:id="rId49" tgtFrame="_blank"/>
          <a:extLst>
            <a:ext uri="{FF2B5EF4-FFF2-40B4-BE49-F238E27FC236}">
              <a16:creationId xmlns:a16="http://schemas.microsoft.com/office/drawing/2014/main" id="{00000000-0008-0000-0300-00003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846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xdr:row>
      <xdr:rowOff>0</xdr:rowOff>
    </xdr:from>
    <xdr:to>
      <xdr:col>4</xdr:col>
      <xdr:colOff>152400</xdr:colOff>
      <xdr:row>50</xdr:row>
      <xdr:rowOff>152400</xdr:rowOff>
    </xdr:to>
    <xdr:pic>
      <xdr:nvPicPr>
        <xdr:cNvPr id="50" name="Picture 49" descr="https://www.rbi.org.in/Images/pdf.gif">
          <a:hlinkClick xmlns:r="http://schemas.openxmlformats.org/officeDocument/2006/relationships" r:id="rId50" tgtFrame="_blank"/>
          <a:extLst>
            <a:ext uri="{FF2B5EF4-FFF2-40B4-BE49-F238E27FC236}">
              <a16:creationId xmlns:a16="http://schemas.microsoft.com/office/drawing/2014/main" id="{00000000-0008-0000-0300-00003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242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4</xdr:col>
      <xdr:colOff>152400</xdr:colOff>
      <xdr:row>51</xdr:row>
      <xdr:rowOff>152400</xdr:rowOff>
    </xdr:to>
    <xdr:pic>
      <xdr:nvPicPr>
        <xdr:cNvPr id="51" name="Picture 50" descr="https://www.rbi.org.in/Images/pdf.gif">
          <a:hlinkClick xmlns:r="http://schemas.openxmlformats.org/officeDocument/2006/relationships" r:id="rId51" tgtFrame="_blank"/>
          <a:extLst>
            <a:ext uri="{FF2B5EF4-FFF2-40B4-BE49-F238E27FC236}">
              <a16:creationId xmlns:a16="http://schemas.microsoft.com/office/drawing/2014/main" id="{00000000-0008-0000-0300-00003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768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xdr:row>
      <xdr:rowOff>0</xdr:rowOff>
    </xdr:from>
    <xdr:to>
      <xdr:col>4</xdr:col>
      <xdr:colOff>152400</xdr:colOff>
      <xdr:row>52</xdr:row>
      <xdr:rowOff>152400</xdr:rowOff>
    </xdr:to>
    <xdr:pic>
      <xdr:nvPicPr>
        <xdr:cNvPr id="52" name="Picture 51" descr="https://www.rbi.org.in/Images/pdf.gif">
          <a:hlinkClick xmlns:r="http://schemas.openxmlformats.org/officeDocument/2006/relationships" r:id="rId52" tgtFrame="_blank"/>
          <a:extLst>
            <a:ext uri="{FF2B5EF4-FFF2-40B4-BE49-F238E27FC236}">
              <a16:creationId xmlns:a16="http://schemas.microsoft.com/office/drawing/2014/main" id="{00000000-0008-0000-0300-00003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423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xdr:row>
      <xdr:rowOff>0</xdr:rowOff>
    </xdr:from>
    <xdr:to>
      <xdr:col>4</xdr:col>
      <xdr:colOff>152400</xdr:colOff>
      <xdr:row>53</xdr:row>
      <xdr:rowOff>152400</xdr:rowOff>
    </xdr:to>
    <xdr:pic>
      <xdr:nvPicPr>
        <xdr:cNvPr id="53" name="Picture 52" descr="https://www.rbi.org.in/Images/pdf.gif">
          <a:hlinkClick xmlns:r="http://schemas.openxmlformats.org/officeDocument/2006/relationships" r:id="rId53" tgtFrame="_blank"/>
          <a:extLst>
            <a:ext uri="{FF2B5EF4-FFF2-40B4-BE49-F238E27FC236}">
              <a16:creationId xmlns:a16="http://schemas.microsoft.com/office/drawing/2014/main" id="{00000000-0008-0000-0300-00003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820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xdr:row>
      <xdr:rowOff>0</xdr:rowOff>
    </xdr:from>
    <xdr:to>
      <xdr:col>4</xdr:col>
      <xdr:colOff>152400</xdr:colOff>
      <xdr:row>54</xdr:row>
      <xdr:rowOff>152400</xdr:rowOff>
    </xdr:to>
    <xdr:pic>
      <xdr:nvPicPr>
        <xdr:cNvPr id="54" name="Picture 53" descr="https://www.rbi.org.in/Images/pdf.gif">
          <a:hlinkClick xmlns:r="http://schemas.openxmlformats.org/officeDocument/2006/relationships" r:id="rId54" tgtFrame="_blank"/>
          <a:extLst>
            <a:ext uri="{FF2B5EF4-FFF2-40B4-BE49-F238E27FC236}">
              <a16:creationId xmlns:a16="http://schemas.microsoft.com/office/drawing/2014/main" id="{00000000-0008-0000-0300-00003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216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xdr:row>
      <xdr:rowOff>0</xdr:rowOff>
    </xdr:from>
    <xdr:to>
      <xdr:col>4</xdr:col>
      <xdr:colOff>152400</xdr:colOff>
      <xdr:row>55</xdr:row>
      <xdr:rowOff>152400</xdr:rowOff>
    </xdr:to>
    <xdr:pic>
      <xdr:nvPicPr>
        <xdr:cNvPr id="55" name="Picture 54" descr="https://www.rbi.org.in/Images/pdf.gif">
          <a:hlinkClick xmlns:r="http://schemas.openxmlformats.org/officeDocument/2006/relationships" r:id="rId55" tgtFrame="_blank"/>
          <a:extLst>
            <a:ext uri="{FF2B5EF4-FFF2-40B4-BE49-F238E27FC236}">
              <a16:creationId xmlns:a16="http://schemas.microsoft.com/office/drawing/2014/main" id="{00000000-0008-0000-0300-00003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61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xdr:row>
      <xdr:rowOff>0</xdr:rowOff>
    </xdr:from>
    <xdr:to>
      <xdr:col>4</xdr:col>
      <xdr:colOff>152400</xdr:colOff>
      <xdr:row>56</xdr:row>
      <xdr:rowOff>152400</xdr:rowOff>
    </xdr:to>
    <xdr:pic>
      <xdr:nvPicPr>
        <xdr:cNvPr id="56" name="Picture 55" descr="https://www.rbi.org.in/Images/pdf.gif">
          <a:hlinkClick xmlns:r="http://schemas.openxmlformats.org/officeDocument/2006/relationships" r:id="rId56" tgtFrame="_blank"/>
          <a:extLst>
            <a:ext uri="{FF2B5EF4-FFF2-40B4-BE49-F238E27FC236}">
              <a16:creationId xmlns:a16="http://schemas.microsoft.com/office/drawing/2014/main" id="{00000000-0008-0000-0300-00003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87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xdr:row>
      <xdr:rowOff>0</xdr:rowOff>
    </xdr:from>
    <xdr:to>
      <xdr:col>4</xdr:col>
      <xdr:colOff>152400</xdr:colOff>
      <xdr:row>57</xdr:row>
      <xdr:rowOff>152400</xdr:rowOff>
    </xdr:to>
    <xdr:pic>
      <xdr:nvPicPr>
        <xdr:cNvPr id="57" name="Picture 56" descr="https://www.rbi.org.in/Images/pdf.gif">
          <a:hlinkClick xmlns:r="http://schemas.openxmlformats.org/officeDocument/2006/relationships" r:id="rId57" tgtFrame="_blank"/>
          <a:extLst>
            <a:ext uri="{FF2B5EF4-FFF2-40B4-BE49-F238E27FC236}">
              <a16:creationId xmlns:a16="http://schemas.microsoft.com/office/drawing/2014/main" id="{00000000-0008-0000-0300-00003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14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xdr:row>
      <xdr:rowOff>0</xdr:rowOff>
    </xdr:from>
    <xdr:to>
      <xdr:col>4</xdr:col>
      <xdr:colOff>152400</xdr:colOff>
      <xdr:row>58</xdr:row>
      <xdr:rowOff>152400</xdr:rowOff>
    </xdr:to>
    <xdr:pic>
      <xdr:nvPicPr>
        <xdr:cNvPr id="58" name="Picture 57" descr="https://www.rbi.org.in/Images/pdf.gif">
          <a:hlinkClick xmlns:r="http://schemas.openxmlformats.org/officeDocument/2006/relationships" r:id="rId58" tgtFrame="_blank"/>
          <a:extLst>
            <a:ext uri="{FF2B5EF4-FFF2-40B4-BE49-F238E27FC236}">
              <a16:creationId xmlns:a16="http://schemas.microsoft.com/office/drawing/2014/main" id="{00000000-0008-0000-0300-00003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412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152400</xdr:colOff>
      <xdr:row>59</xdr:row>
      <xdr:rowOff>152400</xdr:rowOff>
    </xdr:to>
    <xdr:pic>
      <xdr:nvPicPr>
        <xdr:cNvPr id="59" name="Picture 58" descr="https://www.rbi.org.in/Images/pdf.gif">
          <a:hlinkClick xmlns:r="http://schemas.openxmlformats.org/officeDocument/2006/relationships" r:id="rId59" tgtFrame="_blank"/>
          <a:extLst>
            <a:ext uri="{FF2B5EF4-FFF2-40B4-BE49-F238E27FC236}">
              <a16:creationId xmlns:a16="http://schemas.microsoft.com/office/drawing/2014/main" id="{00000000-0008-0000-0300-00003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60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152400</xdr:colOff>
      <xdr:row>60</xdr:row>
      <xdr:rowOff>152400</xdr:rowOff>
    </xdr:to>
    <xdr:pic>
      <xdr:nvPicPr>
        <xdr:cNvPr id="60" name="Picture 59" descr="https://www.rbi.org.in/Images/pdf.gif">
          <a:hlinkClick xmlns:r="http://schemas.openxmlformats.org/officeDocument/2006/relationships" r:id="rId60" tgtFrame="_blank"/>
          <a:extLst>
            <a:ext uri="{FF2B5EF4-FFF2-40B4-BE49-F238E27FC236}">
              <a16:creationId xmlns:a16="http://schemas.microsoft.com/office/drawing/2014/main" id="{00000000-0008-0000-0300-00003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999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xdr:row>
      <xdr:rowOff>0</xdr:rowOff>
    </xdr:from>
    <xdr:to>
      <xdr:col>4</xdr:col>
      <xdr:colOff>152400</xdr:colOff>
      <xdr:row>61</xdr:row>
      <xdr:rowOff>152400</xdr:rowOff>
    </xdr:to>
    <xdr:pic>
      <xdr:nvPicPr>
        <xdr:cNvPr id="61" name="Picture 60" descr="https://www.rbi.org.in/Images/pdf.gif">
          <a:hlinkClick xmlns:r="http://schemas.openxmlformats.org/officeDocument/2006/relationships" r:id="rId61" tgtFrame="_blank"/>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525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xdr:row>
      <xdr:rowOff>0</xdr:rowOff>
    </xdr:from>
    <xdr:to>
      <xdr:col>4</xdr:col>
      <xdr:colOff>152400</xdr:colOff>
      <xdr:row>62</xdr:row>
      <xdr:rowOff>152400</xdr:rowOff>
    </xdr:to>
    <xdr:pic>
      <xdr:nvPicPr>
        <xdr:cNvPr id="62" name="Picture 61" descr="https://www.rbi.org.in/Images/pdf.gif">
          <a:hlinkClick xmlns:r="http://schemas.openxmlformats.org/officeDocument/2006/relationships" r:id="rId62" tgtFrame="_blank"/>
          <a:extLst>
            <a:ext uri="{FF2B5EF4-FFF2-40B4-BE49-F238E27FC236}">
              <a16:creationId xmlns:a16="http://schemas.microsoft.com/office/drawing/2014/main" id="{00000000-0008-0000-0300-00003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791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xdr:row>
      <xdr:rowOff>0</xdr:rowOff>
    </xdr:from>
    <xdr:to>
      <xdr:col>4</xdr:col>
      <xdr:colOff>152400</xdr:colOff>
      <xdr:row>63</xdr:row>
      <xdr:rowOff>152400</xdr:rowOff>
    </xdr:to>
    <xdr:pic>
      <xdr:nvPicPr>
        <xdr:cNvPr id="63" name="Picture 62" descr="https://www.rbi.org.in/Images/pdf.gif">
          <a:hlinkClick xmlns:r="http://schemas.openxmlformats.org/officeDocument/2006/relationships" r:id="rId63" tgtFrame="_blank"/>
          <a:extLst>
            <a:ext uri="{FF2B5EF4-FFF2-40B4-BE49-F238E27FC236}">
              <a16:creationId xmlns:a16="http://schemas.microsoft.com/office/drawing/2014/main" id="{00000000-0008-0000-0300-00003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31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xdr:row>
      <xdr:rowOff>0</xdr:rowOff>
    </xdr:from>
    <xdr:to>
      <xdr:col>4</xdr:col>
      <xdr:colOff>152400</xdr:colOff>
      <xdr:row>64</xdr:row>
      <xdr:rowOff>152400</xdr:rowOff>
    </xdr:to>
    <xdr:pic>
      <xdr:nvPicPr>
        <xdr:cNvPr id="64" name="Picture 63" descr="https://www.rbi.org.in/Images/pdf.gif">
          <a:hlinkClick xmlns:r="http://schemas.openxmlformats.org/officeDocument/2006/relationships" r:id="rId64" tgtFrame="_blank"/>
          <a:extLst>
            <a:ext uri="{FF2B5EF4-FFF2-40B4-BE49-F238E27FC236}">
              <a16:creationId xmlns:a16="http://schemas.microsoft.com/office/drawing/2014/main" id="{00000000-0008-0000-0300-00004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58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xdr:row>
      <xdr:rowOff>0</xdr:rowOff>
    </xdr:from>
    <xdr:to>
      <xdr:col>4</xdr:col>
      <xdr:colOff>152400</xdr:colOff>
      <xdr:row>65</xdr:row>
      <xdr:rowOff>152400</xdr:rowOff>
    </xdr:to>
    <xdr:pic>
      <xdr:nvPicPr>
        <xdr:cNvPr id="65" name="Picture 64" descr="https://www.rbi.org.in/Images/pdf.gif">
          <a:hlinkClick xmlns:r="http://schemas.openxmlformats.org/officeDocument/2006/relationships" r:id="rId65" tgtFrame="_blank"/>
          <a:extLst>
            <a:ext uri="{FF2B5EF4-FFF2-40B4-BE49-F238E27FC236}">
              <a16:creationId xmlns:a16="http://schemas.microsoft.com/office/drawing/2014/main" id="{00000000-0008-0000-0300-00004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110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xdr:row>
      <xdr:rowOff>0</xdr:rowOff>
    </xdr:from>
    <xdr:to>
      <xdr:col>4</xdr:col>
      <xdr:colOff>152400</xdr:colOff>
      <xdr:row>66</xdr:row>
      <xdr:rowOff>152400</xdr:rowOff>
    </xdr:to>
    <xdr:pic>
      <xdr:nvPicPr>
        <xdr:cNvPr id="66" name="Picture 65" descr="https://www.rbi.org.in/Images/pdf.gif">
          <a:hlinkClick xmlns:r="http://schemas.openxmlformats.org/officeDocument/2006/relationships" r:id="rId66" tgtFrame="_blank"/>
          <a:extLst>
            <a:ext uri="{FF2B5EF4-FFF2-40B4-BE49-F238E27FC236}">
              <a16:creationId xmlns:a16="http://schemas.microsoft.com/office/drawing/2014/main" id="{00000000-0008-0000-0300-00004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50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xdr:row>
      <xdr:rowOff>0</xdr:rowOff>
    </xdr:from>
    <xdr:to>
      <xdr:col>4</xdr:col>
      <xdr:colOff>152400</xdr:colOff>
      <xdr:row>67</xdr:row>
      <xdr:rowOff>152400</xdr:rowOff>
    </xdr:to>
    <xdr:pic>
      <xdr:nvPicPr>
        <xdr:cNvPr id="67" name="Picture 66" descr="https://www.rbi.org.in/Images/pdf.gif">
          <a:hlinkClick xmlns:r="http://schemas.openxmlformats.org/officeDocument/2006/relationships" r:id="rId67" tgtFrame="_blank"/>
          <a:extLst>
            <a:ext uri="{FF2B5EF4-FFF2-40B4-BE49-F238E27FC236}">
              <a16:creationId xmlns:a16="http://schemas.microsoft.com/office/drawing/2014/main" id="{00000000-0008-0000-0300-00004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161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xdr:row>
      <xdr:rowOff>0</xdr:rowOff>
    </xdr:from>
    <xdr:to>
      <xdr:col>4</xdr:col>
      <xdr:colOff>152400</xdr:colOff>
      <xdr:row>68</xdr:row>
      <xdr:rowOff>152400</xdr:rowOff>
    </xdr:to>
    <xdr:pic>
      <xdr:nvPicPr>
        <xdr:cNvPr id="68" name="Picture 67" descr="https://www.rbi.org.in/Images/pdf.gif">
          <a:hlinkClick xmlns:r="http://schemas.openxmlformats.org/officeDocument/2006/relationships" r:id="rId68" tgtFrame="_blank"/>
          <a:extLst>
            <a:ext uri="{FF2B5EF4-FFF2-40B4-BE49-F238E27FC236}">
              <a16:creationId xmlns:a16="http://schemas.microsoft.com/office/drawing/2014/main" id="{00000000-0008-0000-0300-00004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557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xdr:row>
      <xdr:rowOff>0</xdr:rowOff>
    </xdr:from>
    <xdr:to>
      <xdr:col>4</xdr:col>
      <xdr:colOff>152400</xdr:colOff>
      <xdr:row>69</xdr:row>
      <xdr:rowOff>152400</xdr:rowOff>
    </xdr:to>
    <xdr:pic>
      <xdr:nvPicPr>
        <xdr:cNvPr id="69" name="Picture 68" descr="https://www.rbi.org.in/Images/pdf.gif">
          <a:hlinkClick xmlns:r="http://schemas.openxmlformats.org/officeDocument/2006/relationships" r:id="rId69" tgtFrame="_blank"/>
          <a:extLst>
            <a:ext uri="{FF2B5EF4-FFF2-40B4-BE49-F238E27FC236}">
              <a16:creationId xmlns:a16="http://schemas.microsoft.com/office/drawing/2014/main" id="{00000000-0008-0000-0300-00004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954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xdr:row>
      <xdr:rowOff>0</xdr:rowOff>
    </xdr:from>
    <xdr:to>
      <xdr:col>4</xdr:col>
      <xdr:colOff>152400</xdr:colOff>
      <xdr:row>70</xdr:row>
      <xdr:rowOff>152400</xdr:rowOff>
    </xdr:to>
    <xdr:pic>
      <xdr:nvPicPr>
        <xdr:cNvPr id="70" name="Picture 69" descr="https://www.rbi.org.in/Images/pdf.gif">
          <a:hlinkClick xmlns:r="http://schemas.openxmlformats.org/officeDocument/2006/relationships" r:id="rId70" tgtFrame="_blank"/>
          <a:extLst>
            <a:ext uri="{FF2B5EF4-FFF2-40B4-BE49-F238E27FC236}">
              <a16:creationId xmlns:a16="http://schemas.microsoft.com/office/drawing/2014/main" id="{00000000-0008-0000-0300-00004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152400</xdr:colOff>
      <xdr:row>71</xdr:row>
      <xdr:rowOff>152400</xdr:rowOff>
    </xdr:to>
    <xdr:pic>
      <xdr:nvPicPr>
        <xdr:cNvPr id="71" name="Picture 70" descr="https://www.rbi.org.in/Images/pdf.gif">
          <a:hlinkClick xmlns:r="http://schemas.openxmlformats.org/officeDocument/2006/relationships" r:id="rId71" tgtFrame="_blank"/>
          <a:extLst>
            <a:ext uri="{FF2B5EF4-FFF2-40B4-BE49-F238E27FC236}">
              <a16:creationId xmlns:a16="http://schemas.microsoft.com/office/drawing/2014/main" id="{00000000-0008-0000-0300-00004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876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xdr:row>
      <xdr:rowOff>0</xdr:rowOff>
    </xdr:from>
    <xdr:to>
      <xdr:col>4</xdr:col>
      <xdr:colOff>152400</xdr:colOff>
      <xdr:row>72</xdr:row>
      <xdr:rowOff>152400</xdr:rowOff>
    </xdr:to>
    <xdr:pic>
      <xdr:nvPicPr>
        <xdr:cNvPr id="72" name="Picture 71" descr="https://www.rbi.org.in/Images/pdf.gif">
          <a:hlinkClick xmlns:r="http://schemas.openxmlformats.org/officeDocument/2006/relationships" r:id="rId72" tgtFrame="_blank"/>
          <a:extLst>
            <a:ext uri="{FF2B5EF4-FFF2-40B4-BE49-F238E27FC236}">
              <a16:creationId xmlns:a16="http://schemas.microsoft.com/office/drawing/2014/main" id="{00000000-0008-0000-0300-00004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142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xdr:row>
      <xdr:rowOff>0</xdr:rowOff>
    </xdr:from>
    <xdr:to>
      <xdr:col>4</xdr:col>
      <xdr:colOff>152400</xdr:colOff>
      <xdr:row>73</xdr:row>
      <xdr:rowOff>152400</xdr:rowOff>
    </xdr:to>
    <xdr:pic>
      <xdr:nvPicPr>
        <xdr:cNvPr id="73" name="Picture 72" descr="https://www.rbi.org.in/Images/pdf.gif">
          <a:hlinkClick xmlns:r="http://schemas.openxmlformats.org/officeDocument/2006/relationships" r:id="rId73" tgtFrame="_blank"/>
          <a:extLst>
            <a:ext uri="{FF2B5EF4-FFF2-40B4-BE49-F238E27FC236}">
              <a16:creationId xmlns:a16="http://schemas.microsoft.com/office/drawing/2014/main" id="{00000000-0008-0000-0300-00004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539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xdr:row>
      <xdr:rowOff>0</xdr:rowOff>
    </xdr:from>
    <xdr:to>
      <xdr:col>4</xdr:col>
      <xdr:colOff>152400</xdr:colOff>
      <xdr:row>74</xdr:row>
      <xdr:rowOff>152400</xdr:rowOff>
    </xdr:to>
    <xdr:pic>
      <xdr:nvPicPr>
        <xdr:cNvPr id="74" name="Picture 73" descr="https://www.rbi.org.in/Images/pdf.gif">
          <a:hlinkClick xmlns:r="http://schemas.openxmlformats.org/officeDocument/2006/relationships" r:id="rId74" tgtFrame="_blank"/>
          <a:extLst>
            <a:ext uri="{FF2B5EF4-FFF2-40B4-BE49-F238E27FC236}">
              <a16:creationId xmlns:a16="http://schemas.microsoft.com/office/drawing/2014/main" id="{00000000-0008-0000-0300-00004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935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xdr:row>
      <xdr:rowOff>0</xdr:rowOff>
    </xdr:from>
    <xdr:to>
      <xdr:col>4</xdr:col>
      <xdr:colOff>152400</xdr:colOff>
      <xdr:row>75</xdr:row>
      <xdr:rowOff>152400</xdr:rowOff>
    </xdr:to>
    <xdr:pic>
      <xdr:nvPicPr>
        <xdr:cNvPr id="75" name="Picture 74" descr="https://www.rbi.org.in/Images/pdf.gif">
          <a:hlinkClick xmlns:r="http://schemas.openxmlformats.org/officeDocument/2006/relationships" r:id="rId75" tgtFrame="_blank"/>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331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xdr:row>
      <xdr:rowOff>0</xdr:rowOff>
    </xdr:from>
    <xdr:to>
      <xdr:col>4</xdr:col>
      <xdr:colOff>152400</xdr:colOff>
      <xdr:row>76</xdr:row>
      <xdr:rowOff>152400</xdr:rowOff>
    </xdr:to>
    <xdr:pic>
      <xdr:nvPicPr>
        <xdr:cNvPr id="76" name="Picture 75" descr="https://www.rbi.org.in/Images/pdf.gif">
          <a:hlinkClick xmlns:r="http://schemas.openxmlformats.org/officeDocument/2006/relationships" r:id="rId76" tgtFrame="_blank"/>
          <a:extLst>
            <a:ext uri="{FF2B5EF4-FFF2-40B4-BE49-F238E27FC236}">
              <a16:creationId xmlns:a16="http://schemas.microsoft.com/office/drawing/2014/main" id="{00000000-0008-0000-0300-00004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857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xdr:row>
      <xdr:rowOff>0</xdr:rowOff>
    </xdr:from>
    <xdr:to>
      <xdr:col>4</xdr:col>
      <xdr:colOff>152400</xdr:colOff>
      <xdr:row>77</xdr:row>
      <xdr:rowOff>152400</xdr:rowOff>
    </xdr:to>
    <xdr:pic>
      <xdr:nvPicPr>
        <xdr:cNvPr id="77" name="Picture 76" descr="https://www.rbi.org.in/Images/pdf.gif">
          <a:hlinkClick xmlns:r="http://schemas.openxmlformats.org/officeDocument/2006/relationships" r:id="rId77" tgtFrame="_blank"/>
          <a:extLst>
            <a:ext uri="{FF2B5EF4-FFF2-40B4-BE49-F238E27FC236}">
              <a16:creationId xmlns:a16="http://schemas.microsoft.com/office/drawing/2014/main" id="{00000000-0008-0000-0300-00004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512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xdr:row>
      <xdr:rowOff>0</xdr:rowOff>
    </xdr:from>
    <xdr:to>
      <xdr:col>4</xdr:col>
      <xdr:colOff>152400</xdr:colOff>
      <xdr:row>78</xdr:row>
      <xdr:rowOff>152400</xdr:rowOff>
    </xdr:to>
    <xdr:pic>
      <xdr:nvPicPr>
        <xdr:cNvPr id="78" name="Picture 77" descr="https://www.rbi.org.in/Images/pdf.gif">
          <a:hlinkClick xmlns:r="http://schemas.openxmlformats.org/officeDocument/2006/relationships" r:id="rId78" tgtFrame="_blank"/>
          <a:extLst>
            <a:ext uri="{FF2B5EF4-FFF2-40B4-BE49-F238E27FC236}">
              <a16:creationId xmlns:a16="http://schemas.microsoft.com/office/drawing/2014/main" id="{00000000-0008-0000-0300-00004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38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xdr:row>
      <xdr:rowOff>0</xdr:rowOff>
    </xdr:from>
    <xdr:to>
      <xdr:col>4</xdr:col>
      <xdr:colOff>152400</xdr:colOff>
      <xdr:row>79</xdr:row>
      <xdr:rowOff>152400</xdr:rowOff>
    </xdr:to>
    <xdr:pic>
      <xdr:nvPicPr>
        <xdr:cNvPr id="79" name="Picture 78" descr="https://www.rbi.org.in/Images/pdf.gif">
          <a:hlinkClick xmlns:r="http://schemas.openxmlformats.org/officeDocument/2006/relationships" r:id="rId79" tgtFrame="_blank"/>
          <a:extLst>
            <a:ext uri="{FF2B5EF4-FFF2-40B4-BE49-F238E27FC236}">
              <a16:creationId xmlns:a16="http://schemas.microsoft.com/office/drawing/2014/main" id="{00000000-0008-0000-0300-00004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564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xdr:row>
      <xdr:rowOff>0</xdr:rowOff>
    </xdr:from>
    <xdr:to>
      <xdr:col>4</xdr:col>
      <xdr:colOff>152400</xdr:colOff>
      <xdr:row>80</xdr:row>
      <xdr:rowOff>152400</xdr:rowOff>
    </xdr:to>
    <xdr:pic>
      <xdr:nvPicPr>
        <xdr:cNvPr id="80" name="Picture 79" descr="https://www.rbi.org.in/Images/pdf.gif">
          <a:hlinkClick xmlns:r="http://schemas.openxmlformats.org/officeDocument/2006/relationships" r:id="rId80" tgtFrame="_blank"/>
          <a:extLst>
            <a:ext uri="{FF2B5EF4-FFF2-40B4-BE49-F238E27FC236}">
              <a16:creationId xmlns:a16="http://schemas.microsoft.com/office/drawing/2014/main" id="{00000000-0008-0000-0300-00005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09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xdr:row>
      <xdr:rowOff>0</xdr:rowOff>
    </xdr:from>
    <xdr:to>
      <xdr:col>4</xdr:col>
      <xdr:colOff>152400</xdr:colOff>
      <xdr:row>81</xdr:row>
      <xdr:rowOff>152400</xdr:rowOff>
    </xdr:to>
    <xdr:pic>
      <xdr:nvPicPr>
        <xdr:cNvPr id="81" name="Picture 80" descr="https://www.rbi.org.in/Images/pdf.gif">
          <a:hlinkClick xmlns:r="http://schemas.openxmlformats.org/officeDocument/2006/relationships" r:id="rId81" tgtFrame="_blank"/>
          <a:extLst>
            <a:ext uri="{FF2B5EF4-FFF2-40B4-BE49-F238E27FC236}">
              <a16:creationId xmlns:a16="http://schemas.microsoft.com/office/drawing/2014/main" id="{00000000-0008-0000-0300-00005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486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xdr:row>
      <xdr:rowOff>0</xdr:rowOff>
    </xdr:from>
    <xdr:to>
      <xdr:col>4</xdr:col>
      <xdr:colOff>152400</xdr:colOff>
      <xdr:row>82</xdr:row>
      <xdr:rowOff>152400</xdr:rowOff>
    </xdr:to>
    <xdr:pic>
      <xdr:nvPicPr>
        <xdr:cNvPr id="82" name="Picture 81" descr="https://www.rbi.org.in/Images/pdf.gif">
          <a:hlinkClick xmlns:r="http://schemas.openxmlformats.org/officeDocument/2006/relationships" r:id="rId82" tgtFrame="_blank"/>
          <a:extLst>
            <a:ext uri="{FF2B5EF4-FFF2-40B4-BE49-F238E27FC236}">
              <a16:creationId xmlns:a16="http://schemas.microsoft.com/office/drawing/2014/main" id="{00000000-0008-0000-0300-00005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012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xdr:row>
      <xdr:rowOff>0</xdr:rowOff>
    </xdr:from>
    <xdr:to>
      <xdr:col>4</xdr:col>
      <xdr:colOff>152400</xdr:colOff>
      <xdr:row>83</xdr:row>
      <xdr:rowOff>152400</xdr:rowOff>
    </xdr:to>
    <xdr:pic>
      <xdr:nvPicPr>
        <xdr:cNvPr id="83" name="Picture 82" descr="https://www.rbi.org.in/Images/pdf.gif">
          <a:hlinkClick xmlns:r="http://schemas.openxmlformats.org/officeDocument/2006/relationships" r:id="rId83" tgtFrame="_blank"/>
          <a:extLst>
            <a:ext uri="{FF2B5EF4-FFF2-40B4-BE49-F238E27FC236}">
              <a16:creationId xmlns:a16="http://schemas.microsoft.com/office/drawing/2014/main" id="{00000000-0008-0000-0300-00005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537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xdr:row>
      <xdr:rowOff>0</xdr:rowOff>
    </xdr:from>
    <xdr:to>
      <xdr:col>4</xdr:col>
      <xdr:colOff>152400</xdr:colOff>
      <xdr:row>84</xdr:row>
      <xdr:rowOff>152400</xdr:rowOff>
    </xdr:to>
    <xdr:pic>
      <xdr:nvPicPr>
        <xdr:cNvPr id="84" name="Picture 83" descr="https://www.rbi.org.in/Images/pdf.gif">
          <a:hlinkClick xmlns:r="http://schemas.openxmlformats.org/officeDocument/2006/relationships" r:id="rId84" tgtFrame="_blank"/>
          <a:extLst>
            <a:ext uri="{FF2B5EF4-FFF2-40B4-BE49-F238E27FC236}">
              <a16:creationId xmlns:a16="http://schemas.microsoft.com/office/drawing/2014/main" id="{00000000-0008-0000-0300-00005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934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xdr:row>
      <xdr:rowOff>0</xdr:rowOff>
    </xdr:from>
    <xdr:to>
      <xdr:col>4</xdr:col>
      <xdr:colOff>152400</xdr:colOff>
      <xdr:row>85</xdr:row>
      <xdr:rowOff>152400</xdr:rowOff>
    </xdr:to>
    <xdr:pic>
      <xdr:nvPicPr>
        <xdr:cNvPr id="85" name="Picture 84" descr="https://www.rbi.org.in/Images/pdf.gif">
          <a:hlinkClick xmlns:r="http://schemas.openxmlformats.org/officeDocument/2006/relationships" r:id="rId85" tgtFrame="_blank"/>
          <a:extLst>
            <a:ext uri="{FF2B5EF4-FFF2-40B4-BE49-F238E27FC236}">
              <a16:creationId xmlns:a16="http://schemas.microsoft.com/office/drawing/2014/main" id="{00000000-0008-0000-0300-00005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330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xdr:row>
      <xdr:rowOff>0</xdr:rowOff>
    </xdr:from>
    <xdr:to>
      <xdr:col>4</xdr:col>
      <xdr:colOff>152400</xdr:colOff>
      <xdr:row>86</xdr:row>
      <xdr:rowOff>152400</xdr:rowOff>
    </xdr:to>
    <xdr:pic>
      <xdr:nvPicPr>
        <xdr:cNvPr id="86" name="Picture 85" descr="https://www.rbi.org.in/Images/pdf.gif">
          <a:hlinkClick xmlns:r="http://schemas.openxmlformats.org/officeDocument/2006/relationships" r:id="rId86" tgtFrame="_blank"/>
          <a:extLst>
            <a:ext uri="{FF2B5EF4-FFF2-40B4-BE49-F238E27FC236}">
              <a16:creationId xmlns:a16="http://schemas.microsoft.com/office/drawing/2014/main" id="{00000000-0008-0000-0300-00005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856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xdr:row>
      <xdr:rowOff>0</xdr:rowOff>
    </xdr:from>
    <xdr:to>
      <xdr:col>4</xdr:col>
      <xdr:colOff>152400</xdr:colOff>
      <xdr:row>87</xdr:row>
      <xdr:rowOff>152400</xdr:rowOff>
    </xdr:to>
    <xdr:pic>
      <xdr:nvPicPr>
        <xdr:cNvPr id="87" name="Picture 86" descr="https://www.rbi.org.in/Images/pdf.gif">
          <a:hlinkClick xmlns:r="http://schemas.openxmlformats.org/officeDocument/2006/relationships" r:id="rId87" tgtFrame="_blank"/>
          <a:extLst>
            <a:ext uri="{FF2B5EF4-FFF2-40B4-BE49-F238E27FC236}">
              <a16:creationId xmlns:a16="http://schemas.microsoft.com/office/drawing/2014/main" id="{00000000-0008-0000-0300-00005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381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xdr:row>
      <xdr:rowOff>0</xdr:rowOff>
    </xdr:from>
    <xdr:to>
      <xdr:col>4</xdr:col>
      <xdr:colOff>152400</xdr:colOff>
      <xdr:row>88</xdr:row>
      <xdr:rowOff>152400</xdr:rowOff>
    </xdr:to>
    <xdr:pic>
      <xdr:nvPicPr>
        <xdr:cNvPr id="88" name="Picture 87" descr="https://www.rbi.org.in/Images/pdf.gif">
          <a:hlinkClick xmlns:r="http://schemas.openxmlformats.org/officeDocument/2006/relationships" r:id="rId88" tgtFrame="_blank"/>
          <a:extLst>
            <a:ext uri="{FF2B5EF4-FFF2-40B4-BE49-F238E27FC236}">
              <a16:creationId xmlns:a16="http://schemas.microsoft.com/office/drawing/2014/main" id="{00000000-0008-0000-0300-00005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778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xdr:row>
      <xdr:rowOff>0</xdr:rowOff>
    </xdr:from>
    <xdr:to>
      <xdr:col>4</xdr:col>
      <xdr:colOff>152400</xdr:colOff>
      <xdr:row>89</xdr:row>
      <xdr:rowOff>152400</xdr:rowOff>
    </xdr:to>
    <xdr:pic>
      <xdr:nvPicPr>
        <xdr:cNvPr id="89" name="Picture 88" descr="https://www.rbi.org.in/Images/pdf.gif">
          <a:hlinkClick xmlns:r="http://schemas.openxmlformats.org/officeDocument/2006/relationships" r:id="rId89" tgtFrame="_blank"/>
          <a:extLst>
            <a:ext uri="{FF2B5EF4-FFF2-40B4-BE49-F238E27FC236}">
              <a16:creationId xmlns:a16="http://schemas.microsoft.com/office/drawing/2014/main" id="{00000000-0008-0000-0300-00005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174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xdr:row>
      <xdr:rowOff>0</xdr:rowOff>
    </xdr:from>
    <xdr:to>
      <xdr:col>4</xdr:col>
      <xdr:colOff>152400</xdr:colOff>
      <xdr:row>90</xdr:row>
      <xdr:rowOff>152400</xdr:rowOff>
    </xdr:to>
    <xdr:pic>
      <xdr:nvPicPr>
        <xdr:cNvPr id="90" name="Picture 89" descr="https://www.rbi.org.in/Images/pdf.gif">
          <a:hlinkClick xmlns:r="http://schemas.openxmlformats.org/officeDocument/2006/relationships" r:id="rId90" tgtFrame="_blank"/>
          <a:extLst>
            <a:ext uri="{FF2B5EF4-FFF2-40B4-BE49-F238E27FC236}">
              <a16:creationId xmlns:a16="http://schemas.microsoft.com/office/drawing/2014/main" id="{00000000-0008-0000-0300-00005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829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xdr:row>
      <xdr:rowOff>0</xdr:rowOff>
    </xdr:from>
    <xdr:to>
      <xdr:col>4</xdr:col>
      <xdr:colOff>152400</xdr:colOff>
      <xdr:row>91</xdr:row>
      <xdr:rowOff>152400</xdr:rowOff>
    </xdr:to>
    <xdr:pic>
      <xdr:nvPicPr>
        <xdr:cNvPr id="91" name="Picture 90" descr="https://www.rbi.org.in/Images/pdf.gif">
          <a:hlinkClick xmlns:r="http://schemas.openxmlformats.org/officeDocument/2006/relationships" r:id="rId91" tgtFrame="_blank"/>
          <a:extLst>
            <a:ext uri="{FF2B5EF4-FFF2-40B4-BE49-F238E27FC236}">
              <a16:creationId xmlns:a16="http://schemas.microsoft.com/office/drawing/2014/main" id="{00000000-0008-0000-0300-00005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225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xdr:row>
      <xdr:rowOff>0</xdr:rowOff>
    </xdr:from>
    <xdr:to>
      <xdr:col>4</xdr:col>
      <xdr:colOff>152400</xdr:colOff>
      <xdr:row>92</xdr:row>
      <xdr:rowOff>152400</xdr:rowOff>
    </xdr:to>
    <xdr:pic>
      <xdr:nvPicPr>
        <xdr:cNvPr id="92" name="Picture 91" descr="https://www.rbi.org.in/Images/pdf.gif">
          <a:hlinkClick xmlns:r="http://schemas.openxmlformats.org/officeDocument/2006/relationships" r:id="rId92" tgtFrame="_blank"/>
          <a:extLst>
            <a:ext uri="{FF2B5EF4-FFF2-40B4-BE49-F238E27FC236}">
              <a16:creationId xmlns:a16="http://schemas.microsoft.com/office/drawing/2014/main" id="{00000000-0008-0000-0300-00005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622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xdr:row>
      <xdr:rowOff>0</xdr:rowOff>
    </xdr:from>
    <xdr:to>
      <xdr:col>4</xdr:col>
      <xdr:colOff>152400</xdr:colOff>
      <xdr:row>93</xdr:row>
      <xdr:rowOff>152400</xdr:rowOff>
    </xdr:to>
    <xdr:pic>
      <xdr:nvPicPr>
        <xdr:cNvPr id="93" name="Picture 92" descr="https://www.rbi.org.in/Images/pdf.gif">
          <a:hlinkClick xmlns:r="http://schemas.openxmlformats.org/officeDocument/2006/relationships" r:id="rId93" tgtFrame="_blank"/>
          <a:extLst>
            <a:ext uri="{FF2B5EF4-FFF2-40B4-BE49-F238E27FC236}">
              <a16:creationId xmlns:a16="http://schemas.microsoft.com/office/drawing/2014/main" id="{00000000-0008-0000-0300-00005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01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xdr:row>
      <xdr:rowOff>0</xdr:rowOff>
    </xdr:from>
    <xdr:to>
      <xdr:col>4</xdr:col>
      <xdr:colOff>152400</xdr:colOff>
      <xdr:row>94</xdr:row>
      <xdr:rowOff>152400</xdr:rowOff>
    </xdr:to>
    <xdr:pic>
      <xdr:nvPicPr>
        <xdr:cNvPr id="94" name="Picture 93" descr="https://www.rbi.org.in/Images/pdf.gif">
          <a:hlinkClick xmlns:r="http://schemas.openxmlformats.org/officeDocument/2006/relationships" r:id="rId94" tgtFrame="_blank"/>
          <a:extLst>
            <a:ext uri="{FF2B5EF4-FFF2-40B4-BE49-F238E27FC236}">
              <a16:creationId xmlns:a16="http://schemas.microsoft.com/office/drawing/2014/main" id="{00000000-0008-0000-0300-00005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673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xdr:row>
      <xdr:rowOff>0</xdr:rowOff>
    </xdr:from>
    <xdr:to>
      <xdr:col>4</xdr:col>
      <xdr:colOff>152400</xdr:colOff>
      <xdr:row>95</xdr:row>
      <xdr:rowOff>152400</xdr:rowOff>
    </xdr:to>
    <xdr:pic>
      <xdr:nvPicPr>
        <xdr:cNvPr id="95" name="Picture 94" descr="https://www.rbi.org.in/Images/pdf.gif">
          <a:hlinkClick xmlns:r="http://schemas.openxmlformats.org/officeDocument/2006/relationships" r:id="rId95" tgtFrame="_blank"/>
          <a:extLst>
            <a:ext uri="{FF2B5EF4-FFF2-40B4-BE49-F238E27FC236}">
              <a16:creationId xmlns:a16="http://schemas.microsoft.com/office/drawing/2014/main" id="{00000000-0008-0000-0300-00005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070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xdr:row>
      <xdr:rowOff>0</xdr:rowOff>
    </xdr:from>
    <xdr:to>
      <xdr:col>4</xdr:col>
      <xdr:colOff>152400</xdr:colOff>
      <xdr:row>96</xdr:row>
      <xdr:rowOff>152400</xdr:rowOff>
    </xdr:to>
    <xdr:pic>
      <xdr:nvPicPr>
        <xdr:cNvPr id="96" name="Picture 95" descr="https://www.rbi.org.in/Images/pdf.gif">
          <a:hlinkClick xmlns:r="http://schemas.openxmlformats.org/officeDocument/2006/relationships" r:id="rId96" tgtFrame="_blank"/>
          <a:extLst>
            <a:ext uri="{FF2B5EF4-FFF2-40B4-BE49-F238E27FC236}">
              <a16:creationId xmlns:a16="http://schemas.microsoft.com/office/drawing/2014/main" id="{00000000-0008-0000-0300-00006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725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xdr:row>
      <xdr:rowOff>0</xdr:rowOff>
    </xdr:from>
    <xdr:to>
      <xdr:col>4</xdr:col>
      <xdr:colOff>152400</xdr:colOff>
      <xdr:row>97</xdr:row>
      <xdr:rowOff>152400</xdr:rowOff>
    </xdr:to>
    <xdr:pic>
      <xdr:nvPicPr>
        <xdr:cNvPr id="97" name="Picture 96" descr="https://www.rbi.org.in/Images/pdf.gif">
          <a:hlinkClick xmlns:r="http://schemas.openxmlformats.org/officeDocument/2006/relationships" r:id="rId97" tgtFrame="_blank"/>
          <a:extLst>
            <a:ext uri="{FF2B5EF4-FFF2-40B4-BE49-F238E27FC236}">
              <a16:creationId xmlns:a16="http://schemas.microsoft.com/office/drawing/2014/main" id="{00000000-0008-0000-0300-00006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251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xdr:row>
      <xdr:rowOff>0</xdr:rowOff>
    </xdr:from>
    <xdr:to>
      <xdr:col>4</xdr:col>
      <xdr:colOff>152400</xdr:colOff>
      <xdr:row>98</xdr:row>
      <xdr:rowOff>152400</xdr:rowOff>
    </xdr:to>
    <xdr:pic>
      <xdr:nvPicPr>
        <xdr:cNvPr id="98" name="Picture 97" descr="https://www.rbi.org.in/Images/pdf.gif">
          <a:hlinkClick xmlns:r="http://schemas.openxmlformats.org/officeDocument/2006/relationships" r:id="rId98" tgtFrame="_blank"/>
          <a:extLst>
            <a:ext uri="{FF2B5EF4-FFF2-40B4-BE49-F238E27FC236}">
              <a16:creationId xmlns:a16="http://schemas.microsoft.com/office/drawing/2014/main" id="{00000000-0008-0000-0300-00006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647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99</xdr:row>
      <xdr:rowOff>0</xdr:rowOff>
    </xdr:from>
    <xdr:to>
      <xdr:col>4</xdr:col>
      <xdr:colOff>152400</xdr:colOff>
      <xdr:row>99</xdr:row>
      <xdr:rowOff>152400</xdr:rowOff>
    </xdr:to>
    <xdr:pic>
      <xdr:nvPicPr>
        <xdr:cNvPr id="99" name="Picture 98" descr="https://www.rbi.org.in/Images/pdf.gif">
          <a:hlinkClick xmlns:r="http://schemas.openxmlformats.org/officeDocument/2006/relationships" r:id="rId99" tgtFrame="_blank"/>
          <a:extLst>
            <a:ext uri="{FF2B5EF4-FFF2-40B4-BE49-F238E27FC236}">
              <a16:creationId xmlns:a16="http://schemas.microsoft.com/office/drawing/2014/main" id="{00000000-0008-0000-0300-00006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04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100</xdr:row>
      <xdr:rowOff>0</xdr:rowOff>
    </xdr:from>
    <xdr:to>
      <xdr:col>4</xdr:col>
      <xdr:colOff>152400</xdr:colOff>
      <xdr:row>100</xdr:row>
      <xdr:rowOff>152400</xdr:rowOff>
    </xdr:to>
    <xdr:pic>
      <xdr:nvPicPr>
        <xdr:cNvPr id="100" name="Picture 99" descr="https://www.rbi.org.in/Images/pdf.gif">
          <a:hlinkClick xmlns:r="http://schemas.openxmlformats.org/officeDocument/2006/relationships" r:id="rId100" tgtFrame="_blank"/>
          <a:extLst>
            <a:ext uri="{FF2B5EF4-FFF2-40B4-BE49-F238E27FC236}">
              <a16:creationId xmlns:a16="http://schemas.microsoft.com/office/drawing/2014/main" id="{00000000-0008-0000-0300-00006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698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101</xdr:row>
      <xdr:rowOff>0</xdr:rowOff>
    </xdr:from>
    <xdr:to>
      <xdr:col>4</xdr:col>
      <xdr:colOff>152400</xdr:colOff>
      <xdr:row>101</xdr:row>
      <xdr:rowOff>152400</xdr:rowOff>
    </xdr:to>
    <xdr:pic>
      <xdr:nvPicPr>
        <xdr:cNvPr id="101" name="Picture 100" descr="https://www.rbi.org.in/Images/pdf.gif">
          <a:hlinkClick xmlns:r="http://schemas.openxmlformats.org/officeDocument/2006/relationships" r:id="rId101" tgtFrame="_blank"/>
          <a:extLst>
            <a:ext uri="{FF2B5EF4-FFF2-40B4-BE49-F238E27FC236}">
              <a16:creationId xmlns:a16="http://schemas.microsoft.com/office/drawing/2014/main" id="{00000000-0008-0000-0300-00006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22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102</xdr:row>
      <xdr:rowOff>0</xdr:rowOff>
    </xdr:from>
    <xdr:to>
      <xdr:col>4</xdr:col>
      <xdr:colOff>152400</xdr:colOff>
      <xdr:row>102</xdr:row>
      <xdr:rowOff>152400</xdr:rowOff>
    </xdr:to>
    <xdr:pic>
      <xdr:nvPicPr>
        <xdr:cNvPr id="102" name="Picture 101" descr="https://www.rbi.org.in/Images/pdf.gif">
          <a:hlinkClick xmlns:r="http://schemas.openxmlformats.org/officeDocument/2006/relationships" r:id="rId102" tgtFrame="_blank"/>
          <a:extLst>
            <a:ext uri="{FF2B5EF4-FFF2-40B4-BE49-F238E27FC236}">
              <a16:creationId xmlns:a16="http://schemas.microsoft.com/office/drawing/2014/main" id="{00000000-0008-0000-0300-00006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75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103</xdr:row>
      <xdr:rowOff>0</xdr:rowOff>
    </xdr:from>
    <xdr:to>
      <xdr:col>4</xdr:col>
      <xdr:colOff>152400</xdr:colOff>
      <xdr:row>103</xdr:row>
      <xdr:rowOff>152400</xdr:rowOff>
    </xdr:to>
    <xdr:pic>
      <xdr:nvPicPr>
        <xdr:cNvPr id="103" name="Picture 102" descr="https://www.rbi.org.in/Images/pdf.gif">
          <a:hlinkClick xmlns:r="http://schemas.openxmlformats.org/officeDocument/2006/relationships" r:id="rId103" tgtFrame="_blank"/>
          <a:extLst>
            <a:ext uri="{FF2B5EF4-FFF2-40B4-BE49-F238E27FC236}">
              <a16:creationId xmlns:a16="http://schemas.microsoft.com/office/drawing/2014/main" id="{00000000-0008-0000-0300-00006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535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104</xdr:row>
      <xdr:rowOff>0</xdr:rowOff>
    </xdr:from>
    <xdr:to>
      <xdr:col>4</xdr:col>
      <xdr:colOff>152400</xdr:colOff>
      <xdr:row>104</xdr:row>
      <xdr:rowOff>152400</xdr:rowOff>
    </xdr:to>
    <xdr:pic>
      <xdr:nvPicPr>
        <xdr:cNvPr id="104" name="Picture 103" descr="https://www.rbi.org.in/Images/pdf.gif">
          <a:hlinkClick xmlns:r="http://schemas.openxmlformats.org/officeDocument/2006/relationships" r:id="rId104" tgtFrame="_blank"/>
          <a:extLst>
            <a:ext uri="{FF2B5EF4-FFF2-40B4-BE49-F238E27FC236}">
              <a16:creationId xmlns:a16="http://schemas.microsoft.com/office/drawing/2014/main" id="{00000000-0008-0000-0300-00006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061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0</xdr:rowOff>
    </xdr:from>
    <xdr:to>
      <xdr:col>4</xdr:col>
      <xdr:colOff>152400</xdr:colOff>
      <xdr:row>105</xdr:row>
      <xdr:rowOff>152400</xdr:rowOff>
    </xdr:to>
    <xdr:pic>
      <xdr:nvPicPr>
        <xdr:cNvPr id="105" name="Picture 104" descr="https://www.rbi.org.in/Images/pdf.gif">
          <a:hlinkClick xmlns:r="http://schemas.openxmlformats.org/officeDocument/2006/relationships" r:id="rId105" tgtFrame="_blank"/>
          <a:extLst>
            <a:ext uri="{FF2B5EF4-FFF2-40B4-BE49-F238E27FC236}">
              <a16:creationId xmlns:a16="http://schemas.microsoft.com/office/drawing/2014/main" id="{00000000-0008-0000-0300-00006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457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106</xdr:row>
      <xdr:rowOff>0</xdr:rowOff>
    </xdr:from>
    <xdr:to>
      <xdr:col>4</xdr:col>
      <xdr:colOff>152400</xdr:colOff>
      <xdr:row>106</xdr:row>
      <xdr:rowOff>152400</xdr:rowOff>
    </xdr:to>
    <xdr:pic>
      <xdr:nvPicPr>
        <xdr:cNvPr id="106" name="Picture 105" descr="https://www.rbi.org.in/Images/pdf.gif">
          <a:hlinkClick xmlns:r="http://schemas.openxmlformats.org/officeDocument/2006/relationships" r:id="rId106" tgtFrame="_blank"/>
          <a:extLst>
            <a:ext uri="{FF2B5EF4-FFF2-40B4-BE49-F238E27FC236}">
              <a16:creationId xmlns:a16="http://schemas.microsoft.com/office/drawing/2014/main" id="{00000000-0008-0000-0300-00006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85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107</xdr:row>
      <xdr:rowOff>0</xdr:rowOff>
    </xdr:from>
    <xdr:to>
      <xdr:col>4</xdr:col>
      <xdr:colOff>152400</xdr:colOff>
      <xdr:row>107</xdr:row>
      <xdr:rowOff>152400</xdr:rowOff>
    </xdr:to>
    <xdr:pic>
      <xdr:nvPicPr>
        <xdr:cNvPr id="107" name="Picture 106" descr="https://www.rbi.org.in/Images/pdf.gif">
          <a:hlinkClick xmlns:r="http://schemas.openxmlformats.org/officeDocument/2006/relationships" r:id="rId107" tgtFrame="_blank"/>
          <a:extLst>
            <a:ext uri="{FF2B5EF4-FFF2-40B4-BE49-F238E27FC236}">
              <a16:creationId xmlns:a16="http://schemas.microsoft.com/office/drawing/2014/main" id="{00000000-0008-0000-0300-00006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8379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108</xdr:row>
      <xdr:rowOff>0</xdr:rowOff>
    </xdr:from>
    <xdr:to>
      <xdr:col>4</xdr:col>
      <xdr:colOff>152400</xdr:colOff>
      <xdr:row>108</xdr:row>
      <xdr:rowOff>152400</xdr:rowOff>
    </xdr:to>
    <xdr:pic>
      <xdr:nvPicPr>
        <xdr:cNvPr id="108" name="Picture 107" descr="https://www.rbi.org.in/Images/pdf.gif">
          <a:hlinkClick xmlns:r="http://schemas.openxmlformats.org/officeDocument/2006/relationships" r:id="rId108" tgtFrame="_blank"/>
          <a:extLst>
            <a:ext uri="{FF2B5EF4-FFF2-40B4-BE49-F238E27FC236}">
              <a16:creationId xmlns:a16="http://schemas.microsoft.com/office/drawing/2014/main" id="{00000000-0008-0000-0300-00006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8775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109</xdr:row>
      <xdr:rowOff>0</xdr:rowOff>
    </xdr:from>
    <xdr:to>
      <xdr:col>4</xdr:col>
      <xdr:colOff>152400</xdr:colOff>
      <xdr:row>109</xdr:row>
      <xdr:rowOff>152400</xdr:rowOff>
    </xdr:to>
    <xdr:pic>
      <xdr:nvPicPr>
        <xdr:cNvPr id="109" name="Picture 108" descr="https://www.rbi.org.in/Images/pdf.gif">
          <a:hlinkClick xmlns:r="http://schemas.openxmlformats.org/officeDocument/2006/relationships" r:id="rId109" tgtFrame="_blank"/>
          <a:extLst>
            <a:ext uri="{FF2B5EF4-FFF2-40B4-BE49-F238E27FC236}">
              <a16:creationId xmlns:a16="http://schemas.microsoft.com/office/drawing/2014/main" id="{00000000-0008-0000-0300-00006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9171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110</xdr:row>
      <xdr:rowOff>0</xdr:rowOff>
    </xdr:from>
    <xdr:to>
      <xdr:col>4</xdr:col>
      <xdr:colOff>152400</xdr:colOff>
      <xdr:row>110</xdr:row>
      <xdr:rowOff>152400</xdr:rowOff>
    </xdr:to>
    <xdr:pic>
      <xdr:nvPicPr>
        <xdr:cNvPr id="110" name="Picture 109" descr="https://www.rbi.org.in/Images/pdf.gif">
          <a:hlinkClick xmlns:r="http://schemas.openxmlformats.org/officeDocument/2006/relationships" r:id="rId110" tgtFrame="_blank"/>
          <a:extLst>
            <a:ext uri="{FF2B5EF4-FFF2-40B4-BE49-F238E27FC236}">
              <a16:creationId xmlns:a16="http://schemas.microsoft.com/office/drawing/2014/main" id="{00000000-0008-0000-0300-00006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9827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111</xdr:row>
      <xdr:rowOff>0</xdr:rowOff>
    </xdr:from>
    <xdr:to>
      <xdr:col>4</xdr:col>
      <xdr:colOff>152400</xdr:colOff>
      <xdr:row>111</xdr:row>
      <xdr:rowOff>152400</xdr:rowOff>
    </xdr:to>
    <xdr:pic>
      <xdr:nvPicPr>
        <xdr:cNvPr id="111" name="Picture 110" descr="https://www.rbi.org.in/Images/pdf.gif">
          <a:hlinkClick xmlns:r="http://schemas.openxmlformats.org/officeDocument/2006/relationships" r:id="rId111" tgtFrame="_blank"/>
          <a:extLst>
            <a:ext uri="{FF2B5EF4-FFF2-40B4-BE49-F238E27FC236}">
              <a16:creationId xmlns:a16="http://schemas.microsoft.com/office/drawing/2014/main" id="{00000000-0008-0000-0300-00006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0352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112</xdr:row>
      <xdr:rowOff>0</xdr:rowOff>
    </xdr:from>
    <xdr:to>
      <xdr:col>4</xdr:col>
      <xdr:colOff>152400</xdr:colOff>
      <xdr:row>112</xdr:row>
      <xdr:rowOff>152400</xdr:rowOff>
    </xdr:to>
    <xdr:pic>
      <xdr:nvPicPr>
        <xdr:cNvPr id="112" name="Picture 111" descr="https://www.rbi.org.in/Images/pdf.gif">
          <a:hlinkClick xmlns:r="http://schemas.openxmlformats.org/officeDocument/2006/relationships" r:id="rId112" tgtFrame="_blank"/>
          <a:extLst>
            <a:ext uri="{FF2B5EF4-FFF2-40B4-BE49-F238E27FC236}">
              <a16:creationId xmlns:a16="http://schemas.microsoft.com/office/drawing/2014/main" id="{00000000-0008-0000-0300-00007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0878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113</xdr:row>
      <xdr:rowOff>0</xdr:rowOff>
    </xdr:from>
    <xdr:to>
      <xdr:col>4</xdr:col>
      <xdr:colOff>152400</xdr:colOff>
      <xdr:row>113</xdr:row>
      <xdr:rowOff>152400</xdr:rowOff>
    </xdr:to>
    <xdr:pic>
      <xdr:nvPicPr>
        <xdr:cNvPr id="113" name="Picture 112" descr="https://www.rbi.org.in/Images/pdf.gif">
          <a:hlinkClick xmlns:r="http://schemas.openxmlformats.org/officeDocument/2006/relationships" r:id="rId113" tgtFrame="_blank"/>
          <a:extLst>
            <a:ext uri="{FF2B5EF4-FFF2-40B4-BE49-F238E27FC236}">
              <a16:creationId xmlns:a16="http://schemas.microsoft.com/office/drawing/2014/main" id="{00000000-0008-0000-0300-00007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1534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114</xdr:row>
      <xdr:rowOff>0</xdr:rowOff>
    </xdr:from>
    <xdr:to>
      <xdr:col>4</xdr:col>
      <xdr:colOff>152400</xdr:colOff>
      <xdr:row>114</xdr:row>
      <xdr:rowOff>152400</xdr:rowOff>
    </xdr:to>
    <xdr:pic>
      <xdr:nvPicPr>
        <xdr:cNvPr id="114" name="Picture 113" descr="https://www.rbi.org.in/Images/pdf.gif">
          <a:hlinkClick xmlns:r="http://schemas.openxmlformats.org/officeDocument/2006/relationships" r:id="rId114" tgtFrame="_blank"/>
          <a:extLst>
            <a:ext uri="{FF2B5EF4-FFF2-40B4-BE49-F238E27FC236}">
              <a16:creationId xmlns:a16="http://schemas.microsoft.com/office/drawing/2014/main" id="{00000000-0008-0000-0300-00007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193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115</xdr:row>
      <xdr:rowOff>0</xdr:rowOff>
    </xdr:from>
    <xdr:to>
      <xdr:col>4</xdr:col>
      <xdr:colOff>152400</xdr:colOff>
      <xdr:row>115</xdr:row>
      <xdr:rowOff>152400</xdr:rowOff>
    </xdr:to>
    <xdr:pic>
      <xdr:nvPicPr>
        <xdr:cNvPr id="115" name="Picture 114" descr="https://www.rbi.org.in/Images/pdf.gif">
          <a:hlinkClick xmlns:r="http://schemas.openxmlformats.org/officeDocument/2006/relationships" r:id="rId115" tgtFrame="_blank"/>
          <a:extLst>
            <a:ext uri="{FF2B5EF4-FFF2-40B4-BE49-F238E27FC236}">
              <a16:creationId xmlns:a16="http://schemas.microsoft.com/office/drawing/2014/main" id="{00000000-0008-0000-0300-00007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284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116</xdr:row>
      <xdr:rowOff>0</xdr:rowOff>
    </xdr:from>
    <xdr:to>
      <xdr:col>4</xdr:col>
      <xdr:colOff>152400</xdr:colOff>
      <xdr:row>116</xdr:row>
      <xdr:rowOff>152400</xdr:rowOff>
    </xdr:to>
    <xdr:pic>
      <xdr:nvPicPr>
        <xdr:cNvPr id="116" name="Picture 115" descr="https://www.rbi.org.in/Images/pdf.gif">
          <a:hlinkClick xmlns:r="http://schemas.openxmlformats.org/officeDocument/2006/relationships" r:id="rId116" tgtFrame="_blank"/>
          <a:extLst>
            <a:ext uri="{FF2B5EF4-FFF2-40B4-BE49-F238E27FC236}">
              <a16:creationId xmlns:a16="http://schemas.microsoft.com/office/drawing/2014/main" id="{00000000-0008-0000-0300-00007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375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117</xdr:row>
      <xdr:rowOff>0</xdr:rowOff>
    </xdr:from>
    <xdr:to>
      <xdr:col>4</xdr:col>
      <xdr:colOff>152400</xdr:colOff>
      <xdr:row>117</xdr:row>
      <xdr:rowOff>152400</xdr:rowOff>
    </xdr:to>
    <xdr:pic>
      <xdr:nvPicPr>
        <xdr:cNvPr id="117" name="Picture 116" descr="https://www.rbi.org.in/Images/pdf.gif">
          <a:hlinkClick xmlns:r="http://schemas.openxmlformats.org/officeDocument/2006/relationships" r:id="rId117" tgtFrame="_blank"/>
          <a:extLst>
            <a:ext uri="{FF2B5EF4-FFF2-40B4-BE49-F238E27FC236}">
              <a16:creationId xmlns:a16="http://schemas.microsoft.com/office/drawing/2014/main" id="{00000000-0008-0000-0300-00007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4155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118</xdr:row>
      <xdr:rowOff>0</xdr:rowOff>
    </xdr:from>
    <xdr:to>
      <xdr:col>4</xdr:col>
      <xdr:colOff>152400</xdr:colOff>
      <xdr:row>118</xdr:row>
      <xdr:rowOff>152400</xdr:rowOff>
    </xdr:to>
    <xdr:pic>
      <xdr:nvPicPr>
        <xdr:cNvPr id="118" name="Picture 117" descr="https://www.rbi.org.in/Images/pdf.gif">
          <a:hlinkClick xmlns:r="http://schemas.openxmlformats.org/officeDocument/2006/relationships" r:id="rId118" tgtFrame="_blank"/>
          <a:extLst>
            <a:ext uri="{FF2B5EF4-FFF2-40B4-BE49-F238E27FC236}">
              <a16:creationId xmlns:a16="http://schemas.microsoft.com/office/drawing/2014/main" id="{00000000-0008-0000-0300-00007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4681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119</xdr:row>
      <xdr:rowOff>0</xdr:rowOff>
    </xdr:from>
    <xdr:to>
      <xdr:col>4</xdr:col>
      <xdr:colOff>152400</xdr:colOff>
      <xdr:row>119</xdr:row>
      <xdr:rowOff>152400</xdr:rowOff>
    </xdr:to>
    <xdr:pic>
      <xdr:nvPicPr>
        <xdr:cNvPr id="119" name="Picture 118" descr="https://www.rbi.org.in/Images/pdf.gif">
          <a:hlinkClick xmlns:r="http://schemas.openxmlformats.org/officeDocument/2006/relationships" r:id="rId119" tgtFrame="_blank"/>
          <a:extLst>
            <a:ext uri="{FF2B5EF4-FFF2-40B4-BE49-F238E27FC236}">
              <a16:creationId xmlns:a16="http://schemas.microsoft.com/office/drawing/2014/main" id="{00000000-0008-0000-0300-00007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5206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120</xdr:row>
      <xdr:rowOff>0</xdr:rowOff>
    </xdr:from>
    <xdr:to>
      <xdr:col>4</xdr:col>
      <xdr:colOff>152400</xdr:colOff>
      <xdr:row>120</xdr:row>
      <xdr:rowOff>152400</xdr:rowOff>
    </xdr:to>
    <xdr:pic>
      <xdr:nvPicPr>
        <xdr:cNvPr id="120" name="Picture 119" descr="https://www.rbi.org.in/Images/pdf.gif">
          <a:hlinkClick xmlns:r="http://schemas.openxmlformats.org/officeDocument/2006/relationships" r:id="rId120" tgtFrame="_blank"/>
          <a:extLst>
            <a:ext uri="{FF2B5EF4-FFF2-40B4-BE49-F238E27FC236}">
              <a16:creationId xmlns:a16="http://schemas.microsoft.com/office/drawing/2014/main" id="{00000000-0008-0000-0300-00007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5732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121</xdr:row>
      <xdr:rowOff>0</xdr:rowOff>
    </xdr:from>
    <xdr:to>
      <xdr:col>4</xdr:col>
      <xdr:colOff>152400</xdr:colOff>
      <xdr:row>121</xdr:row>
      <xdr:rowOff>152400</xdr:rowOff>
    </xdr:to>
    <xdr:pic>
      <xdr:nvPicPr>
        <xdr:cNvPr id="121" name="Picture 120" descr="https://www.rbi.org.in/Images/pdf.gif">
          <a:hlinkClick xmlns:r="http://schemas.openxmlformats.org/officeDocument/2006/relationships" r:id="rId121" tgtFrame="_blank"/>
          <a:extLst>
            <a:ext uri="{FF2B5EF4-FFF2-40B4-BE49-F238E27FC236}">
              <a16:creationId xmlns:a16="http://schemas.microsoft.com/office/drawing/2014/main" id="{00000000-0008-0000-0300-00007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63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122</xdr:row>
      <xdr:rowOff>0</xdr:rowOff>
    </xdr:from>
    <xdr:to>
      <xdr:col>4</xdr:col>
      <xdr:colOff>152400</xdr:colOff>
      <xdr:row>122</xdr:row>
      <xdr:rowOff>152400</xdr:rowOff>
    </xdr:to>
    <xdr:pic>
      <xdr:nvPicPr>
        <xdr:cNvPr id="122" name="Picture 121" descr="https://www.rbi.org.in/Images/pdf.gif">
          <a:hlinkClick xmlns:r="http://schemas.openxmlformats.org/officeDocument/2006/relationships" r:id="rId122" tgtFrame="_blank"/>
          <a:extLst>
            <a:ext uri="{FF2B5EF4-FFF2-40B4-BE49-F238E27FC236}">
              <a16:creationId xmlns:a16="http://schemas.microsoft.com/office/drawing/2014/main" id="{00000000-0008-0000-0300-00007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7172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123</xdr:row>
      <xdr:rowOff>0</xdr:rowOff>
    </xdr:from>
    <xdr:to>
      <xdr:col>4</xdr:col>
      <xdr:colOff>152400</xdr:colOff>
      <xdr:row>123</xdr:row>
      <xdr:rowOff>152400</xdr:rowOff>
    </xdr:to>
    <xdr:pic>
      <xdr:nvPicPr>
        <xdr:cNvPr id="123" name="Picture 122" descr="https://www.rbi.org.in/Images/pdf.gif">
          <a:hlinkClick xmlns:r="http://schemas.openxmlformats.org/officeDocument/2006/relationships" r:id="rId123" tgtFrame="_blank"/>
          <a:extLst>
            <a:ext uri="{FF2B5EF4-FFF2-40B4-BE49-F238E27FC236}">
              <a16:creationId xmlns:a16="http://schemas.microsoft.com/office/drawing/2014/main" id="{00000000-0008-0000-0300-00007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7698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124</xdr:row>
      <xdr:rowOff>0</xdr:rowOff>
    </xdr:from>
    <xdr:to>
      <xdr:col>4</xdr:col>
      <xdr:colOff>152400</xdr:colOff>
      <xdr:row>124</xdr:row>
      <xdr:rowOff>152400</xdr:rowOff>
    </xdr:to>
    <xdr:pic>
      <xdr:nvPicPr>
        <xdr:cNvPr id="124" name="Picture 123" descr="https://www.rbi.org.in/Images/pdf.gif">
          <a:hlinkClick xmlns:r="http://schemas.openxmlformats.org/officeDocument/2006/relationships" r:id="rId124" tgtFrame="_blank"/>
          <a:extLst>
            <a:ext uri="{FF2B5EF4-FFF2-40B4-BE49-F238E27FC236}">
              <a16:creationId xmlns:a16="http://schemas.microsoft.com/office/drawing/2014/main" id="{00000000-0008-0000-0300-00007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8353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125</xdr:row>
      <xdr:rowOff>0</xdr:rowOff>
    </xdr:from>
    <xdr:to>
      <xdr:col>4</xdr:col>
      <xdr:colOff>152400</xdr:colOff>
      <xdr:row>125</xdr:row>
      <xdr:rowOff>152400</xdr:rowOff>
    </xdr:to>
    <xdr:pic>
      <xdr:nvPicPr>
        <xdr:cNvPr id="125" name="Picture 124" descr="https://www.rbi.org.in/Images/pdf.gif">
          <a:hlinkClick xmlns:r="http://schemas.openxmlformats.org/officeDocument/2006/relationships" r:id="rId125" tgtFrame="_blank"/>
          <a:extLst>
            <a:ext uri="{FF2B5EF4-FFF2-40B4-BE49-F238E27FC236}">
              <a16:creationId xmlns:a16="http://schemas.microsoft.com/office/drawing/2014/main" id="{00000000-0008-0000-0300-00007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8879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126</xdr:row>
      <xdr:rowOff>0</xdr:rowOff>
    </xdr:from>
    <xdr:to>
      <xdr:col>4</xdr:col>
      <xdr:colOff>152400</xdr:colOff>
      <xdr:row>126</xdr:row>
      <xdr:rowOff>152400</xdr:rowOff>
    </xdr:to>
    <xdr:pic>
      <xdr:nvPicPr>
        <xdr:cNvPr id="126" name="Picture 125" descr="https://www.rbi.org.in/Images/pdf.gif">
          <a:hlinkClick xmlns:r="http://schemas.openxmlformats.org/officeDocument/2006/relationships" r:id="rId126" tgtFrame="_blank"/>
          <a:extLst>
            <a:ext uri="{FF2B5EF4-FFF2-40B4-BE49-F238E27FC236}">
              <a16:creationId xmlns:a16="http://schemas.microsoft.com/office/drawing/2014/main" id="{00000000-0008-0000-0300-00007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9405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127</xdr:row>
      <xdr:rowOff>0</xdr:rowOff>
    </xdr:from>
    <xdr:to>
      <xdr:col>4</xdr:col>
      <xdr:colOff>152400</xdr:colOff>
      <xdr:row>127</xdr:row>
      <xdr:rowOff>152400</xdr:rowOff>
    </xdr:to>
    <xdr:pic>
      <xdr:nvPicPr>
        <xdr:cNvPr id="127" name="Picture 126" descr="https://www.rbi.org.in/Images/pdf.gif">
          <a:hlinkClick xmlns:r="http://schemas.openxmlformats.org/officeDocument/2006/relationships" r:id="rId127" tgtFrame="_blank"/>
          <a:extLst>
            <a:ext uri="{FF2B5EF4-FFF2-40B4-BE49-F238E27FC236}">
              <a16:creationId xmlns:a16="http://schemas.microsoft.com/office/drawing/2014/main" id="{00000000-0008-0000-0300-00007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993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128</xdr:row>
      <xdr:rowOff>0</xdr:rowOff>
    </xdr:from>
    <xdr:to>
      <xdr:col>4</xdr:col>
      <xdr:colOff>152400</xdr:colOff>
      <xdr:row>128</xdr:row>
      <xdr:rowOff>152400</xdr:rowOff>
    </xdr:to>
    <xdr:pic>
      <xdr:nvPicPr>
        <xdr:cNvPr id="128" name="Picture 127" descr="https://www.rbi.org.in/Images/pdf.gif">
          <a:hlinkClick xmlns:r="http://schemas.openxmlformats.org/officeDocument/2006/relationships" r:id="rId128" tgtFrame="_blank"/>
          <a:extLst>
            <a:ext uri="{FF2B5EF4-FFF2-40B4-BE49-F238E27FC236}">
              <a16:creationId xmlns:a16="http://schemas.microsoft.com/office/drawing/2014/main" id="{00000000-0008-0000-0300-00008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0716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129</xdr:row>
      <xdr:rowOff>0</xdr:rowOff>
    </xdr:from>
    <xdr:to>
      <xdr:col>4</xdr:col>
      <xdr:colOff>152400</xdr:colOff>
      <xdr:row>129</xdr:row>
      <xdr:rowOff>152400</xdr:rowOff>
    </xdr:to>
    <xdr:pic>
      <xdr:nvPicPr>
        <xdr:cNvPr id="129" name="Picture 128" descr="https://www.rbi.org.in/Images/pdf.gif">
          <a:hlinkClick xmlns:r="http://schemas.openxmlformats.org/officeDocument/2006/relationships" r:id="rId129" tgtFrame="_blank"/>
          <a:extLst>
            <a:ext uri="{FF2B5EF4-FFF2-40B4-BE49-F238E27FC236}">
              <a16:creationId xmlns:a16="http://schemas.microsoft.com/office/drawing/2014/main" id="{00000000-0008-0000-0300-00008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0982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130</xdr:row>
      <xdr:rowOff>0</xdr:rowOff>
    </xdr:from>
    <xdr:to>
      <xdr:col>4</xdr:col>
      <xdr:colOff>152400</xdr:colOff>
      <xdr:row>130</xdr:row>
      <xdr:rowOff>152400</xdr:rowOff>
    </xdr:to>
    <xdr:pic>
      <xdr:nvPicPr>
        <xdr:cNvPr id="130" name="Picture 129" descr="https://www.rbi.org.in/Images/pdf.gif">
          <a:hlinkClick xmlns:r="http://schemas.openxmlformats.org/officeDocument/2006/relationships" r:id="rId130" tgtFrame="_blank"/>
          <a:extLst>
            <a:ext uri="{FF2B5EF4-FFF2-40B4-BE49-F238E27FC236}">
              <a16:creationId xmlns:a16="http://schemas.microsoft.com/office/drawing/2014/main" id="{00000000-0008-0000-0300-00008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1249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131</xdr:row>
      <xdr:rowOff>0</xdr:rowOff>
    </xdr:from>
    <xdr:to>
      <xdr:col>4</xdr:col>
      <xdr:colOff>152400</xdr:colOff>
      <xdr:row>131</xdr:row>
      <xdr:rowOff>152400</xdr:rowOff>
    </xdr:to>
    <xdr:pic>
      <xdr:nvPicPr>
        <xdr:cNvPr id="131" name="Picture 130" descr="https://www.rbi.org.in/Images/pdf.gif">
          <a:hlinkClick xmlns:r="http://schemas.openxmlformats.org/officeDocument/2006/relationships" r:id="rId131" tgtFrame="_blank"/>
          <a:extLst>
            <a:ext uri="{FF2B5EF4-FFF2-40B4-BE49-F238E27FC236}">
              <a16:creationId xmlns:a16="http://schemas.microsoft.com/office/drawing/2014/main" id="{00000000-0008-0000-0300-00008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1904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132</xdr:row>
      <xdr:rowOff>0</xdr:rowOff>
    </xdr:from>
    <xdr:to>
      <xdr:col>4</xdr:col>
      <xdr:colOff>152400</xdr:colOff>
      <xdr:row>132</xdr:row>
      <xdr:rowOff>152400</xdr:rowOff>
    </xdr:to>
    <xdr:pic>
      <xdr:nvPicPr>
        <xdr:cNvPr id="132" name="Picture 131" descr="https://www.rbi.org.in/Images/pdf.gif">
          <a:hlinkClick xmlns:r="http://schemas.openxmlformats.org/officeDocument/2006/relationships" r:id="rId132" tgtFrame="_blank"/>
          <a:extLst>
            <a:ext uri="{FF2B5EF4-FFF2-40B4-BE49-F238E27FC236}">
              <a16:creationId xmlns:a16="http://schemas.microsoft.com/office/drawing/2014/main" id="{00000000-0008-0000-0300-00008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2171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133</xdr:row>
      <xdr:rowOff>0</xdr:rowOff>
    </xdr:from>
    <xdr:to>
      <xdr:col>4</xdr:col>
      <xdr:colOff>152400</xdr:colOff>
      <xdr:row>133</xdr:row>
      <xdr:rowOff>152400</xdr:rowOff>
    </xdr:to>
    <xdr:pic>
      <xdr:nvPicPr>
        <xdr:cNvPr id="133" name="Picture 132" descr="https://www.rbi.org.in/Images/pdf.gif">
          <a:hlinkClick xmlns:r="http://schemas.openxmlformats.org/officeDocument/2006/relationships" r:id="rId133" tgtFrame="_blank"/>
          <a:extLst>
            <a:ext uri="{FF2B5EF4-FFF2-40B4-BE49-F238E27FC236}">
              <a16:creationId xmlns:a16="http://schemas.microsoft.com/office/drawing/2014/main" id="{00000000-0008-0000-0300-00008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2438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134</xdr:row>
      <xdr:rowOff>0</xdr:rowOff>
    </xdr:from>
    <xdr:to>
      <xdr:col>4</xdr:col>
      <xdr:colOff>152400</xdr:colOff>
      <xdr:row>134</xdr:row>
      <xdr:rowOff>152400</xdr:rowOff>
    </xdr:to>
    <xdr:pic>
      <xdr:nvPicPr>
        <xdr:cNvPr id="134" name="Picture 133" descr="https://www.rbi.org.in/Images/pdf.gif">
          <a:hlinkClick xmlns:r="http://schemas.openxmlformats.org/officeDocument/2006/relationships" r:id="rId134" tgtFrame="_blank"/>
          <a:extLst>
            <a:ext uri="{FF2B5EF4-FFF2-40B4-BE49-F238E27FC236}">
              <a16:creationId xmlns:a16="http://schemas.microsoft.com/office/drawing/2014/main" id="{00000000-0008-0000-0300-00008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2628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135</xdr:row>
      <xdr:rowOff>0</xdr:rowOff>
    </xdr:from>
    <xdr:to>
      <xdr:col>4</xdr:col>
      <xdr:colOff>152400</xdr:colOff>
      <xdr:row>135</xdr:row>
      <xdr:rowOff>152400</xdr:rowOff>
    </xdr:to>
    <xdr:pic>
      <xdr:nvPicPr>
        <xdr:cNvPr id="135" name="Picture 134" descr="https://www.rbi.org.in/Images/pdf.gif">
          <a:hlinkClick xmlns:r="http://schemas.openxmlformats.org/officeDocument/2006/relationships" r:id="rId135" tgtFrame="_blank"/>
          <a:extLst>
            <a:ext uri="{FF2B5EF4-FFF2-40B4-BE49-F238E27FC236}">
              <a16:creationId xmlns:a16="http://schemas.microsoft.com/office/drawing/2014/main" id="{00000000-0008-0000-0300-00008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3025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136</xdr:row>
      <xdr:rowOff>0</xdr:rowOff>
    </xdr:from>
    <xdr:to>
      <xdr:col>4</xdr:col>
      <xdr:colOff>152400</xdr:colOff>
      <xdr:row>136</xdr:row>
      <xdr:rowOff>152400</xdr:rowOff>
    </xdr:to>
    <xdr:pic>
      <xdr:nvPicPr>
        <xdr:cNvPr id="136" name="Picture 135" descr="https://www.rbi.org.in/Images/pdf.gif">
          <a:hlinkClick xmlns:r="http://schemas.openxmlformats.org/officeDocument/2006/relationships" r:id="rId136" tgtFrame="_blank"/>
          <a:extLst>
            <a:ext uri="{FF2B5EF4-FFF2-40B4-BE49-F238E27FC236}">
              <a16:creationId xmlns:a16="http://schemas.microsoft.com/office/drawing/2014/main" id="{00000000-0008-0000-0300-00008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355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137</xdr:row>
      <xdr:rowOff>0</xdr:rowOff>
    </xdr:from>
    <xdr:to>
      <xdr:col>4</xdr:col>
      <xdr:colOff>152400</xdr:colOff>
      <xdr:row>137</xdr:row>
      <xdr:rowOff>152400</xdr:rowOff>
    </xdr:to>
    <xdr:pic>
      <xdr:nvPicPr>
        <xdr:cNvPr id="137" name="Picture 136" descr="https://www.rbi.org.in/Images/pdf.gif">
          <a:hlinkClick xmlns:r="http://schemas.openxmlformats.org/officeDocument/2006/relationships" r:id="rId137" tgtFrame="_blank"/>
          <a:extLst>
            <a:ext uri="{FF2B5EF4-FFF2-40B4-BE49-F238E27FC236}">
              <a16:creationId xmlns:a16="http://schemas.microsoft.com/office/drawing/2014/main" id="{00000000-0008-0000-0300-00008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4076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138</xdr:row>
      <xdr:rowOff>0</xdr:rowOff>
    </xdr:from>
    <xdr:to>
      <xdr:col>4</xdr:col>
      <xdr:colOff>152400</xdr:colOff>
      <xdr:row>138</xdr:row>
      <xdr:rowOff>152400</xdr:rowOff>
    </xdr:to>
    <xdr:pic>
      <xdr:nvPicPr>
        <xdr:cNvPr id="138" name="Picture 137" descr="https://www.rbi.org.in/Images/pdf.gif">
          <a:hlinkClick xmlns:r="http://schemas.openxmlformats.org/officeDocument/2006/relationships" r:id="rId138" tgtFrame="_blank"/>
          <a:extLst>
            <a:ext uri="{FF2B5EF4-FFF2-40B4-BE49-F238E27FC236}">
              <a16:creationId xmlns:a16="http://schemas.microsoft.com/office/drawing/2014/main" id="{00000000-0008-0000-0300-00008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4472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139</xdr:row>
      <xdr:rowOff>0</xdr:rowOff>
    </xdr:from>
    <xdr:to>
      <xdr:col>4</xdr:col>
      <xdr:colOff>152400</xdr:colOff>
      <xdr:row>139</xdr:row>
      <xdr:rowOff>152400</xdr:rowOff>
    </xdr:to>
    <xdr:pic>
      <xdr:nvPicPr>
        <xdr:cNvPr id="139" name="Picture 138" descr="https://www.rbi.org.in/Images/pdf.gif">
          <a:hlinkClick xmlns:r="http://schemas.openxmlformats.org/officeDocument/2006/relationships" r:id="rId139" tgtFrame="_blank"/>
          <a:extLst>
            <a:ext uri="{FF2B5EF4-FFF2-40B4-BE49-F238E27FC236}">
              <a16:creationId xmlns:a16="http://schemas.microsoft.com/office/drawing/2014/main" id="{00000000-0008-0000-0300-00008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5128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140</xdr:row>
      <xdr:rowOff>0</xdr:rowOff>
    </xdr:from>
    <xdr:to>
      <xdr:col>4</xdr:col>
      <xdr:colOff>152400</xdr:colOff>
      <xdr:row>140</xdr:row>
      <xdr:rowOff>152400</xdr:rowOff>
    </xdr:to>
    <xdr:pic>
      <xdr:nvPicPr>
        <xdr:cNvPr id="140" name="Picture 139" descr="https://www.rbi.org.in/Images/pdf.gif">
          <a:hlinkClick xmlns:r="http://schemas.openxmlformats.org/officeDocument/2006/relationships" r:id="rId140" tgtFrame="_blank"/>
          <a:extLst>
            <a:ext uri="{FF2B5EF4-FFF2-40B4-BE49-F238E27FC236}">
              <a16:creationId xmlns:a16="http://schemas.microsoft.com/office/drawing/2014/main" id="{00000000-0008-0000-0300-00008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5524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141</xdr:row>
      <xdr:rowOff>0</xdr:rowOff>
    </xdr:from>
    <xdr:to>
      <xdr:col>4</xdr:col>
      <xdr:colOff>152400</xdr:colOff>
      <xdr:row>141</xdr:row>
      <xdr:rowOff>152400</xdr:rowOff>
    </xdr:to>
    <xdr:pic>
      <xdr:nvPicPr>
        <xdr:cNvPr id="141" name="Picture 140" descr="https://www.rbi.org.in/Images/pdf.gif">
          <a:hlinkClick xmlns:r="http://schemas.openxmlformats.org/officeDocument/2006/relationships" r:id="rId141" tgtFrame="_blank"/>
          <a:extLst>
            <a:ext uri="{FF2B5EF4-FFF2-40B4-BE49-F238E27FC236}">
              <a16:creationId xmlns:a16="http://schemas.microsoft.com/office/drawing/2014/main" id="{00000000-0008-0000-0300-00008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5920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142</xdr:row>
      <xdr:rowOff>0</xdr:rowOff>
    </xdr:from>
    <xdr:to>
      <xdr:col>4</xdr:col>
      <xdr:colOff>152400</xdr:colOff>
      <xdr:row>142</xdr:row>
      <xdr:rowOff>152400</xdr:rowOff>
    </xdr:to>
    <xdr:pic>
      <xdr:nvPicPr>
        <xdr:cNvPr id="142" name="Picture 141" descr="https://www.rbi.org.in/Images/pdf.gif">
          <a:hlinkClick xmlns:r="http://schemas.openxmlformats.org/officeDocument/2006/relationships" r:id="rId142" tgtFrame="_blank"/>
          <a:extLst>
            <a:ext uri="{FF2B5EF4-FFF2-40B4-BE49-F238E27FC236}">
              <a16:creationId xmlns:a16="http://schemas.microsoft.com/office/drawing/2014/main" id="{00000000-0008-0000-0300-00008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6316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143</xdr:row>
      <xdr:rowOff>0</xdr:rowOff>
    </xdr:from>
    <xdr:to>
      <xdr:col>4</xdr:col>
      <xdr:colOff>152400</xdr:colOff>
      <xdr:row>143</xdr:row>
      <xdr:rowOff>152400</xdr:rowOff>
    </xdr:to>
    <xdr:pic>
      <xdr:nvPicPr>
        <xdr:cNvPr id="143" name="Picture 142" descr="https://www.rbi.org.in/Images/pdf.gif">
          <a:hlinkClick xmlns:r="http://schemas.openxmlformats.org/officeDocument/2006/relationships" r:id="rId143" tgtFrame="_blank"/>
          <a:extLst>
            <a:ext uri="{FF2B5EF4-FFF2-40B4-BE49-F238E27FC236}">
              <a16:creationId xmlns:a16="http://schemas.microsoft.com/office/drawing/2014/main" id="{00000000-0008-0000-0300-00008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6842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144</xdr:row>
      <xdr:rowOff>0</xdr:rowOff>
    </xdr:from>
    <xdr:to>
      <xdr:col>4</xdr:col>
      <xdr:colOff>152400</xdr:colOff>
      <xdr:row>144</xdr:row>
      <xdr:rowOff>152400</xdr:rowOff>
    </xdr:to>
    <xdr:pic>
      <xdr:nvPicPr>
        <xdr:cNvPr id="144" name="Picture 143" descr="https://www.rbi.org.in/Images/pdf.gif">
          <a:hlinkClick xmlns:r="http://schemas.openxmlformats.org/officeDocument/2006/relationships" r:id="rId144" tgtFrame="_blank"/>
          <a:extLst>
            <a:ext uri="{FF2B5EF4-FFF2-40B4-BE49-F238E27FC236}">
              <a16:creationId xmlns:a16="http://schemas.microsoft.com/office/drawing/2014/main" id="{00000000-0008-0000-0300-00009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7368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145</xdr:row>
      <xdr:rowOff>0</xdr:rowOff>
    </xdr:from>
    <xdr:to>
      <xdr:col>4</xdr:col>
      <xdr:colOff>152400</xdr:colOff>
      <xdr:row>145</xdr:row>
      <xdr:rowOff>152400</xdr:rowOff>
    </xdr:to>
    <xdr:pic>
      <xdr:nvPicPr>
        <xdr:cNvPr id="145" name="Picture 144" descr="https://www.rbi.org.in/Images/pdf.gif">
          <a:hlinkClick xmlns:r="http://schemas.openxmlformats.org/officeDocument/2006/relationships" r:id="rId145" tgtFrame="_blank"/>
          <a:extLst>
            <a:ext uri="{FF2B5EF4-FFF2-40B4-BE49-F238E27FC236}">
              <a16:creationId xmlns:a16="http://schemas.microsoft.com/office/drawing/2014/main" id="{00000000-0008-0000-0300-00009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7635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146</xdr:row>
      <xdr:rowOff>0</xdr:rowOff>
    </xdr:from>
    <xdr:to>
      <xdr:col>4</xdr:col>
      <xdr:colOff>152400</xdr:colOff>
      <xdr:row>146</xdr:row>
      <xdr:rowOff>152400</xdr:rowOff>
    </xdr:to>
    <xdr:pic>
      <xdr:nvPicPr>
        <xdr:cNvPr id="146" name="Picture 145" descr="https://www.rbi.org.in/Images/pdf.gif">
          <a:hlinkClick xmlns:r="http://schemas.openxmlformats.org/officeDocument/2006/relationships" r:id="rId146" tgtFrame="_blank"/>
          <a:extLst>
            <a:ext uri="{FF2B5EF4-FFF2-40B4-BE49-F238E27FC236}">
              <a16:creationId xmlns:a16="http://schemas.microsoft.com/office/drawing/2014/main" id="{00000000-0008-0000-0300-00009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816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147</xdr:row>
      <xdr:rowOff>0</xdr:rowOff>
    </xdr:from>
    <xdr:to>
      <xdr:col>4</xdr:col>
      <xdr:colOff>152400</xdr:colOff>
      <xdr:row>147</xdr:row>
      <xdr:rowOff>152400</xdr:rowOff>
    </xdr:to>
    <xdr:pic>
      <xdr:nvPicPr>
        <xdr:cNvPr id="147" name="Picture 146" descr="https://www.rbi.org.in/Images/pdf.gif">
          <a:hlinkClick xmlns:r="http://schemas.openxmlformats.org/officeDocument/2006/relationships" r:id="rId147" tgtFrame="_blank"/>
          <a:extLst>
            <a:ext uri="{FF2B5EF4-FFF2-40B4-BE49-F238E27FC236}">
              <a16:creationId xmlns:a16="http://schemas.microsoft.com/office/drawing/2014/main" id="{00000000-0008-0000-0300-00009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8686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148</xdr:row>
      <xdr:rowOff>0</xdr:rowOff>
    </xdr:from>
    <xdr:to>
      <xdr:col>4</xdr:col>
      <xdr:colOff>152400</xdr:colOff>
      <xdr:row>148</xdr:row>
      <xdr:rowOff>152400</xdr:rowOff>
    </xdr:to>
    <xdr:pic>
      <xdr:nvPicPr>
        <xdr:cNvPr id="148" name="Picture 147" descr="https://www.rbi.org.in/Images/pdf.gif">
          <a:hlinkClick xmlns:r="http://schemas.openxmlformats.org/officeDocument/2006/relationships" r:id="rId148" tgtFrame="_blank"/>
          <a:extLst>
            <a:ext uri="{FF2B5EF4-FFF2-40B4-BE49-F238E27FC236}">
              <a16:creationId xmlns:a16="http://schemas.microsoft.com/office/drawing/2014/main" id="{00000000-0008-0000-0300-00009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9082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149</xdr:row>
      <xdr:rowOff>0</xdr:rowOff>
    </xdr:from>
    <xdr:to>
      <xdr:col>4</xdr:col>
      <xdr:colOff>152400</xdr:colOff>
      <xdr:row>149</xdr:row>
      <xdr:rowOff>152400</xdr:rowOff>
    </xdr:to>
    <xdr:pic>
      <xdr:nvPicPr>
        <xdr:cNvPr id="149" name="Picture 148" descr="https://www.rbi.org.in/Images/pdf.gif">
          <a:hlinkClick xmlns:r="http://schemas.openxmlformats.org/officeDocument/2006/relationships" r:id="rId149" tgtFrame="_blank"/>
          <a:extLst>
            <a:ext uri="{FF2B5EF4-FFF2-40B4-BE49-F238E27FC236}">
              <a16:creationId xmlns:a16="http://schemas.microsoft.com/office/drawing/2014/main" id="{00000000-0008-0000-0300-00009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9479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150</xdr:row>
      <xdr:rowOff>0</xdr:rowOff>
    </xdr:from>
    <xdr:to>
      <xdr:col>4</xdr:col>
      <xdr:colOff>152400</xdr:colOff>
      <xdr:row>150</xdr:row>
      <xdr:rowOff>152400</xdr:rowOff>
    </xdr:to>
    <xdr:pic>
      <xdr:nvPicPr>
        <xdr:cNvPr id="150" name="Picture 149" descr="https://www.rbi.org.in/Images/pdf.gif">
          <a:hlinkClick xmlns:r="http://schemas.openxmlformats.org/officeDocument/2006/relationships" r:id="rId150" tgtFrame="_blank"/>
          <a:extLst>
            <a:ext uri="{FF2B5EF4-FFF2-40B4-BE49-F238E27FC236}">
              <a16:creationId xmlns:a16="http://schemas.microsoft.com/office/drawing/2014/main" id="{00000000-0008-0000-0300-00009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987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151</xdr:row>
      <xdr:rowOff>0</xdr:rowOff>
    </xdr:from>
    <xdr:to>
      <xdr:col>4</xdr:col>
      <xdr:colOff>152400</xdr:colOff>
      <xdr:row>151</xdr:row>
      <xdr:rowOff>152400</xdr:rowOff>
    </xdr:to>
    <xdr:pic>
      <xdr:nvPicPr>
        <xdr:cNvPr id="151" name="Picture 150" descr="https://www.rbi.org.in/Images/pdf.gif">
          <a:hlinkClick xmlns:r="http://schemas.openxmlformats.org/officeDocument/2006/relationships" r:id="rId151" tgtFrame="_blank"/>
          <a:extLst>
            <a:ext uri="{FF2B5EF4-FFF2-40B4-BE49-F238E27FC236}">
              <a16:creationId xmlns:a16="http://schemas.microsoft.com/office/drawing/2014/main" id="{00000000-0008-0000-0300-00009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0271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152</xdr:row>
      <xdr:rowOff>0</xdr:rowOff>
    </xdr:from>
    <xdr:to>
      <xdr:col>4</xdr:col>
      <xdr:colOff>152400</xdr:colOff>
      <xdr:row>152</xdr:row>
      <xdr:rowOff>152400</xdr:rowOff>
    </xdr:to>
    <xdr:pic>
      <xdr:nvPicPr>
        <xdr:cNvPr id="152" name="Picture 151" descr="https://www.rbi.org.in/Images/pdf.gif">
          <a:hlinkClick xmlns:r="http://schemas.openxmlformats.org/officeDocument/2006/relationships" r:id="rId152" tgtFrame="_blank"/>
          <a:extLst>
            <a:ext uri="{FF2B5EF4-FFF2-40B4-BE49-F238E27FC236}">
              <a16:creationId xmlns:a16="http://schemas.microsoft.com/office/drawing/2014/main" id="{00000000-0008-0000-0300-00009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0667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153</xdr:row>
      <xdr:rowOff>0</xdr:rowOff>
    </xdr:from>
    <xdr:to>
      <xdr:col>4</xdr:col>
      <xdr:colOff>152400</xdr:colOff>
      <xdr:row>153</xdr:row>
      <xdr:rowOff>152400</xdr:rowOff>
    </xdr:to>
    <xdr:pic>
      <xdr:nvPicPr>
        <xdr:cNvPr id="153" name="Picture 152" descr="https://www.rbi.org.in/Images/pdf.gif">
          <a:hlinkClick xmlns:r="http://schemas.openxmlformats.org/officeDocument/2006/relationships" r:id="rId153" tgtFrame="_blank"/>
          <a:extLst>
            <a:ext uri="{FF2B5EF4-FFF2-40B4-BE49-F238E27FC236}">
              <a16:creationId xmlns:a16="http://schemas.microsoft.com/office/drawing/2014/main" id="{00000000-0008-0000-0300-00009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1193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154</xdr:row>
      <xdr:rowOff>0</xdr:rowOff>
    </xdr:from>
    <xdr:to>
      <xdr:col>4</xdr:col>
      <xdr:colOff>152400</xdr:colOff>
      <xdr:row>154</xdr:row>
      <xdr:rowOff>152400</xdr:rowOff>
    </xdr:to>
    <xdr:pic>
      <xdr:nvPicPr>
        <xdr:cNvPr id="154" name="Picture 153" descr="https://www.rbi.org.in/Images/pdf.gif">
          <a:hlinkClick xmlns:r="http://schemas.openxmlformats.org/officeDocument/2006/relationships" r:id="rId154" tgtFrame="_blank"/>
          <a:extLst>
            <a:ext uri="{FF2B5EF4-FFF2-40B4-BE49-F238E27FC236}">
              <a16:creationId xmlns:a16="http://schemas.microsoft.com/office/drawing/2014/main" id="{00000000-0008-0000-0300-00009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1589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155</xdr:row>
      <xdr:rowOff>0</xdr:rowOff>
    </xdr:from>
    <xdr:to>
      <xdr:col>4</xdr:col>
      <xdr:colOff>152400</xdr:colOff>
      <xdr:row>155</xdr:row>
      <xdr:rowOff>152400</xdr:rowOff>
    </xdr:to>
    <xdr:pic>
      <xdr:nvPicPr>
        <xdr:cNvPr id="155" name="Picture 154" descr="https://www.rbi.org.in/Images/pdf.gif">
          <a:hlinkClick xmlns:r="http://schemas.openxmlformats.org/officeDocument/2006/relationships" r:id="rId155" tgtFrame="_blank"/>
          <a:extLst>
            <a:ext uri="{FF2B5EF4-FFF2-40B4-BE49-F238E27FC236}">
              <a16:creationId xmlns:a16="http://schemas.microsoft.com/office/drawing/2014/main" id="{00000000-0008-0000-0300-00009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1986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156</xdr:row>
      <xdr:rowOff>0</xdr:rowOff>
    </xdr:from>
    <xdr:to>
      <xdr:col>4</xdr:col>
      <xdr:colOff>152400</xdr:colOff>
      <xdr:row>156</xdr:row>
      <xdr:rowOff>152400</xdr:rowOff>
    </xdr:to>
    <xdr:pic>
      <xdr:nvPicPr>
        <xdr:cNvPr id="156" name="Picture 155" descr="https://www.rbi.org.in/Images/pdf.gif">
          <a:hlinkClick xmlns:r="http://schemas.openxmlformats.org/officeDocument/2006/relationships" r:id="rId156" tgtFrame="_blank"/>
          <a:extLst>
            <a:ext uri="{FF2B5EF4-FFF2-40B4-BE49-F238E27FC236}">
              <a16:creationId xmlns:a16="http://schemas.microsoft.com/office/drawing/2014/main" id="{00000000-0008-0000-0300-00009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2511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157</xdr:row>
      <xdr:rowOff>0</xdr:rowOff>
    </xdr:from>
    <xdr:to>
      <xdr:col>4</xdr:col>
      <xdr:colOff>152400</xdr:colOff>
      <xdr:row>157</xdr:row>
      <xdr:rowOff>152400</xdr:rowOff>
    </xdr:to>
    <xdr:pic>
      <xdr:nvPicPr>
        <xdr:cNvPr id="157" name="Picture 156" descr="https://www.rbi.org.in/Images/pdf.gif">
          <a:hlinkClick xmlns:r="http://schemas.openxmlformats.org/officeDocument/2006/relationships" r:id="rId157" tgtFrame="_blank"/>
          <a:extLst>
            <a:ext uri="{FF2B5EF4-FFF2-40B4-BE49-F238E27FC236}">
              <a16:creationId xmlns:a16="http://schemas.microsoft.com/office/drawing/2014/main" id="{00000000-0008-0000-0300-00009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3167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158</xdr:row>
      <xdr:rowOff>0</xdr:rowOff>
    </xdr:from>
    <xdr:to>
      <xdr:col>4</xdr:col>
      <xdr:colOff>152400</xdr:colOff>
      <xdr:row>158</xdr:row>
      <xdr:rowOff>152400</xdr:rowOff>
    </xdr:to>
    <xdr:pic>
      <xdr:nvPicPr>
        <xdr:cNvPr id="158" name="Picture 157" descr="https://www.rbi.org.in/Images/pdf.gif">
          <a:hlinkClick xmlns:r="http://schemas.openxmlformats.org/officeDocument/2006/relationships" r:id="rId158" tgtFrame="_blank"/>
          <a:extLst>
            <a:ext uri="{FF2B5EF4-FFF2-40B4-BE49-F238E27FC236}">
              <a16:creationId xmlns:a16="http://schemas.microsoft.com/office/drawing/2014/main" id="{00000000-0008-0000-0300-00009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3693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159</xdr:row>
      <xdr:rowOff>0</xdr:rowOff>
    </xdr:from>
    <xdr:to>
      <xdr:col>4</xdr:col>
      <xdr:colOff>152400</xdr:colOff>
      <xdr:row>159</xdr:row>
      <xdr:rowOff>152400</xdr:rowOff>
    </xdr:to>
    <xdr:pic>
      <xdr:nvPicPr>
        <xdr:cNvPr id="159" name="Picture 158" descr="https://www.rbi.org.in/Images/pdf.gif">
          <a:hlinkClick xmlns:r="http://schemas.openxmlformats.org/officeDocument/2006/relationships" r:id="rId159" tgtFrame="_blank"/>
          <a:extLst>
            <a:ext uri="{FF2B5EF4-FFF2-40B4-BE49-F238E27FC236}">
              <a16:creationId xmlns:a16="http://schemas.microsoft.com/office/drawing/2014/main" id="{00000000-0008-0000-0300-00009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421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160</xdr:row>
      <xdr:rowOff>0</xdr:rowOff>
    </xdr:from>
    <xdr:to>
      <xdr:col>4</xdr:col>
      <xdr:colOff>152400</xdr:colOff>
      <xdr:row>160</xdr:row>
      <xdr:rowOff>152400</xdr:rowOff>
    </xdr:to>
    <xdr:pic>
      <xdr:nvPicPr>
        <xdr:cNvPr id="160" name="Picture 159" descr="https://www.rbi.org.in/Images/pdf.gif">
          <a:hlinkClick xmlns:r="http://schemas.openxmlformats.org/officeDocument/2006/relationships" r:id="rId160" tgtFrame="_blank"/>
          <a:extLst>
            <a:ext uri="{FF2B5EF4-FFF2-40B4-BE49-F238E27FC236}">
              <a16:creationId xmlns:a16="http://schemas.microsoft.com/office/drawing/2014/main" id="{00000000-0008-0000-0300-0000A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4744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161</xdr:row>
      <xdr:rowOff>0</xdr:rowOff>
    </xdr:from>
    <xdr:to>
      <xdr:col>4</xdr:col>
      <xdr:colOff>152400</xdr:colOff>
      <xdr:row>161</xdr:row>
      <xdr:rowOff>152400</xdr:rowOff>
    </xdr:to>
    <xdr:pic>
      <xdr:nvPicPr>
        <xdr:cNvPr id="161" name="Picture 160" descr="https://www.rbi.org.in/Images/pdf.gif">
          <a:hlinkClick xmlns:r="http://schemas.openxmlformats.org/officeDocument/2006/relationships" r:id="rId161" tgtFrame="_blank"/>
          <a:extLst>
            <a:ext uri="{FF2B5EF4-FFF2-40B4-BE49-F238E27FC236}">
              <a16:creationId xmlns:a16="http://schemas.microsoft.com/office/drawing/2014/main" id="{00000000-0008-0000-0300-0000A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5140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162</xdr:row>
      <xdr:rowOff>0</xdr:rowOff>
    </xdr:from>
    <xdr:to>
      <xdr:col>4</xdr:col>
      <xdr:colOff>152400</xdr:colOff>
      <xdr:row>162</xdr:row>
      <xdr:rowOff>152400</xdr:rowOff>
    </xdr:to>
    <xdr:pic>
      <xdr:nvPicPr>
        <xdr:cNvPr id="162" name="Picture 161" descr="https://www.rbi.org.in/Images/pdf.gif">
          <a:hlinkClick xmlns:r="http://schemas.openxmlformats.org/officeDocument/2006/relationships" r:id="rId162" tgtFrame="_blank"/>
          <a:extLst>
            <a:ext uri="{FF2B5EF4-FFF2-40B4-BE49-F238E27FC236}">
              <a16:creationId xmlns:a16="http://schemas.microsoft.com/office/drawing/2014/main" id="{00000000-0008-0000-0300-0000A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5537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163</xdr:row>
      <xdr:rowOff>0</xdr:rowOff>
    </xdr:from>
    <xdr:to>
      <xdr:col>4</xdr:col>
      <xdr:colOff>152400</xdr:colOff>
      <xdr:row>163</xdr:row>
      <xdr:rowOff>152400</xdr:rowOff>
    </xdr:to>
    <xdr:pic>
      <xdr:nvPicPr>
        <xdr:cNvPr id="163" name="Picture 162" descr="https://www.rbi.org.in/Images/pdf.gif">
          <a:hlinkClick xmlns:r="http://schemas.openxmlformats.org/officeDocument/2006/relationships" r:id="rId163" tgtFrame="_blank"/>
          <a:extLst>
            <a:ext uri="{FF2B5EF4-FFF2-40B4-BE49-F238E27FC236}">
              <a16:creationId xmlns:a16="http://schemas.microsoft.com/office/drawing/2014/main" id="{00000000-0008-0000-0300-0000A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5933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164</xdr:row>
      <xdr:rowOff>0</xdr:rowOff>
    </xdr:from>
    <xdr:to>
      <xdr:col>4</xdr:col>
      <xdr:colOff>152400</xdr:colOff>
      <xdr:row>164</xdr:row>
      <xdr:rowOff>152400</xdr:rowOff>
    </xdr:to>
    <xdr:pic>
      <xdr:nvPicPr>
        <xdr:cNvPr id="164" name="Picture 163" descr="https://www.rbi.org.in/Images/pdf.gif">
          <a:hlinkClick xmlns:r="http://schemas.openxmlformats.org/officeDocument/2006/relationships" r:id="rId164" tgtFrame="_blank"/>
          <a:extLst>
            <a:ext uri="{FF2B5EF4-FFF2-40B4-BE49-F238E27FC236}">
              <a16:creationId xmlns:a16="http://schemas.microsoft.com/office/drawing/2014/main" id="{00000000-0008-0000-0300-0000A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6459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165</xdr:row>
      <xdr:rowOff>0</xdr:rowOff>
    </xdr:from>
    <xdr:to>
      <xdr:col>4</xdr:col>
      <xdr:colOff>152400</xdr:colOff>
      <xdr:row>165</xdr:row>
      <xdr:rowOff>152400</xdr:rowOff>
    </xdr:to>
    <xdr:pic>
      <xdr:nvPicPr>
        <xdr:cNvPr id="165" name="Picture 164" descr="https://www.rbi.org.in/Images/pdf.gif">
          <a:hlinkClick xmlns:r="http://schemas.openxmlformats.org/officeDocument/2006/relationships" r:id="rId165" tgtFrame="_blank"/>
          <a:extLst>
            <a:ext uri="{FF2B5EF4-FFF2-40B4-BE49-F238E27FC236}">
              <a16:creationId xmlns:a16="http://schemas.microsoft.com/office/drawing/2014/main" id="{00000000-0008-0000-0300-0000A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6984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166</xdr:row>
      <xdr:rowOff>0</xdr:rowOff>
    </xdr:from>
    <xdr:to>
      <xdr:col>4</xdr:col>
      <xdr:colOff>152400</xdr:colOff>
      <xdr:row>166</xdr:row>
      <xdr:rowOff>152400</xdr:rowOff>
    </xdr:to>
    <xdr:pic>
      <xdr:nvPicPr>
        <xdr:cNvPr id="166" name="Picture 165" descr="https://www.rbi.org.in/Images/pdf.gif">
          <a:hlinkClick xmlns:r="http://schemas.openxmlformats.org/officeDocument/2006/relationships" r:id="rId166" tgtFrame="_blank"/>
          <a:extLst>
            <a:ext uri="{FF2B5EF4-FFF2-40B4-BE49-F238E27FC236}">
              <a16:creationId xmlns:a16="http://schemas.microsoft.com/office/drawing/2014/main" id="{00000000-0008-0000-0300-0000A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7510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167</xdr:row>
      <xdr:rowOff>0</xdr:rowOff>
    </xdr:from>
    <xdr:to>
      <xdr:col>4</xdr:col>
      <xdr:colOff>152400</xdr:colOff>
      <xdr:row>167</xdr:row>
      <xdr:rowOff>152400</xdr:rowOff>
    </xdr:to>
    <xdr:pic>
      <xdr:nvPicPr>
        <xdr:cNvPr id="167" name="Picture 166" descr="https://www.rbi.org.in/Images/pdf.gif">
          <a:hlinkClick xmlns:r="http://schemas.openxmlformats.org/officeDocument/2006/relationships" r:id="rId167" tgtFrame="_blank"/>
          <a:extLst>
            <a:ext uri="{FF2B5EF4-FFF2-40B4-BE49-F238E27FC236}">
              <a16:creationId xmlns:a16="http://schemas.microsoft.com/office/drawing/2014/main" id="{00000000-0008-0000-0300-0000A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803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168</xdr:row>
      <xdr:rowOff>0</xdr:rowOff>
    </xdr:from>
    <xdr:to>
      <xdr:col>4</xdr:col>
      <xdr:colOff>152400</xdr:colOff>
      <xdr:row>168</xdr:row>
      <xdr:rowOff>152400</xdr:rowOff>
    </xdr:to>
    <xdr:pic>
      <xdr:nvPicPr>
        <xdr:cNvPr id="168" name="Picture 167" descr="https://www.rbi.org.in/Images/pdf.gif">
          <a:hlinkClick xmlns:r="http://schemas.openxmlformats.org/officeDocument/2006/relationships" r:id="rId168" tgtFrame="_blank"/>
          <a:extLst>
            <a:ext uri="{FF2B5EF4-FFF2-40B4-BE49-F238E27FC236}">
              <a16:creationId xmlns:a16="http://schemas.microsoft.com/office/drawing/2014/main" id="{00000000-0008-0000-0300-0000A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8691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169</xdr:row>
      <xdr:rowOff>0</xdr:rowOff>
    </xdr:from>
    <xdr:to>
      <xdr:col>4</xdr:col>
      <xdr:colOff>152400</xdr:colOff>
      <xdr:row>169</xdr:row>
      <xdr:rowOff>152400</xdr:rowOff>
    </xdr:to>
    <xdr:pic>
      <xdr:nvPicPr>
        <xdr:cNvPr id="169" name="Picture 168" descr="https://www.rbi.org.in/Images/pdf.gif">
          <a:hlinkClick xmlns:r="http://schemas.openxmlformats.org/officeDocument/2006/relationships" r:id="rId169" tgtFrame="_blank"/>
          <a:extLst>
            <a:ext uri="{FF2B5EF4-FFF2-40B4-BE49-F238E27FC236}">
              <a16:creationId xmlns:a16="http://schemas.microsoft.com/office/drawing/2014/main" id="{00000000-0008-0000-0300-0000A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9087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170</xdr:row>
      <xdr:rowOff>0</xdr:rowOff>
    </xdr:from>
    <xdr:to>
      <xdr:col>4</xdr:col>
      <xdr:colOff>152400</xdr:colOff>
      <xdr:row>170</xdr:row>
      <xdr:rowOff>152400</xdr:rowOff>
    </xdr:to>
    <xdr:pic>
      <xdr:nvPicPr>
        <xdr:cNvPr id="170" name="Picture 169" descr="https://www.rbi.org.in/Images/pdf.gif">
          <a:hlinkClick xmlns:r="http://schemas.openxmlformats.org/officeDocument/2006/relationships" r:id="rId170" tgtFrame="_blank"/>
          <a:extLst>
            <a:ext uri="{FF2B5EF4-FFF2-40B4-BE49-F238E27FC236}">
              <a16:creationId xmlns:a16="http://schemas.microsoft.com/office/drawing/2014/main" id="{00000000-0008-0000-0300-0000A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9613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171</xdr:row>
      <xdr:rowOff>0</xdr:rowOff>
    </xdr:from>
    <xdr:to>
      <xdr:col>4</xdr:col>
      <xdr:colOff>152400</xdr:colOff>
      <xdr:row>171</xdr:row>
      <xdr:rowOff>152400</xdr:rowOff>
    </xdr:to>
    <xdr:pic>
      <xdr:nvPicPr>
        <xdr:cNvPr id="171" name="Picture 170" descr="https://www.rbi.org.in/Images/pdf.gif">
          <a:hlinkClick xmlns:r="http://schemas.openxmlformats.org/officeDocument/2006/relationships" r:id="rId171" tgtFrame="_blank"/>
          <a:extLst>
            <a:ext uri="{FF2B5EF4-FFF2-40B4-BE49-F238E27FC236}">
              <a16:creationId xmlns:a16="http://schemas.microsoft.com/office/drawing/2014/main" id="{00000000-0008-0000-0300-0000A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0269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172</xdr:row>
      <xdr:rowOff>0</xdr:rowOff>
    </xdr:from>
    <xdr:to>
      <xdr:col>4</xdr:col>
      <xdr:colOff>152400</xdr:colOff>
      <xdr:row>172</xdr:row>
      <xdr:rowOff>152400</xdr:rowOff>
    </xdr:to>
    <xdr:pic>
      <xdr:nvPicPr>
        <xdr:cNvPr id="172" name="Picture 171" descr="https://www.rbi.org.in/Images/pdf.gif">
          <a:hlinkClick xmlns:r="http://schemas.openxmlformats.org/officeDocument/2006/relationships" r:id="rId172" tgtFrame="_blank"/>
          <a:extLst>
            <a:ext uri="{FF2B5EF4-FFF2-40B4-BE49-F238E27FC236}">
              <a16:creationId xmlns:a16="http://schemas.microsoft.com/office/drawing/2014/main" id="{00000000-0008-0000-0300-0000A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092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173</xdr:row>
      <xdr:rowOff>0</xdr:rowOff>
    </xdr:from>
    <xdr:to>
      <xdr:col>4</xdr:col>
      <xdr:colOff>152400</xdr:colOff>
      <xdr:row>173</xdr:row>
      <xdr:rowOff>152400</xdr:rowOff>
    </xdr:to>
    <xdr:pic>
      <xdr:nvPicPr>
        <xdr:cNvPr id="173" name="Picture 172" descr="https://www.rbi.org.in/Images/pdf.gif">
          <a:hlinkClick xmlns:r="http://schemas.openxmlformats.org/officeDocument/2006/relationships" r:id="rId173" tgtFrame="_blank"/>
          <a:extLst>
            <a:ext uri="{FF2B5EF4-FFF2-40B4-BE49-F238E27FC236}">
              <a16:creationId xmlns:a16="http://schemas.microsoft.com/office/drawing/2014/main" id="{00000000-0008-0000-0300-0000A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1320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174</xdr:row>
      <xdr:rowOff>0</xdr:rowOff>
    </xdr:from>
    <xdr:to>
      <xdr:col>4</xdr:col>
      <xdr:colOff>152400</xdr:colOff>
      <xdr:row>174</xdr:row>
      <xdr:rowOff>152400</xdr:rowOff>
    </xdr:to>
    <xdr:pic>
      <xdr:nvPicPr>
        <xdr:cNvPr id="174" name="Picture 173" descr="https://www.rbi.org.in/Images/pdf.gif">
          <a:hlinkClick xmlns:r="http://schemas.openxmlformats.org/officeDocument/2006/relationships" r:id="rId174" tgtFrame="_blank"/>
          <a:extLst>
            <a:ext uri="{FF2B5EF4-FFF2-40B4-BE49-F238E27FC236}">
              <a16:creationId xmlns:a16="http://schemas.microsoft.com/office/drawing/2014/main" id="{00000000-0008-0000-0300-0000A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184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175</xdr:row>
      <xdr:rowOff>0</xdr:rowOff>
    </xdr:from>
    <xdr:to>
      <xdr:col>4</xdr:col>
      <xdr:colOff>152400</xdr:colOff>
      <xdr:row>175</xdr:row>
      <xdr:rowOff>152400</xdr:rowOff>
    </xdr:to>
    <xdr:pic>
      <xdr:nvPicPr>
        <xdr:cNvPr id="175" name="Picture 174" descr="https://www.rbi.org.in/Images/pdf.gif">
          <a:hlinkClick xmlns:r="http://schemas.openxmlformats.org/officeDocument/2006/relationships" r:id="rId175" tgtFrame="_blank"/>
          <a:extLst>
            <a:ext uri="{FF2B5EF4-FFF2-40B4-BE49-F238E27FC236}">
              <a16:creationId xmlns:a16="http://schemas.microsoft.com/office/drawing/2014/main" id="{00000000-0008-0000-0300-0000A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2242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176</xdr:row>
      <xdr:rowOff>0</xdr:rowOff>
    </xdr:from>
    <xdr:to>
      <xdr:col>4</xdr:col>
      <xdr:colOff>152400</xdr:colOff>
      <xdr:row>176</xdr:row>
      <xdr:rowOff>152400</xdr:rowOff>
    </xdr:to>
    <xdr:pic>
      <xdr:nvPicPr>
        <xdr:cNvPr id="176" name="Picture 175" descr="https://www.rbi.org.in/Images/pdf.gif">
          <a:hlinkClick xmlns:r="http://schemas.openxmlformats.org/officeDocument/2006/relationships" r:id="rId176" tgtFrame="_blank"/>
          <a:extLst>
            <a:ext uri="{FF2B5EF4-FFF2-40B4-BE49-F238E27FC236}">
              <a16:creationId xmlns:a16="http://schemas.microsoft.com/office/drawing/2014/main" id="{00000000-0008-0000-0300-0000B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2897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177</xdr:row>
      <xdr:rowOff>0</xdr:rowOff>
    </xdr:from>
    <xdr:to>
      <xdr:col>4</xdr:col>
      <xdr:colOff>152400</xdr:colOff>
      <xdr:row>177</xdr:row>
      <xdr:rowOff>152400</xdr:rowOff>
    </xdr:to>
    <xdr:pic>
      <xdr:nvPicPr>
        <xdr:cNvPr id="177" name="Picture 176" descr="https://www.rbi.org.in/Images/pdf.gif">
          <a:hlinkClick xmlns:r="http://schemas.openxmlformats.org/officeDocument/2006/relationships" r:id="rId177" tgtFrame="_blank"/>
          <a:extLst>
            <a:ext uri="{FF2B5EF4-FFF2-40B4-BE49-F238E27FC236}">
              <a16:creationId xmlns:a16="http://schemas.microsoft.com/office/drawing/2014/main" id="{00000000-0008-0000-0300-0000B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3294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178</xdr:row>
      <xdr:rowOff>0</xdr:rowOff>
    </xdr:from>
    <xdr:to>
      <xdr:col>4</xdr:col>
      <xdr:colOff>152400</xdr:colOff>
      <xdr:row>178</xdr:row>
      <xdr:rowOff>152400</xdr:rowOff>
    </xdr:to>
    <xdr:pic>
      <xdr:nvPicPr>
        <xdr:cNvPr id="178" name="Picture 177" descr="https://www.rbi.org.in/Images/pdf.gif">
          <a:hlinkClick xmlns:r="http://schemas.openxmlformats.org/officeDocument/2006/relationships" r:id="rId178" tgtFrame="_blank"/>
          <a:extLst>
            <a:ext uri="{FF2B5EF4-FFF2-40B4-BE49-F238E27FC236}">
              <a16:creationId xmlns:a16="http://schemas.microsoft.com/office/drawing/2014/main" id="{00000000-0008-0000-0300-0000B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3690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179</xdr:row>
      <xdr:rowOff>0</xdr:rowOff>
    </xdr:from>
    <xdr:to>
      <xdr:col>4</xdr:col>
      <xdr:colOff>152400</xdr:colOff>
      <xdr:row>179</xdr:row>
      <xdr:rowOff>152400</xdr:rowOff>
    </xdr:to>
    <xdr:pic>
      <xdr:nvPicPr>
        <xdr:cNvPr id="179" name="Picture 178" descr="https://www.rbi.org.in/Images/pdf.gif">
          <a:hlinkClick xmlns:r="http://schemas.openxmlformats.org/officeDocument/2006/relationships" r:id="rId179" tgtFrame="_blank"/>
          <a:extLst>
            <a:ext uri="{FF2B5EF4-FFF2-40B4-BE49-F238E27FC236}">
              <a16:creationId xmlns:a16="http://schemas.microsoft.com/office/drawing/2014/main" id="{00000000-0008-0000-0300-0000B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4345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180</xdr:row>
      <xdr:rowOff>0</xdr:rowOff>
    </xdr:from>
    <xdr:to>
      <xdr:col>4</xdr:col>
      <xdr:colOff>152400</xdr:colOff>
      <xdr:row>180</xdr:row>
      <xdr:rowOff>152400</xdr:rowOff>
    </xdr:to>
    <xdr:pic>
      <xdr:nvPicPr>
        <xdr:cNvPr id="180" name="Picture 179" descr="https://www.rbi.org.in/Images/pdf.gif">
          <a:hlinkClick xmlns:r="http://schemas.openxmlformats.org/officeDocument/2006/relationships" r:id="rId180" tgtFrame="_blank"/>
          <a:extLst>
            <a:ext uri="{FF2B5EF4-FFF2-40B4-BE49-F238E27FC236}">
              <a16:creationId xmlns:a16="http://schemas.microsoft.com/office/drawing/2014/main" id="{00000000-0008-0000-0300-0000B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4742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181</xdr:row>
      <xdr:rowOff>0</xdr:rowOff>
    </xdr:from>
    <xdr:to>
      <xdr:col>4</xdr:col>
      <xdr:colOff>152400</xdr:colOff>
      <xdr:row>181</xdr:row>
      <xdr:rowOff>152400</xdr:rowOff>
    </xdr:to>
    <xdr:pic>
      <xdr:nvPicPr>
        <xdr:cNvPr id="181" name="Picture 180" descr="https://www.rbi.org.in/Images/pdf.gif">
          <a:hlinkClick xmlns:r="http://schemas.openxmlformats.org/officeDocument/2006/relationships" r:id="rId181" tgtFrame="_blank"/>
          <a:extLst>
            <a:ext uri="{FF2B5EF4-FFF2-40B4-BE49-F238E27FC236}">
              <a16:creationId xmlns:a16="http://schemas.microsoft.com/office/drawing/2014/main" id="{00000000-0008-0000-0300-0000B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5138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182</xdr:row>
      <xdr:rowOff>0</xdr:rowOff>
    </xdr:from>
    <xdr:to>
      <xdr:col>4</xdr:col>
      <xdr:colOff>152400</xdr:colOff>
      <xdr:row>182</xdr:row>
      <xdr:rowOff>152400</xdr:rowOff>
    </xdr:to>
    <xdr:pic>
      <xdr:nvPicPr>
        <xdr:cNvPr id="182" name="Picture 181" descr="https://www.rbi.org.in/Images/pdf.gif">
          <a:hlinkClick xmlns:r="http://schemas.openxmlformats.org/officeDocument/2006/relationships" r:id="rId182" tgtFrame="_blank"/>
          <a:extLst>
            <a:ext uri="{FF2B5EF4-FFF2-40B4-BE49-F238E27FC236}">
              <a16:creationId xmlns:a16="http://schemas.microsoft.com/office/drawing/2014/main" id="{00000000-0008-0000-0300-0000B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5793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183</xdr:row>
      <xdr:rowOff>0</xdr:rowOff>
    </xdr:from>
    <xdr:to>
      <xdr:col>4</xdr:col>
      <xdr:colOff>152400</xdr:colOff>
      <xdr:row>183</xdr:row>
      <xdr:rowOff>152400</xdr:rowOff>
    </xdr:to>
    <xdr:pic>
      <xdr:nvPicPr>
        <xdr:cNvPr id="183" name="Picture 182" descr="https://www.rbi.org.in/Images/pdf.gif">
          <a:hlinkClick xmlns:r="http://schemas.openxmlformats.org/officeDocument/2006/relationships" r:id="rId183" tgtFrame="_blank"/>
          <a:extLst>
            <a:ext uri="{FF2B5EF4-FFF2-40B4-BE49-F238E27FC236}">
              <a16:creationId xmlns:a16="http://schemas.microsoft.com/office/drawing/2014/main" id="{00000000-0008-0000-0300-0000B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6319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184</xdr:row>
      <xdr:rowOff>0</xdr:rowOff>
    </xdr:from>
    <xdr:to>
      <xdr:col>4</xdr:col>
      <xdr:colOff>152400</xdr:colOff>
      <xdr:row>184</xdr:row>
      <xdr:rowOff>152400</xdr:rowOff>
    </xdr:to>
    <xdr:pic>
      <xdr:nvPicPr>
        <xdr:cNvPr id="184" name="Picture 183" descr="https://www.rbi.org.in/Images/pdf.gif">
          <a:hlinkClick xmlns:r="http://schemas.openxmlformats.org/officeDocument/2006/relationships" r:id="rId184" tgtFrame="_blank"/>
          <a:extLst>
            <a:ext uri="{FF2B5EF4-FFF2-40B4-BE49-F238E27FC236}">
              <a16:creationId xmlns:a16="http://schemas.microsoft.com/office/drawing/2014/main" id="{00000000-0008-0000-0300-0000B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6845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185</xdr:row>
      <xdr:rowOff>0</xdr:rowOff>
    </xdr:from>
    <xdr:to>
      <xdr:col>4</xdr:col>
      <xdr:colOff>152400</xdr:colOff>
      <xdr:row>185</xdr:row>
      <xdr:rowOff>152400</xdr:rowOff>
    </xdr:to>
    <xdr:pic>
      <xdr:nvPicPr>
        <xdr:cNvPr id="185" name="Picture 184" descr="https://www.rbi.org.in/Images/pdf.gif">
          <a:hlinkClick xmlns:r="http://schemas.openxmlformats.org/officeDocument/2006/relationships" r:id="rId185" tgtFrame="_blank"/>
          <a:extLst>
            <a:ext uri="{FF2B5EF4-FFF2-40B4-BE49-F238E27FC236}">
              <a16:creationId xmlns:a16="http://schemas.microsoft.com/office/drawing/2014/main" id="{00000000-0008-0000-0300-0000B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7500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186</xdr:row>
      <xdr:rowOff>0</xdr:rowOff>
    </xdr:from>
    <xdr:to>
      <xdr:col>4</xdr:col>
      <xdr:colOff>152400</xdr:colOff>
      <xdr:row>186</xdr:row>
      <xdr:rowOff>152400</xdr:rowOff>
    </xdr:to>
    <xdr:pic>
      <xdr:nvPicPr>
        <xdr:cNvPr id="186" name="Picture 185" descr="https://www.rbi.org.in/Images/pdf.gif">
          <a:hlinkClick xmlns:r="http://schemas.openxmlformats.org/officeDocument/2006/relationships" r:id="rId186" tgtFrame="_blank"/>
          <a:extLst>
            <a:ext uri="{FF2B5EF4-FFF2-40B4-BE49-F238E27FC236}">
              <a16:creationId xmlns:a16="http://schemas.microsoft.com/office/drawing/2014/main" id="{00000000-0008-0000-0300-0000B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776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187</xdr:row>
      <xdr:rowOff>0</xdr:rowOff>
    </xdr:from>
    <xdr:to>
      <xdr:col>4</xdr:col>
      <xdr:colOff>152400</xdr:colOff>
      <xdr:row>187</xdr:row>
      <xdr:rowOff>152400</xdr:rowOff>
    </xdr:to>
    <xdr:pic>
      <xdr:nvPicPr>
        <xdr:cNvPr id="187" name="Picture 186" descr="https://www.rbi.org.in/Images/pdf.gif">
          <a:hlinkClick xmlns:r="http://schemas.openxmlformats.org/officeDocument/2006/relationships" r:id="rId187" tgtFrame="_blank"/>
          <a:extLst>
            <a:ext uri="{FF2B5EF4-FFF2-40B4-BE49-F238E27FC236}">
              <a16:creationId xmlns:a16="http://schemas.microsoft.com/office/drawing/2014/main" id="{00000000-0008-0000-0300-0000B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8422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188</xdr:row>
      <xdr:rowOff>0</xdr:rowOff>
    </xdr:from>
    <xdr:to>
      <xdr:col>4</xdr:col>
      <xdr:colOff>152400</xdr:colOff>
      <xdr:row>188</xdr:row>
      <xdr:rowOff>152400</xdr:rowOff>
    </xdr:to>
    <xdr:pic>
      <xdr:nvPicPr>
        <xdr:cNvPr id="188" name="Picture 187" descr="https://www.rbi.org.in/Images/pdf.gif">
          <a:hlinkClick xmlns:r="http://schemas.openxmlformats.org/officeDocument/2006/relationships" r:id="rId188" tgtFrame="_blank"/>
          <a:extLst>
            <a:ext uri="{FF2B5EF4-FFF2-40B4-BE49-F238E27FC236}">
              <a16:creationId xmlns:a16="http://schemas.microsoft.com/office/drawing/2014/main" id="{00000000-0008-0000-0300-0000B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9207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189</xdr:row>
      <xdr:rowOff>0</xdr:rowOff>
    </xdr:from>
    <xdr:to>
      <xdr:col>4</xdr:col>
      <xdr:colOff>152400</xdr:colOff>
      <xdr:row>189</xdr:row>
      <xdr:rowOff>152400</xdr:rowOff>
    </xdr:to>
    <xdr:pic>
      <xdr:nvPicPr>
        <xdr:cNvPr id="189" name="Picture 188" descr="https://www.rbi.org.in/Images/pdf.gif">
          <a:hlinkClick xmlns:r="http://schemas.openxmlformats.org/officeDocument/2006/relationships" r:id="rId189" tgtFrame="_blank"/>
          <a:extLst>
            <a:ext uri="{FF2B5EF4-FFF2-40B4-BE49-F238E27FC236}">
              <a16:creationId xmlns:a16="http://schemas.microsoft.com/office/drawing/2014/main" id="{00000000-0008-0000-0300-0000B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9603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190</xdr:row>
      <xdr:rowOff>0</xdr:rowOff>
    </xdr:from>
    <xdr:to>
      <xdr:col>4</xdr:col>
      <xdr:colOff>152400</xdr:colOff>
      <xdr:row>190</xdr:row>
      <xdr:rowOff>152400</xdr:rowOff>
    </xdr:to>
    <xdr:pic>
      <xdr:nvPicPr>
        <xdr:cNvPr id="190" name="Picture 189" descr="https://www.rbi.org.in/Images/pdf.gif">
          <a:hlinkClick xmlns:r="http://schemas.openxmlformats.org/officeDocument/2006/relationships" r:id="rId190" tgtFrame="_blank"/>
          <a:extLst>
            <a:ext uri="{FF2B5EF4-FFF2-40B4-BE49-F238E27FC236}">
              <a16:creationId xmlns:a16="http://schemas.microsoft.com/office/drawing/2014/main" id="{00000000-0008-0000-0300-0000B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025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191</xdr:row>
      <xdr:rowOff>0</xdr:rowOff>
    </xdr:from>
    <xdr:to>
      <xdr:col>4</xdr:col>
      <xdr:colOff>152400</xdr:colOff>
      <xdr:row>191</xdr:row>
      <xdr:rowOff>152400</xdr:rowOff>
    </xdr:to>
    <xdr:pic>
      <xdr:nvPicPr>
        <xdr:cNvPr id="191" name="Picture 190" descr="https://www.rbi.org.in/Images/pdf.gif">
          <a:hlinkClick xmlns:r="http://schemas.openxmlformats.org/officeDocument/2006/relationships" r:id="rId191" tgtFrame="_blank"/>
          <a:extLst>
            <a:ext uri="{FF2B5EF4-FFF2-40B4-BE49-F238E27FC236}">
              <a16:creationId xmlns:a16="http://schemas.microsoft.com/office/drawing/2014/main" id="{00000000-0008-0000-0300-0000B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0784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192</xdr:row>
      <xdr:rowOff>0</xdr:rowOff>
    </xdr:from>
    <xdr:to>
      <xdr:col>4</xdr:col>
      <xdr:colOff>152400</xdr:colOff>
      <xdr:row>192</xdr:row>
      <xdr:rowOff>152400</xdr:rowOff>
    </xdr:to>
    <xdr:pic>
      <xdr:nvPicPr>
        <xdr:cNvPr id="192" name="Picture 191" descr="https://www.rbi.org.in/Images/pdf.gif">
          <a:hlinkClick xmlns:r="http://schemas.openxmlformats.org/officeDocument/2006/relationships" r:id="rId192" tgtFrame="_blank"/>
          <a:extLst>
            <a:ext uri="{FF2B5EF4-FFF2-40B4-BE49-F238E27FC236}">
              <a16:creationId xmlns:a16="http://schemas.microsoft.com/office/drawing/2014/main" id="{00000000-0008-0000-0300-0000C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1310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193</xdr:row>
      <xdr:rowOff>0</xdr:rowOff>
    </xdr:from>
    <xdr:to>
      <xdr:col>4</xdr:col>
      <xdr:colOff>152400</xdr:colOff>
      <xdr:row>193</xdr:row>
      <xdr:rowOff>152400</xdr:rowOff>
    </xdr:to>
    <xdr:pic>
      <xdr:nvPicPr>
        <xdr:cNvPr id="193" name="Picture 192" descr="https://www.rbi.org.in/Images/pdf.gif">
          <a:hlinkClick xmlns:r="http://schemas.openxmlformats.org/officeDocument/2006/relationships" r:id="rId193" tgtFrame="_blank"/>
          <a:extLst>
            <a:ext uri="{FF2B5EF4-FFF2-40B4-BE49-F238E27FC236}">
              <a16:creationId xmlns:a16="http://schemas.microsoft.com/office/drawing/2014/main" id="{00000000-0008-0000-0300-0000C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170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194</xdr:row>
      <xdr:rowOff>0</xdr:rowOff>
    </xdr:from>
    <xdr:to>
      <xdr:col>4</xdr:col>
      <xdr:colOff>152400</xdr:colOff>
      <xdr:row>194</xdr:row>
      <xdr:rowOff>152400</xdr:rowOff>
    </xdr:to>
    <xdr:pic>
      <xdr:nvPicPr>
        <xdr:cNvPr id="194" name="Picture 193" descr="https://www.rbi.org.in/Images/pdf.gif">
          <a:hlinkClick xmlns:r="http://schemas.openxmlformats.org/officeDocument/2006/relationships" r:id="rId194" tgtFrame="_blank"/>
          <a:extLst>
            <a:ext uri="{FF2B5EF4-FFF2-40B4-BE49-F238E27FC236}">
              <a16:creationId xmlns:a16="http://schemas.microsoft.com/office/drawing/2014/main" id="{00000000-0008-0000-0300-0000C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2102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195</xdr:row>
      <xdr:rowOff>0</xdr:rowOff>
    </xdr:from>
    <xdr:to>
      <xdr:col>4</xdr:col>
      <xdr:colOff>152400</xdr:colOff>
      <xdr:row>195</xdr:row>
      <xdr:rowOff>152400</xdr:rowOff>
    </xdr:to>
    <xdr:pic>
      <xdr:nvPicPr>
        <xdr:cNvPr id="195" name="Picture 194" descr="https://www.rbi.org.in/Images/pdf.gif">
          <a:hlinkClick xmlns:r="http://schemas.openxmlformats.org/officeDocument/2006/relationships" r:id="rId195" tgtFrame="_blank"/>
          <a:extLst>
            <a:ext uri="{FF2B5EF4-FFF2-40B4-BE49-F238E27FC236}">
              <a16:creationId xmlns:a16="http://schemas.microsoft.com/office/drawing/2014/main" id="{00000000-0008-0000-0300-0000C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2628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196</xdr:row>
      <xdr:rowOff>0</xdr:rowOff>
    </xdr:from>
    <xdr:to>
      <xdr:col>4</xdr:col>
      <xdr:colOff>152400</xdr:colOff>
      <xdr:row>196</xdr:row>
      <xdr:rowOff>152400</xdr:rowOff>
    </xdr:to>
    <xdr:pic>
      <xdr:nvPicPr>
        <xdr:cNvPr id="196" name="Picture 195" descr="https://www.rbi.org.in/Images/pdf.gif">
          <a:hlinkClick xmlns:r="http://schemas.openxmlformats.org/officeDocument/2006/relationships" r:id="rId196" tgtFrame="_blank"/>
          <a:extLst>
            <a:ext uri="{FF2B5EF4-FFF2-40B4-BE49-F238E27FC236}">
              <a16:creationId xmlns:a16="http://schemas.microsoft.com/office/drawing/2014/main" id="{00000000-0008-0000-0300-0000C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3284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197</xdr:row>
      <xdr:rowOff>0</xdr:rowOff>
    </xdr:from>
    <xdr:to>
      <xdr:col>4</xdr:col>
      <xdr:colOff>152400</xdr:colOff>
      <xdr:row>197</xdr:row>
      <xdr:rowOff>152400</xdr:rowOff>
    </xdr:to>
    <xdr:pic>
      <xdr:nvPicPr>
        <xdr:cNvPr id="197" name="Picture 196" descr="https://www.rbi.org.in/Images/pdf.gif">
          <a:hlinkClick xmlns:r="http://schemas.openxmlformats.org/officeDocument/2006/relationships" r:id="rId197" tgtFrame="_blank"/>
          <a:extLst>
            <a:ext uri="{FF2B5EF4-FFF2-40B4-BE49-F238E27FC236}">
              <a16:creationId xmlns:a16="http://schemas.microsoft.com/office/drawing/2014/main" id="{00000000-0008-0000-0300-0000C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3680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198</xdr:row>
      <xdr:rowOff>0</xdr:rowOff>
    </xdr:from>
    <xdr:to>
      <xdr:col>4</xdr:col>
      <xdr:colOff>152400</xdr:colOff>
      <xdr:row>198</xdr:row>
      <xdr:rowOff>152400</xdr:rowOff>
    </xdr:to>
    <xdr:pic>
      <xdr:nvPicPr>
        <xdr:cNvPr id="198" name="Picture 197" descr="https://www.rbi.org.in/Images/pdf.gif">
          <a:hlinkClick xmlns:r="http://schemas.openxmlformats.org/officeDocument/2006/relationships" r:id="rId198" tgtFrame="_blank"/>
          <a:extLst>
            <a:ext uri="{FF2B5EF4-FFF2-40B4-BE49-F238E27FC236}">
              <a16:creationId xmlns:a16="http://schemas.microsoft.com/office/drawing/2014/main" id="{00000000-0008-0000-0300-0000C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3946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199</xdr:row>
      <xdr:rowOff>0</xdr:rowOff>
    </xdr:from>
    <xdr:to>
      <xdr:col>4</xdr:col>
      <xdr:colOff>152400</xdr:colOff>
      <xdr:row>199</xdr:row>
      <xdr:rowOff>152400</xdr:rowOff>
    </xdr:to>
    <xdr:pic>
      <xdr:nvPicPr>
        <xdr:cNvPr id="199" name="Picture 198" descr="https://www.rbi.org.in/Images/pdf.gif">
          <a:hlinkClick xmlns:r="http://schemas.openxmlformats.org/officeDocument/2006/relationships" r:id="rId199" tgtFrame="_blank"/>
          <a:extLst>
            <a:ext uri="{FF2B5EF4-FFF2-40B4-BE49-F238E27FC236}">
              <a16:creationId xmlns:a16="http://schemas.microsoft.com/office/drawing/2014/main" id="{00000000-0008-0000-0300-0000C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4602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200</xdr:row>
      <xdr:rowOff>0</xdr:rowOff>
    </xdr:from>
    <xdr:to>
      <xdr:col>4</xdr:col>
      <xdr:colOff>152400</xdr:colOff>
      <xdr:row>200</xdr:row>
      <xdr:rowOff>152400</xdr:rowOff>
    </xdr:to>
    <xdr:pic>
      <xdr:nvPicPr>
        <xdr:cNvPr id="200" name="Picture 199" descr="https://www.rbi.org.in/Images/pdf.gif">
          <a:hlinkClick xmlns:r="http://schemas.openxmlformats.org/officeDocument/2006/relationships" r:id="rId200" tgtFrame="_blank"/>
          <a:extLst>
            <a:ext uri="{FF2B5EF4-FFF2-40B4-BE49-F238E27FC236}">
              <a16:creationId xmlns:a16="http://schemas.microsoft.com/office/drawing/2014/main" id="{00000000-0008-0000-0300-0000C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4998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201</xdr:row>
      <xdr:rowOff>0</xdr:rowOff>
    </xdr:from>
    <xdr:to>
      <xdr:col>4</xdr:col>
      <xdr:colOff>152400</xdr:colOff>
      <xdr:row>201</xdr:row>
      <xdr:rowOff>152400</xdr:rowOff>
    </xdr:to>
    <xdr:pic>
      <xdr:nvPicPr>
        <xdr:cNvPr id="201" name="Picture 200" descr="https://www.rbi.org.in/Images/pdf.gif">
          <a:hlinkClick xmlns:r="http://schemas.openxmlformats.org/officeDocument/2006/relationships" r:id="rId201" tgtFrame="_blank"/>
          <a:extLst>
            <a:ext uri="{FF2B5EF4-FFF2-40B4-BE49-F238E27FC236}">
              <a16:creationId xmlns:a16="http://schemas.microsoft.com/office/drawing/2014/main" id="{00000000-0008-0000-0300-0000C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5394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202</xdr:row>
      <xdr:rowOff>0</xdr:rowOff>
    </xdr:from>
    <xdr:to>
      <xdr:col>4</xdr:col>
      <xdr:colOff>152400</xdr:colOff>
      <xdr:row>202</xdr:row>
      <xdr:rowOff>152400</xdr:rowOff>
    </xdr:to>
    <xdr:pic>
      <xdr:nvPicPr>
        <xdr:cNvPr id="202" name="Picture 201" descr="https://www.rbi.org.in/Images/pdf.gif">
          <a:hlinkClick xmlns:r="http://schemas.openxmlformats.org/officeDocument/2006/relationships" r:id="rId202" tgtFrame="_blank"/>
          <a:extLst>
            <a:ext uri="{FF2B5EF4-FFF2-40B4-BE49-F238E27FC236}">
              <a16:creationId xmlns:a16="http://schemas.microsoft.com/office/drawing/2014/main" id="{00000000-0008-0000-0300-0000C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5661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203</xdr:row>
      <xdr:rowOff>0</xdr:rowOff>
    </xdr:from>
    <xdr:to>
      <xdr:col>4</xdr:col>
      <xdr:colOff>152400</xdr:colOff>
      <xdr:row>203</xdr:row>
      <xdr:rowOff>152400</xdr:rowOff>
    </xdr:to>
    <xdr:pic>
      <xdr:nvPicPr>
        <xdr:cNvPr id="203" name="Picture 202" descr="https://www.rbi.org.in/Images/pdf.gif">
          <a:hlinkClick xmlns:r="http://schemas.openxmlformats.org/officeDocument/2006/relationships" r:id="rId203" tgtFrame="_blank"/>
          <a:extLst>
            <a:ext uri="{FF2B5EF4-FFF2-40B4-BE49-F238E27FC236}">
              <a16:creationId xmlns:a16="http://schemas.microsoft.com/office/drawing/2014/main" id="{00000000-0008-0000-0300-0000C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6187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204</xdr:row>
      <xdr:rowOff>0</xdr:rowOff>
    </xdr:from>
    <xdr:to>
      <xdr:col>4</xdr:col>
      <xdr:colOff>152400</xdr:colOff>
      <xdr:row>204</xdr:row>
      <xdr:rowOff>152400</xdr:rowOff>
    </xdr:to>
    <xdr:pic>
      <xdr:nvPicPr>
        <xdr:cNvPr id="204" name="Picture 203" descr="https://www.rbi.org.in/Images/pdf.gif">
          <a:hlinkClick xmlns:r="http://schemas.openxmlformats.org/officeDocument/2006/relationships" r:id="rId204" tgtFrame="_blank"/>
          <a:extLst>
            <a:ext uri="{FF2B5EF4-FFF2-40B4-BE49-F238E27FC236}">
              <a16:creationId xmlns:a16="http://schemas.microsoft.com/office/drawing/2014/main" id="{00000000-0008-0000-0300-0000C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658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205</xdr:row>
      <xdr:rowOff>0</xdr:rowOff>
    </xdr:from>
    <xdr:to>
      <xdr:col>4</xdr:col>
      <xdr:colOff>152400</xdr:colOff>
      <xdr:row>205</xdr:row>
      <xdr:rowOff>152400</xdr:rowOff>
    </xdr:to>
    <xdr:pic>
      <xdr:nvPicPr>
        <xdr:cNvPr id="205" name="Picture 204" descr="https://www.rbi.org.in/Images/pdf.gif">
          <a:hlinkClick xmlns:r="http://schemas.openxmlformats.org/officeDocument/2006/relationships" r:id="rId205" tgtFrame="_blank"/>
          <a:extLst>
            <a:ext uri="{FF2B5EF4-FFF2-40B4-BE49-F238E27FC236}">
              <a16:creationId xmlns:a16="http://schemas.microsoft.com/office/drawing/2014/main" id="{00000000-0008-0000-0300-0000C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7238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206</xdr:row>
      <xdr:rowOff>0</xdr:rowOff>
    </xdr:from>
    <xdr:to>
      <xdr:col>4</xdr:col>
      <xdr:colOff>152400</xdr:colOff>
      <xdr:row>206</xdr:row>
      <xdr:rowOff>152400</xdr:rowOff>
    </xdr:to>
    <xdr:pic>
      <xdr:nvPicPr>
        <xdr:cNvPr id="206" name="Picture 205" descr="https://www.rbi.org.in/Images/pdf.gif">
          <a:hlinkClick xmlns:r="http://schemas.openxmlformats.org/officeDocument/2006/relationships" r:id="rId206" tgtFrame="_blank"/>
          <a:extLst>
            <a:ext uri="{FF2B5EF4-FFF2-40B4-BE49-F238E27FC236}">
              <a16:creationId xmlns:a16="http://schemas.microsoft.com/office/drawing/2014/main" id="{00000000-0008-0000-0300-0000C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7635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207</xdr:row>
      <xdr:rowOff>0</xdr:rowOff>
    </xdr:from>
    <xdr:to>
      <xdr:col>4</xdr:col>
      <xdr:colOff>152400</xdr:colOff>
      <xdr:row>207</xdr:row>
      <xdr:rowOff>152400</xdr:rowOff>
    </xdr:to>
    <xdr:pic>
      <xdr:nvPicPr>
        <xdr:cNvPr id="207" name="Picture 206" descr="https://www.rbi.org.in/Images/pdf.gif">
          <a:hlinkClick xmlns:r="http://schemas.openxmlformats.org/officeDocument/2006/relationships" r:id="rId207" tgtFrame="_blank"/>
          <a:extLst>
            <a:ext uri="{FF2B5EF4-FFF2-40B4-BE49-F238E27FC236}">
              <a16:creationId xmlns:a16="http://schemas.microsoft.com/office/drawing/2014/main" id="{00000000-0008-0000-0300-0000C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7901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208</xdr:row>
      <xdr:rowOff>0</xdr:rowOff>
    </xdr:from>
    <xdr:to>
      <xdr:col>4</xdr:col>
      <xdr:colOff>152400</xdr:colOff>
      <xdr:row>208</xdr:row>
      <xdr:rowOff>152400</xdr:rowOff>
    </xdr:to>
    <xdr:pic>
      <xdr:nvPicPr>
        <xdr:cNvPr id="208" name="Picture 207" descr="https://www.rbi.org.in/Images/pdf.gif">
          <a:hlinkClick xmlns:r="http://schemas.openxmlformats.org/officeDocument/2006/relationships" r:id="rId208" tgtFrame="_blank"/>
          <a:extLst>
            <a:ext uri="{FF2B5EF4-FFF2-40B4-BE49-F238E27FC236}">
              <a16:creationId xmlns:a16="http://schemas.microsoft.com/office/drawing/2014/main" id="{00000000-0008-0000-0300-0000D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816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209</xdr:row>
      <xdr:rowOff>0</xdr:rowOff>
    </xdr:from>
    <xdr:to>
      <xdr:col>4</xdr:col>
      <xdr:colOff>152400</xdr:colOff>
      <xdr:row>209</xdr:row>
      <xdr:rowOff>152400</xdr:rowOff>
    </xdr:to>
    <xdr:pic>
      <xdr:nvPicPr>
        <xdr:cNvPr id="209" name="Picture 208" descr="https://www.rbi.org.in/Images/pdf.gif">
          <a:hlinkClick xmlns:r="http://schemas.openxmlformats.org/officeDocument/2006/relationships" r:id="rId209" tgtFrame="_blank"/>
          <a:extLst>
            <a:ext uri="{FF2B5EF4-FFF2-40B4-BE49-F238E27FC236}">
              <a16:creationId xmlns:a16="http://schemas.microsoft.com/office/drawing/2014/main" id="{00000000-0008-0000-0300-0000D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856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210</xdr:row>
      <xdr:rowOff>0</xdr:rowOff>
    </xdr:from>
    <xdr:to>
      <xdr:col>4</xdr:col>
      <xdr:colOff>152400</xdr:colOff>
      <xdr:row>210</xdr:row>
      <xdr:rowOff>152400</xdr:rowOff>
    </xdr:to>
    <xdr:pic>
      <xdr:nvPicPr>
        <xdr:cNvPr id="210" name="Picture 209" descr="https://www.rbi.org.in/Images/pdf.gif">
          <a:hlinkClick xmlns:r="http://schemas.openxmlformats.org/officeDocument/2006/relationships" r:id="rId210" tgtFrame="_blank"/>
          <a:extLst>
            <a:ext uri="{FF2B5EF4-FFF2-40B4-BE49-F238E27FC236}">
              <a16:creationId xmlns:a16="http://schemas.microsoft.com/office/drawing/2014/main" id="{00000000-0008-0000-0300-0000D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9349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211</xdr:row>
      <xdr:rowOff>0</xdr:rowOff>
    </xdr:from>
    <xdr:to>
      <xdr:col>4</xdr:col>
      <xdr:colOff>152400</xdr:colOff>
      <xdr:row>211</xdr:row>
      <xdr:rowOff>152400</xdr:rowOff>
    </xdr:to>
    <xdr:pic>
      <xdr:nvPicPr>
        <xdr:cNvPr id="211" name="Picture 210" descr="https://www.rbi.org.in/Images/pdf.gif">
          <a:hlinkClick xmlns:r="http://schemas.openxmlformats.org/officeDocument/2006/relationships" r:id="rId211" tgtFrame="_blank"/>
          <a:extLst>
            <a:ext uri="{FF2B5EF4-FFF2-40B4-BE49-F238E27FC236}">
              <a16:creationId xmlns:a16="http://schemas.microsoft.com/office/drawing/2014/main" id="{00000000-0008-0000-0300-0000D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9745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212</xdr:row>
      <xdr:rowOff>0</xdr:rowOff>
    </xdr:from>
    <xdr:to>
      <xdr:col>4</xdr:col>
      <xdr:colOff>152400</xdr:colOff>
      <xdr:row>212</xdr:row>
      <xdr:rowOff>152400</xdr:rowOff>
    </xdr:to>
    <xdr:pic>
      <xdr:nvPicPr>
        <xdr:cNvPr id="212" name="Picture 211" descr="https://www.rbi.org.in/Images/pdf.gif">
          <a:hlinkClick xmlns:r="http://schemas.openxmlformats.org/officeDocument/2006/relationships" r:id="rId212" tgtFrame="_blank"/>
          <a:extLst>
            <a:ext uri="{FF2B5EF4-FFF2-40B4-BE49-F238E27FC236}">
              <a16:creationId xmlns:a16="http://schemas.microsoft.com/office/drawing/2014/main" id="{00000000-0008-0000-0300-0000D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0142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213</xdr:row>
      <xdr:rowOff>0</xdr:rowOff>
    </xdr:from>
    <xdr:to>
      <xdr:col>4</xdr:col>
      <xdr:colOff>152400</xdr:colOff>
      <xdr:row>213</xdr:row>
      <xdr:rowOff>152400</xdr:rowOff>
    </xdr:to>
    <xdr:pic>
      <xdr:nvPicPr>
        <xdr:cNvPr id="213" name="Picture 212" descr="https://www.rbi.org.in/Images/pdf.gif">
          <a:hlinkClick xmlns:r="http://schemas.openxmlformats.org/officeDocument/2006/relationships" r:id="rId213" tgtFrame="_blank"/>
          <a:extLst>
            <a:ext uri="{FF2B5EF4-FFF2-40B4-BE49-F238E27FC236}">
              <a16:creationId xmlns:a16="http://schemas.microsoft.com/office/drawing/2014/main" id="{00000000-0008-0000-0300-0000D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0408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214</xdr:row>
      <xdr:rowOff>0</xdr:rowOff>
    </xdr:from>
    <xdr:to>
      <xdr:col>4</xdr:col>
      <xdr:colOff>152400</xdr:colOff>
      <xdr:row>214</xdr:row>
      <xdr:rowOff>152400</xdr:rowOff>
    </xdr:to>
    <xdr:pic>
      <xdr:nvPicPr>
        <xdr:cNvPr id="214" name="Picture 213" descr="https://www.rbi.org.in/Images/pdf.gif">
          <a:hlinkClick xmlns:r="http://schemas.openxmlformats.org/officeDocument/2006/relationships" r:id="rId214" tgtFrame="_blank"/>
          <a:extLst>
            <a:ext uri="{FF2B5EF4-FFF2-40B4-BE49-F238E27FC236}">
              <a16:creationId xmlns:a16="http://schemas.microsoft.com/office/drawing/2014/main" id="{00000000-0008-0000-0300-0000D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0934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215</xdr:row>
      <xdr:rowOff>0</xdr:rowOff>
    </xdr:from>
    <xdr:to>
      <xdr:col>4</xdr:col>
      <xdr:colOff>152400</xdr:colOff>
      <xdr:row>215</xdr:row>
      <xdr:rowOff>152400</xdr:rowOff>
    </xdr:to>
    <xdr:pic>
      <xdr:nvPicPr>
        <xdr:cNvPr id="215" name="Picture 214" descr="https://www.rbi.org.in/Images/pdf.gif">
          <a:hlinkClick xmlns:r="http://schemas.openxmlformats.org/officeDocument/2006/relationships" r:id="rId215" tgtFrame="_blank"/>
          <a:extLst>
            <a:ext uri="{FF2B5EF4-FFF2-40B4-BE49-F238E27FC236}">
              <a16:creationId xmlns:a16="http://schemas.microsoft.com/office/drawing/2014/main" id="{00000000-0008-0000-0300-0000D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1330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216</xdr:row>
      <xdr:rowOff>0</xdr:rowOff>
    </xdr:from>
    <xdr:to>
      <xdr:col>4</xdr:col>
      <xdr:colOff>152400</xdr:colOff>
      <xdr:row>216</xdr:row>
      <xdr:rowOff>152400</xdr:rowOff>
    </xdr:to>
    <xdr:pic>
      <xdr:nvPicPr>
        <xdr:cNvPr id="216" name="Picture 215" descr="https://www.rbi.org.in/Images/pdf.gif">
          <a:hlinkClick xmlns:r="http://schemas.openxmlformats.org/officeDocument/2006/relationships" r:id="rId216" tgtFrame="_blank"/>
          <a:extLst>
            <a:ext uri="{FF2B5EF4-FFF2-40B4-BE49-F238E27FC236}">
              <a16:creationId xmlns:a16="http://schemas.microsoft.com/office/drawing/2014/main" id="{00000000-0008-0000-0300-0000D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17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217</xdr:row>
      <xdr:rowOff>0</xdr:rowOff>
    </xdr:from>
    <xdr:to>
      <xdr:col>4</xdr:col>
      <xdr:colOff>152400</xdr:colOff>
      <xdr:row>217</xdr:row>
      <xdr:rowOff>152400</xdr:rowOff>
    </xdr:to>
    <xdr:pic>
      <xdr:nvPicPr>
        <xdr:cNvPr id="217" name="Picture 216" descr="https://www.rbi.org.in/Images/pdf.gif">
          <a:hlinkClick xmlns:r="http://schemas.openxmlformats.org/officeDocument/2006/relationships" r:id="rId217" tgtFrame="_blank"/>
          <a:extLst>
            <a:ext uri="{FF2B5EF4-FFF2-40B4-BE49-F238E27FC236}">
              <a16:creationId xmlns:a16="http://schemas.microsoft.com/office/drawing/2014/main" id="{00000000-0008-0000-0300-0000D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199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218</xdr:row>
      <xdr:rowOff>0</xdr:rowOff>
    </xdr:from>
    <xdr:to>
      <xdr:col>4</xdr:col>
      <xdr:colOff>152400</xdr:colOff>
      <xdr:row>218</xdr:row>
      <xdr:rowOff>152400</xdr:rowOff>
    </xdr:to>
    <xdr:pic>
      <xdr:nvPicPr>
        <xdr:cNvPr id="218" name="Picture 217" descr="https://www.rbi.org.in/Images/pdf.gif">
          <a:hlinkClick xmlns:r="http://schemas.openxmlformats.org/officeDocument/2006/relationships" r:id="rId218" tgtFrame="_blank"/>
          <a:extLst>
            <a:ext uri="{FF2B5EF4-FFF2-40B4-BE49-F238E27FC236}">
              <a16:creationId xmlns:a16="http://schemas.microsoft.com/office/drawing/2014/main" id="{00000000-0008-0000-0300-0000D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2519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219</xdr:row>
      <xdr:rowOff>0</xdr:rowOff>
    </xdr:from>
    <xdr:to>
      <xdr:col>4</xdr:col>
      <xdr:colOff>152400</xdr:colOff>
      <xdr:row>219</xdr:row>
      <xdr:rowOff>152400</xdr:rowOff>
    </xdr:to>
    <xdr:pic>
      <xdr:nvPicPr>
        <xdr:cNvPr id="219" name="Picture 218" descr="https://www.rbi.org.in/Images/pdf.gif">
          <a:hlinkClick xmlns:r="http://schemas.openxmlformats.org/officeDocument/2006/relationships" r:id="rId219" tgtFrame="_blank"/>
          <a:extLst>
            <a:ext uri="{FF2B5EF4-FFF2-40B4-BE49-F238E27FC236}">
              <a16:creationId xmlns:a16="http://schemas.microsoft.com/office/drawing/2014/main" id="{00000000-0008-0000-0300-0000D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2915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220</xdr:row>
      <xdr:rowOff>0</xdr:rowOff>
    </xdr:from>
    <xdr:to>
      <xdr:col>4</xdr:col>
      <xdr:colOff>152400</xdr:colOff>
      <xdr:row>220</xdr:row>
      <xdr:rowOff>152400</xdr:rowOff>
    </xdr:to>
    <xdr:pic>
      <xdr:nvPicPr>
        <xdr:cNvPr id="220" name="Picture 219" descr="https://www.rbi.org.in/Images/pdf.gif">
          <a:hlinkClick xmlns:r="http://schemas.openxmlformats.org/officeDocument/2006/relationships" r:id="rId220" tgtFrame="_blank"/>
          <a:extLst>
            <a:ext uri="{FF2B5EF4-FFF2-40B4-BE49-F238E27FC236}">
              <a16:creationId xmlns:a16="http://schemas.microsoft.com/office/drawing/2014/main" id="{00000000-0008-0000-0300-0000D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3311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221</xdr:row>
      <xdr:rowOff>0</xdr:rowOff>
    </xdr:from>
    <xdr:to>
      <xdr:col>4</xdr:col>
      <xdr:colOff>152400</xdr:colOff>
      <xdr:row>221</xdr:row>
      <xdr:rowOff>152400</xdr:rowOff>
    </xdr:to>
    <xdr:pic>
      <xdr:nvPicPr>
        <xdr:cNvPr id="221" name="Picture 220" descr="https://www.rbi.org.in/Images/pdf.gif">
          <a:hlinkClick xmlns:r="http://schemas.openxmlformats.org/officeDocument/2006/relationships" r:id="rId221" tgtFrame="_blank"/>
          <a:extLst>
            <a:ext uri="{FF2B5EF4-FFF2-40B4-BE49-F238E27FC236}">
              <a16:creationId xmlns:a16="http://schemas.microsoft.com/office/drawing/2014/main" id="{00000000-0008-0000-0300-0000D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370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222</xdr:row>
      <xdr:rowOff>0</xdr:rowOff>
    </xdr:from>
    <xdr:to>
      <xdr:col>4</xdr:col>
      <xdr:colOff>152400</xdr:colOff>
      <xdr:row>222</xdr:row>
      <xdr:rowOff>152400</xdr:rowOff>
    </xdr:to>
    <xdr:pic>
      <xdr:nvPicPr>
        <xdr:cNvPr id="222" name="Picture 221" descr="https://www.rbi.org.in/Images/pdf.gif">
          <a:hlinkClick xmlns:r="http://schemas.openxmlformats.org/officeDocument/2006/relationships" r:id="rId222" tgtFrame="_blank"/>
          <a:extLst>
            <a:ext uri="{FF2B5EF4-FFF2-40B4-BE49-F238E27FC236}">
              <a16:creationId xmlns:a16="http://schemas.microsoft.com/office/drawing/2014/main" id="{00000000-0008-0000-0300-0000D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4104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223</xdr:row>
      <xdr:rowOff>0</xdr:rowOff>
    </xdr:from>
    <xdr:to>
      <xdr:col>4</xdr:col>
      <xdr:colOff>152400</xdr:colOff>
      <xdr:row>223</xdr:row>
      <xdr:rowOff>152400</xdr:rowOff>
    </xdr:to>
    <xdr:pic>
      <xdr:nvPicPr>
        <xdr:cNvPr id="223" name="Picture 222" descr="https://www.rbi.org.in/Images/pdf.gif">
          <a:hlinkClick xmlns:r="http://schemas.openxmlformats.org/officeDocument/2006/relationships" r:id="rId223" tgtFrame="_blank"/>
          <a:extLst>
            <a:ext uri="{FF2B5EF4-FFF2-40B4-BE49-F238E27FC236}">
              <a16:creationId xmlns:a16="http://schemas.microsoft.com/office/drawing/2014/main" id="{00000000-0008-0000-0300-0000D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4500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224</xdr:row>
      <xdr:rowOff>0</xdr:rowOff>
    </xdr:from>
    <xdr:to>
      <xdr:col>4</xdr:col>
      <xdr:colOff>152400</xdr:colOff>
      <xdr:row>224</xdr:row>
      <xdr:rowOff>152400</xdr:rowOff>
    </xdr:to>
    <xdr:pic>
      <xdr:nvPicPr>
        <xdr:cNvPr id="224" name="Picture 223" descr="https://www.rbi.org.in/Images/pdf.gif">
          <a:hlinkClick xmlns:r="http://schemas.openxmlformats.org/officeDocument/2006/relationships" r:id="rId224" tgtFrame="_blank"/>
          <a:extLst>
            <a:ext uri="{FF2B5EF4-FFF2-40B4-BE49-F238E27FC236}">
              <a16:creationId xmlns:a16="http://schemas.microsoft.com/office/drawing/2014/main" id="{00000000-0008-0000-0300-0000E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4767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225</xdr:row>
      <xdr:rowOff>0</xdr:rowOff>
    </xdr:from>
    <xdr:to>
      <xdr:col>4</xdr:col>
      <xdr:colOff>152400</xdr:colOff>
      <xdr:row>225</xdr:row>
      <xdr:rowOff>152400</xdr:rowOff>
    </xdr:to>
    <xdr:pic>
      <xdr:nvPicPr>
        <xdr:cNvPr id="225" name="Picture 224" descr="https://www.rbi.org.in/Images/pdf.gif">
          <a:hlinkClick xmlns:r="http://schemas.openxmlformats.org/officeDocument/2006/relationships" r:id="rId225" tgtFrame="_blank"/>
          <a:extLst>
            <a:ext uri="{FF2B5EF4-FFF2-40B4-BE49-F238E27FC236}">
              <a16:creationId xmlns:a16="http://schemas.microsoft.com/office/drawing/2014/main" id="{00000000-0008-0000-0300-0000E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5422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226</xdr:row>
      <xdr:rowOff>0</xdr:rowOff>
    </xdr:from>
    <xdr:to>
      <xdr:col>4</xdr:col>
      <xdr:colOff>152400</xdr:colOff>
      <xdr:row>226</xdr:row>
      <xdr:rowOff>152400</xdr:rowOff>
    </xdr:to>
    <xdr:pic>
      <xdr:nvPicPr>
        <xdr:cNvPr id="226" name="Picture 225" descr="https://www.rbi.org.in/Images/pdf.gif">
          <a:hlinkClick xmlns:r="http://schemas.openxmlformats.org/officeDocument/2006/relationships" r:id="rId226" tgtFrame="_blank"/>
          <a:extLst>
            <a:ext uri="{FF2B5EF4-FFF2-40B4-BE49-F238E27FC236}">
              <a16:creationId xmlns:a16="http://schemas.microsoft.com/office/drawing/2014/main" id="{00000000-0008-0000-0300-0000E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6207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227</xdr:row>
      <xdr:rowOff>0</xdr:rowOff>
    </xdr:from>
    <xdr:to>
      <xdr:col>4</xdr:col>
      <xdr:colOff>152400</xdr:colOff>
      <xdr:row>227</xdr:row>
      <xdr:rowOff>152400</xdr:rowOff>
    </xdr:to>
    <xdr:pic>
      <xdr:nvPicPr>
        <xdr:cNvPr id="227" name="Picture 226" descr="https://www.rbi.org.in/Images/pdf.gif">
          <a:hlinkClick xmlns:r="http://schemas.openxmlformats.org/officeDocument/2006/relationships" r:id="rId227" tgtFrame="_blank"/>
          <a:extLst>
            <a:ext uri="{FF2B5EF4-FFF2-40B4-BE49-F238E27FC236}">
              <a16:creationId xmlns:a16="http://schemas.microsoft.com/office/drawing/2014/main" id="{00000000-0008-0000-0300-0000E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6862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228</xdr:row>
      <xdr:rowOff>0</xdr:rowOff>
    </xdr:from>
    <xdr:to>
      <xdr:col>4</xdr:col>
      <xdr:colOff>152400</xdr:colOff>
      <xdr:row>228</xdr:row>
      <xdr:rowOff>152400</xdr:rowOff>
    </xdr:to>
    <xdr:pic>
      <xdr:nvPicPr>
        <xdr:cNvPr id="228" name="Picture 227" descr="https://www.rbi.org.in/Images/pdf.gif">
          <a:hlinkClick xmlns:r="http://schemas.openxmlformats.org/officeDocument/2006/relationships" r:id="rId228" tgtFrame="_blank"/>
          <a:extLst>
            <a:ext uri="{FF2B5EF4-FFF2-40B4-BE49-F238E27FC236}">
              <a16:creationId xmlns:a16="http://schemas.microsoft.com/office/drawing/2014/main" id="{00000000-0008-0000-0300-0000E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7388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229</xdr:row>
      <xdr:rowOff>0</xdr:rowOff>
    </xdr:from>
    <xdr:to>
      <xdr:col>4</xdr:col>
      <xdr:colOff>152400</xdr:colOff>
      <xdr:row>229</xdr:row>
      <xdr:rowOff>152400</xdr:rowOff>
    </xdr:to>
    <xdr:pic>
      <xdr:nvPicPr>
        <xdr:cNvPr id="229" name="Picture 228" descr="https://www.rbi.org.in/Images/pdf.gif">
          <a:hlinkClick xmlns:r="http://schemas.openxmlformats.org/officeDocument/2006/relationships" r:id="rId229" tgtFrame="_blank"/>
          <a:extLst>
            <a:ext uri="{FF2B5EF4-FFF2-40B4-BE49-F238E27FC236}">
              <a16:creationId xmlns:a16="http://schemas.microsoft.com/office/drawing/2014/main" id="{00000000-0008-0000-0300-0000E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7914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230</xdr:row>
      <xdr:rowOff>0</xdr:rowOff>
    </xdr:from>
    <xdr:to>
      <xdr:col>4</xdr:col>
      <xdr:colOff>152400</xdr:colOff>
      <xdr:row>230</xdr:row>
      <xdr:rowOff>152400</xdr:rowOff>
    </xdr:to>
    <xdr:pic>
      <xdr:nvPicPr>
        <xdr:cNvPr id="230" name="Picture 229" descr="https://www.rbi.org.in/Images/pdf.gif">
          <a:hlinkClick xmlns:r="http://schemas.openxmlformats.org/officeDocument/2006/relationships" r:id="rId230" tgtFrame="_blank"/>
          <a:extLst>
            <a:ext uri="{FF2B5EF4-FFF2-40B4-BE49-F238E27FC236}">
              <a16:creationId xmlns:a16="http://schemas.microsoft.com/office/drawing/2014/main" id="{00000000-0008-0000-0300-0000E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8310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231</xdr:row>
      <xdr:rowOff>0</xdr:rowOff>
    </xdr:from>
    <xdr:to>
      <xdr:col>4</xdr:col>
      <xdr:colOff>152400</xdr:colOff>
      <xdr:row>231</xdr:row>
      <xdr:rowOff>152400</xdr:rowOff>
    </xdr:to>
    <xdr:pic>
      <xdr:nvPicPr>
        <xdr:cNvPr id="231" name="Picture 230" descr="https://www.rbi.org.in/Images/pdf.gif">
          <a:hlinkClick xmlns:r="http://schemas.openxmlformats.org/officeDocument/2006/relationships" r:id="rId231" tgtFrame="_blank"/>
          <a:extLst>
            <a:ext uri="{FF2B5EF4-FFF2-40B4-BE49-F238E27FC236}">
              <a16:creationId xmlns:a16="http://schemas.microsoft.com/office/drawing/2014/main" id="{00000000-0008-0000-0300-0000E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896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232</xdr:row>
      <xdr:rowOff>0</xdr:rowOff>
    </xdr:from>
    <xdr:to>
      <xdr:col>4</xdr:col>
      <xdr:colOff>152400</xdr:colOff>
      <xdr:row>232</xdr:row>
      <xdr:rowOff>152400</xdr:rowOff>
    </xdr:to>
    <xdr:pic>
      <xdr:nvPicPr>
        <xdr:cNvPr id="232" name="Picture 231" descr="https://www.rbi.org.in/Images/pdf.gif">
          <a:hlinkClick xmlns:r="http://schemas.openxmlformats.org/officeDocument/2006/relationships" r:id="rId232" tgtFrame="_blank"/>
          <a:extLst>
            <a:ext uri="{FF2B5EF4-FFF2-40B4-BE49-F238E27FC236}">
              <a16:creationId xmlns:a16="http://schemas.microsoft.com/office/drawing/2014/main" id="{00000000-0008-0000-0300-0000E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9491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233</xdr:row>
      <xdr:rowOff>0</xdr:rowOff>
    </xdr:from>
    <xdr:to>
      <xdr:col>4</xdr:col>
      <xdr:colOff>152400</xdr:colOff>
      <xdr:row>233</xdr:row>
      <xdr:rowOff>152400</xdr:rowOff>
    </xdr:to>
    <xdr:pic>
      <xdr:nvPicPr>
        <xdr:cNvPr id="233" name="Picture 232" descr="https://www.rbi.org.in/Images/pdf.gif">
          <a:hlinkClick xmlns:r="http://schemas.openxmlformats.org/officeDocument/2006/relationships" r:id="rId233" tgtFrame="_blank"/>
          <a:extLst>
            <a:ext uri="{FF2B5EF4-FFF2-40B4-BE49-F238E27FC236}">
              <a16:creationId xmlns:a16="http://schemas.microsoft.com/office/drawing/2014/main" id="{00000000-0008-0000-0300-0000E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9888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234</xdr:row>
      <xdr:rowOff>0</xdr:rowOff>
    </xdr:from>
    <xdr:to>
      <xdr:col>4</xdr:col>
      <xdr:colOff>152400</xdr:colOff>
      <xdr:row>234</xdr:row>
      <xdr:rowOff>152400</xdr:rowOff>
    </xdr:to>
    <xdr:pic>
      <xdr:nvPicPr>
        <xdr:cNvPr id="234" name="Picture 233" descr="https://www.rbi.org.in/Images/pdf.gif">
          <a:hlinkClick xmlns:r="http://schemas.openxmlformats.org/officeDocument/2006/relationships" r:id="rId234" tgtFrame="_blank"/>
          <a:extLst>
            <a:ext uri="{FF2B5EF4-FFF2-40B4-BE49-F238E27FC236}">
              <a16:creationId xmlns:a16="http://schemas.microsoft.com/office/drawing/2014/main" id="{00000000-0008-0000-0300-0000E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284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235</xdr:row>
      <xdr:rowOff>0</xdr:rowOff>
    </xdr:from>
    <xdr:to>
      <xdr:col>4</xdr:col>
      <xdr:colOff>152400</xdr:colOff>
      <xdr:row>235</xdr:row>
      <xdr:rowOff>152400</xdr:rowOff>
    </xdr:to>
    <xdr:pic>
      <xdr:nvPicPr>
        <xdr:cNvPr id="235" name="Picture 234" descr="https://www.rbi.org.in/Images/pdf.gif">
          <a:hlinkClick xmlns:r="http://schemas.openxmlformats.org/officeDocument/2006/relationships" r:id="rId235" tgtFrame="_blank"/>
          <a:extLst>
            <a:ext uri="{FF2B5EF4-FFF2-40B4-BE49-F238E27FC236}">
              <a16:creationId xmlns:a16="http://schemas.microsoft.com/office/drawing/2014/main" id="{00000000-0008-0000-0300-0000E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68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236</xdr:row>
      <xdr:rowOff>0</xdr:rowOff>
    </xdr:from>
    <xdr:to>
      <xdr:col>4</xdr:col>
      <xdr:colOff>152400</xdr:colOff>
      <xdr:row>236</xdr:row>
      <xdr:rowOff>152400</xdr:rowOff>
    </xdr:to>
    <xdr:pic>
      <xdr:nvPicPr>
        <xdr:cNvPr id="236" name="Picture 235" descr="https://www.rbi.org.in/Images/pdf.gif">
          <a:hlinkClick xmlns:r="http://schemas.openxmlformats.org/officeDocument/2006/relationships" r:id="rId236" tgtFrame="_blank"/>
          <a:extLst>
            <a:ext uri="{FF2B5EF4-FFF2-40B4-BE49-F238E27FC236}">
              <a16:creationId xmlns:a16="http://schemas.microsoft.com/office/drawing/2014/main" id="{00000000-0008-0000-0300-0000E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1076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237</xdr:row>
      <xdr:rowOff>0</xdr:rowOff>
    </xdr:from>
    <xdr:to>
      <xdr:col>4</xdr:col>
      <xdr:colOff>152400</xdr:colOff>
      <xdr:row>237</xdr:row>
      <xdr:rowOff>152400</xdr:rowOff>
    </xdr:to>
    <xdr:pic>
      <xdr:nvPicPr>
        <xdr:cNvPr id="237" name="Picture 236" descr="https://www.rbi.org.in/Images/pdf.gif">
          <a:hlinkClick xmlns:r="http://schemas.openxmlformats.org/officeDocument/2006/relationships" r:id="rId237" tgtFrame="_blank"/>
          <a:extLst>
            <a:ext uri="{FF2B5EF4-FFF2-40B4-BE49-F238E27FC236}">
              <a16:creationId xmlns:a16="http://schemas.microsoft.com/office/drawing/2014/main" id="{00000000-0008-0000-0300-0000E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1472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238</xdr:row>
      <xdr:rowOff>0</xdr:rowOff>
    </xdr:from>
    <xdr:to>
      <xdr:col>4</xdr:col>
      <xdr:colOff>152400</xdr:colOff>
      <xdr:row>238</xdr:row>
      <xdr:rowOff>152400</xdr:rowOff>
    </xdr:to>
    <xdr:pic>
      <xdr:nvPicPr>
        <xdr:cNvPr id="238" name="Picture 237" descr="https://www.rbi.org.in/Images/pdf.gif">
          <a:hlinkClick xmlns:r="http://schemas.openxmlformats.org/officeDocument/2006/relationships" r:id="rId238" tgtFrame="_blank"/>
          <a:extLst>
            <a:ext uri="{FF2B5EF4-FFF2-40B4-BE49-F238E27FC236}">
              <a16:creationId xmlns:a16="http://schemas.microsoft.com/office/drawing/2014/main" id="{00000000-0008-0000-0300-0000E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1869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239</xdr:row>
      <xdr:rowOff>0</xdr:rowOff>
    </xdr:from>
    <xdr:to>
      <xdr:col>4</xdr:col>
      <xdr:colOff>152400</xdr:colOff>
      <xdr:row>239</xdr:row>
      <xdr:rowOff>152400</xdr:rowOff>
    </xdr:to>
    <xdr:pic>
      <xdr:nvPicPr>
        <xdr:cNvPr id="239" name="Picture 238" descr="https://www.rbi.org.in/Images/pdf.gif">
          <a:hlinkClick xmlns:r="http://schemas.openxmlformats.org/officeDocument/2006/relationships" r:id="rId239" tgtFrame="_blank"/>
          <a:extLst>
            <a:ext uri="{FF2B5EF4-FFF2-40B4-BE49-F238E27FC236}">
              <a16:creationId xmlns:a16="http://schemas.microsoft.com/office/drawing/2014/main" id="{00000000-0008-0000-0300-0000E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2265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240</xdr:row>
      <xdr:rowOff>0</xdr:rowOff>
    </xdr:from>
    <xdr:to>
      <xdr:col>4</xdr:col>
      <xdr:colOff>152400</xdr:colOff>
      <xdr:row>240</xdr:row>
      <xdr:rowOff>152400</xdr:rowOff>
    </xdr:to>
    <xdr:pic>
      <xdr:nvPicPr>
        <xdr:cNvPr id="240" name="Picture 239" descr="https://www.rbi.org.in/Images/pdf.gif">
          <a:hlinkClick xmlns:r="http://schemas.openxmlformats.org/officeDocument/2006/relationships" r:id="rId240" tgtFrame="_blank"/>
          <a:extLst>
            <a:ext uri="{FF2B5EF4-FFF2-40B4-BE49-F238E27FC236}">
              <a16:creationId xmlns:a16="http://schemas.microsoft.com/office/drawing/2014/main" id="{00000000-0008-0000-0300-0000F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266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241</xdr:row>
      <xdr:rowOff>0</xdr:rowOff>
    </xdr:from>
    <xdr:to>
      <xdr:col>4</xdr:col>
      <xdr:colOff>152400</xdr:colOff>
      <xdr:row>241</xdr:row>
      <xdr:rowOff>152400</xdr:rowOff>
    </xdr:to>
    <xdr:pic>
      <xdr:nvPicPr>
        <xdr:cNvPr id="241" name="Picture 240" descr="https://www.rbi.org.in/Images/pdf.gif">
          <a:hlinkClick xmlns:r="http://schemas.openxmlformats.org/officeDocument/2006/relationships" r:id="rId241" tgtFrame="_blank"/>
          <a:extLst>
            <a:ext uri="{FF2B5EF4-FFF2-40B4-BE49-F238E27FC236}">
              <a16:creationId xmlns:a16="http://schemas.microsoft.com/office/drawing/2014/main" id="{00000000-0008-0000-0300-0000F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3057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242</xdr:row>
      <xdr:rowOff>0</xdr:rowOff>
    </xdr:from>
    <xdr:to>
      <xdr:col>4</xdr:col>
      <xdr:colOff>152400</xdr:colOff>
      <xdr:row>242</xdr:row>
      <xdr:rowOff>152400</xdr:rowOff>
    </xdr:to>
    <xdr:pic>
      <xdr:nvPicPr>
        <xdr:cNvPr id="242" name="Picture 241" descr="https://www.rbi.org.in/Images/pdf.gif">
          <a:hlinkClick xmlns:r="http://schemas.openxmlformats.org/officeDocument/2006/relationships" r:id="rId242" tgtFrame="_blank"/>
          <a:extLst>
            <a:ext uri="{FF2B5EF4-FFF2-40B4-BE49-F238E27FC236}">
              <a16:creationId xmlns:a16="http://schemas.microsoft.com/office/drawing/2014/main" id="{00000000-0008-0000-0300-0000F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3454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243</xdr:row>
      <xdr:rowOff>0</xdr:rowOff>
    </xdr:from>
    <xdr:to>
      <xdr:col>4</xdr:col>
      <xdr:colOff>152400</xdr:colOff>
      <xdr:row>243</xdr:row>
      <xdr:rowOff>152400</xdr:rowOff>
    </xdr:to>
    <xdr:pic>
      <xdr:nvPicPr>
        <xdr:cNvPr id="243" name="Picture 242" descr="https://www.rbi.org.in/Images/pdf.gif">
          <a:hlinkClick xmlns:r="http://schemas.openxmlformats.org/officeDocument/2006/relationships" r:id="rId243" tgtFrame="_blank"/>
          <a:extLst>
            <a:ext uri="{FF2B5EF4-FFF2-40B4-BE49-F238E27FC236}">
              <a16:creationId xmlns:a16="http://schemas.microsoft.com/office/drawing/2014/main" id="{00000000-0008-0000-0300-0000F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3979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244</xdr:row>
      <xdr:rowOff>0</xdr:rowOff>
    </xdr:from>
    <xdr:to>
      <xdr:col>4</xdr:col>
      <xdr:colOff>152400</xdr:colOff>
      <xdr:row>244</xdr:row>
      <xdr:rowOff>152400</xdr:rowOff>
    </xdr:to>
    <xdr:pic>
      <xdr:nvPicPr>
        <xdr:cNvPr id="244" name="Picture 243" descr="https://www.rbi.org.in/Images/pdf.gif">
          <a:hlinkClick xmlns:r="http://schemas.openxmlformats.org/officeDocument/2006/relationships" r:id="rId244" tgtFrame="_blank"/>
          <a:extLst>
            <a:ext uri="{FF2B5EF4-FFF2-40B4-BE49-F238E27FC236}">
              <a16:creationId xmlns:a16="http://schemas.microsoft.com/office/drawing/2014/main" id="{00000000-0008-0000-0300-0000F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4505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245</xdr:row>
      <xdr:rowOff>0</xdr:rowOff>
    </xdr:from>
    <xdr:to>
      <xdr:col>4</xdr:col>
      <xdr:colOff>152400</xdr:colOff>
      <xdr:row>245</xdr:row>
      <xdr:rowOff>152400</xdr:rowOff>
    </xdr:to>
    <xdr:pic>
      <xdr:nvPicPr>
        <xdr:cNvPr id="245" name="Picture 244" descr="https://www.rbi.org.in/Images/pdf.gif">
          <a:hlinkClick xmlns:r="http://schemas.openxmlformats.org/officeDocument/2006/relationships" r:id="rId245" tgtFrame="_blank"/>
          <a:extLst>
            <a:ext uri="{FF2B5EF4-FFF2-40B4-BE49-F238E27FC236}">
              <a16:creationId xmlns:a16="http://schemas.microsoft.com/office/drawing/2014/main" id="{00000000-0008-0000-0300-0000F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4901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246</xdr:row>
      <xdr:rowOff>0</xdr:rowOff>
    </xdr:from>
    <xdr:to>
      <xdr:col>4</xdr:col>
      <xdr:colOff>152400</xdr:colOff>
      <xdr:row>246</xdr:row>
      <xdr:rowOff>152400</xdr:rowOff>
    </xdr:to>
    <xdr:pic>
      <xdr:nvPicPr>
        <xdr:cNvPr id="246" name="Picture 245" descr="https://www.rbi.org.in/Images/pdf.gif">
          <a:hlinkClick xmlns:r="http://schemas.openxmlformats.org/officeDocument/2006/relationships" r:id="rId246" tgtFrame="_blank"/>
          <a:extLst>
            <a:ext uri="{FF2B5EF4-FFF2-40B4-BE49-F238E27FC236}">
              <a16:creationId xmlns:a16="http://schemas.microsoft.com/office/drawing/2014/main" id="{00000000-0008-0000-0300-0000F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5557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247</xdr:row>
      <xdr:rowOff>0</xdr:rowOff>
    </xdr:from>
    <xdr:to>
      <xdr:col>4</xdr:col>
      <xdr:colOff>152400</xdr:colOff>
      <xdr:row>247</xdr:row>
      <xdr:rowOff>152400</xdr:rowOff>
    </xdr:to>
    <xdr:pic>
      <xdr:nvPicPr>
        <xdr:cNvPr id="247" name="Picture 246" descr="https://www.rbi.org.in/Images/pdf.gif">
          <a:hlinkClick xmlns:r="http://schemas.openxmlformats.org/officeDocument/2006/relationships" r:id="rId247" tgtFrame="_blank"/>
          <a:extLst>
            <a:ext uri="{FF2B5EF4-FFF2-40B4-BE49-F238E27FC236}">
              <a16:creationId xmlns:a16="http://schemas.microsoft.com/office/drawing/2014/main" id="{00000000-0008-0000-0300-0000F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5953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248</xdr:row>
      <xdr:rowOff>0</xdr:rowOff>
    </xdr:from>
    <xdr:to>
      <xdr:col>4</xdr:col>
      <xdr:colOff>152400</xdr:colOff>
      <xdr:row>248</xdr:row>
      <xdr:rowOff>152400</xdr:rowOff>
    </xdr:to>
    <xdr:pic>
      <xdr:nvPicPr>
        <xdr:cNvPr id="248" name="Picture 247" descr="https://www.rbi.org.in/Images/pdf.gif">
          <a:hlinkClick xmlns:r="http://schemas.openxmlformats.org/officeDocument/2006/relationships" r:id="rId248" tgtFrame="_blank"/>
          <a:extLst>
            <a:ext uri="{FF2B5EF4-FFF2-40B4-BE49-F238E27FC236}">
              <a16:creationId xmlns:a16="http://schemas.microsoft.com/office/drawing/2014/main" id="{00000000-0008-0000-0300-0000F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6479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249</xdr:row>
      <xdr:rowOff>0</xdr:rowOff>
    </xdr:from>
    <xdr:to>
      <xdr:col>4</xdr:col>
      <xdr:colOff>152400</xdr:colOff>
      <xdr:row>249</xdr:row>
      <xdr:rowOff>152400</xdr:rowOff>
    </xdr:to>
    <xdr:pic>
      <xdr:nvPicPr>
        <xdr:cNvPr id="249" name="Picture 248" descr="https://www.rbi.org.in/Images/pdf.gif">
          <a:hlinkClick xmlns:r="http://schemas.openxmlformats.org/officeDocument/2006/relationships" r:id="rId249" tgtFrame="_blank"/>
          <a:extLst>
            <a:ext uri="{FF2B5EF4-FFF2-40B4-BE49-F238E27FC236}">
              <a16:creationId xmlns:a16="http://schemas.microsoft.com/office/drawing/2014/main" id="{00000000-0008-0000-0300-0000F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6875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250</xdr:row>
      <xdr:rowOff>0</xdr:rowOff>
    </xdr:from>
    <xdr:to>
      <xdr:col>4</xdr:col>
      <xdr:colOff>152400</xdr:colOff>
      <xdr:row>250</xdr:row>
      <xdr:rowOff>152400</xdr:rowOff>
    </xdr:to>
    <xdr:pic>
      <xdr:nvPicPr>
        <xdr:cNvPr id="250" name="Picture 249" descr="https://www.rbi.org.in/Images/pdf.gif">
          <a:hlinkClick xmlns:r="http://schemas.openxmlformats.org/officeDocument/2006/relationships" r:id="rId250" tgtFrame="_blank"/>
          <a:extLst>
            <a:ext uri="{FF2B5EF4-FFF2-40B4-BE49-F238E27FC236}">
              <a16:creationId xmlns:a16="http://schemas.microsoft.com/office/drawing/2014/main" id="{00000000-0008-0000-0300-0000F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7142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251</xdr:row>
      <xdr:rowOff>0</xdr:rowOff>
    </xdr:from>
    <xdr:to>
      <xdr:col>4</xdr:col>
      <xdr:colOff>152400</xdr:colOff>
      <xdr:row>251</xdr:row>
      <xdr:rowOff>152400</xdr:rowOff>
    </xdr:to>
    <xdr:pic>
      <xdr:nvPicPr>
        <xdr:cNvPr id="251" name="Picture 250" descr="https://www.rbi.org.in/Images/pdf.gif">
          <a:hlinkClick xmlns:r="http://schemas.openxmlformats.org/officeDocument/2006/relationships" r:id="rId251" tgtFrame="_blank"/>
          <a:extLst>
            <a:ext uri="{FF2B5EF4-FFF2-40B4-BE49-F238E27FC236}">
              <a16:creationId xmlns:a16="http://schemas.microsoft.com/office/drawing/2014/main" id="{00000000-0008-0000-0300-0000F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7668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252</xdr:row>
      <xdr:rowOff>0</xdr:rowOff>
    </xdr:from>
    <xdr:to>
      <xdr:col>4</xdr:col>
      <xdr:colOff>152400</xdr:colOff>
      <xdr:row>252</xdr:row>
      <xdr:rowOff>152400</xdr:rowOff>
    </xdr:to>
    <xdr:pic>
      <xdr:nvPicPr>
        <xdr:cNvPr id="252" name="Picture 251" descr="https://www.rbi.org.in/Images/pdf.gif">
          <a:hlinkClick xmlns:r="http://schemas.openxmlformats.org/officeDocument/2006/relationships" r:id="rId252" tgtFrame="_blank"/>
          <a:extLst>
            <a:ext uri="{FF2B5EF4-FFF2-40B4-BE49-F238E27FC236}">
              <a16:creationId xmlns:a16="http://schemas.microsoft.com/office/drawing/2014/main" id="{00000000-0008-0000-0300-0000F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8323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253</xdr:row>
      <xdr:rowOff>0</xdr:rowOff>
    </xdr:from>
    <xdr:to>
      <xdr:col>4</xdr:col>
      <xdr:colOff>152400</xdr:colOff>
      <xdr:row>253</xdr:row>
      <xdr:rowOff>152400</xdr:rowOff>
    </xdr:to>
    <xdr:pic>
      <xdr:nvPicPr>
        <xdr:cNvPr id="253" name="Picture 252" descr="https://www.rbi.org.in/Images/pdf.gif">
          <a:hlinkClick xmlns:r="http://schemas.openxmlformats.org/officeDocument/2006/relationships" r:id="rId253" tgtFrame="_blank"/>
          <a:extLst>
            <a:ext uri="{FF2B5EF4-FFF2-40B4-BE49-F238E27FC236}">
              <a16:creationId xmlns:a16="http://schemas.microsoft.com/office/drawing/2014/main" id="{00000000-0008-0000-0300-0000F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8978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254</xdr:row>
      <xdr:rowOff>0</xdr:rowOff>
    </xdr:from>
    <xdr:to>
      <xdr:col>4</xdr:col>
      <xdr:colOff>152400</xdr:colOff>
      <xdr:row>254</xdr:row>
      <xdr:rowOff>152400</xdr:rowOff>
    </xdr:to>
    <xdr:pic>
      <xdr:nvPicPr>
        <xdr:cNvPr id="254" name="Picture 253" descr="https://www.rbi.org.in/Images/pdf.gif">
          <a:hlinkClick xmlns:r="http://schemas.openxmlformats.org/officeDocument/2006/relationships" r:id="rId254" tgtFrame="_blank"/>
          <a:extLst>
            <a:ext uri="{FF2B5EF4-FFF2-40B4-BE49-F238E27FC236}">
              <a16:creationId xmlns:a16="http://schemas.microsoft.com/office/drawing/2014/main" id="{00000000-0008-0000-0300-0000F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9504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255</xdr:row>
      <xdr:rowOff>0</xdr:rowOff>
    </xdr:from>
    <xdr:to>
      <xdr:col>4</xdr:col>
      <xdr:colOff>152400</xdr:colOff>
      <xdr:row>255</xdr:row>
      <xdr:rowOff>152400</xdr:rowOff>
    </xdr:to>
    <xdr:pic>
      <xdr:nvPicPr>
        <xdr:cNvPr id="255" name="Picture 254" descr="https://www.rbi.org.in/Images/pdf.gif">
          <a:hlinkClick xmlns:r="http://schemas.openxmlformats.org/officeDocument/2006/relationships" r:id="rId255" tgtFrame="_blank"/>
          <a:extLst>
            <a:ext uri="{FF2B5EF4-FFF2-40B4-BE49-F238E27FC236}">
              <a16:creationId xmlns:a16="http://schemas.microsoft.com/office/drawing/2014/main" id="{00000000-0008-0000-0300-0000F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0030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256</xdr:row>
      <xdr:rowOff>0</xdr:rowOff>
    </xdr:from>
    <xdr:to>
      <xdr:col>4</xdr:col>
      <xdr:colOff>152400</xdr:colOff>
      <xdr:row>256</xdr:row>
      <xdr:rowOff>152400</xdr:rowOff>
    </xdr:to>
    <xdr:pic>
      <xdr:nvPicPr>
        <xdr:cNvPr id="256" name="Picture 255" descr="https://www.rbi.org.in/Images/pdf.gif">
          <a:hlinkClick xmlns:r="http://schemas.openxmlformats.org/officeDocument/2006/relationships" r:id="rId256" tgtFrame="_blank"/>
          <a:extLst>
            <a:ext uri="{FF2B5EF4-FFF2-40B4-BE49-F238E27FC236}">
              <a16:creationId xmlns:a16="http://schemas.microsoft.com/office/drawing/2014/main" id="{00000000-0008-0000-0300-00000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0426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257</xdr:row>
      <xdr:rowOff>0</xdr:rowOff>
    </xdr:from>
    <xdr:to>
      <xdr:col>4</xdr:col>
      <xdr:colOff>152400</xdr:colOff>
      <xdr:row>257</xdr:row>
      <xdr:rowOff>152400</xdr:rowOff>
    </xdr:to>
    <xdr:pic>
      <xdr:nvPicPr>
        <xdr:cNvPr id="257" name="Picture 256" descr="https://www.rbi.org.in/Images/pdf.gif">
          <a:hlinkClick xmlns:r="http://schemas.openxmlformats.org/officeDocument/2006/relationships" r:id="rId257" tgtFrame="_blank"/>
          <a:extLst>
            <a:ext uri="{FF2B5EF4-FFF2-40B4-BE49-F238E27FC236}">
              <a16:creationId xmlns:a16="http://schemas.microsoft.com/office/drawing/2014/main" id="{00000000-0008-0000-0300-00000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108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258</xdr:row>
      <xdr:rowOff>0</xdr:rowOff>
    </xdr:from>
    <xdr:to>
      <xdr:col>4</xdr:col>
      <xdr:colOff>152400</xdr:colOff>
      <xdr:row>258</xdr:row>
      <xdr:rowOff>152400</xdr:rowOff>
    </xdr:to>
    <xdr:pic>
      <xdr:nvPicPr>
        <xdr:cNvPr id="258" name="Picture 257" descr="https://www.rbi.org.in/Images/pdf.gif">
          <a:hlinkClick xmlns:r="http://schemas.openxmlformats.org/officeDocument/2006/relationships" r:id="rId258" tgtFrame="_blank"/>
          <a:extLst>
            <a:ext uri="{FF2B5EF4-FFF2-40B4-BE49-F238E27FC236}">
              <a16:creationId xmlns:a16="http://schemas.microsoft.com/office/drawing/2014/main" id="{00000000-0008-0000-0300-00000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1607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259</xdr:row>
      <xdr:rowOff>0</xdr:rowOff>
    </xdr:from>
    <xdr:to>
      <xdr:col>4</xdr:col>
      <xdr:colOff>152400</xdr:colOff>
      <xdr:row>259</xdr:row>
      <xdr:rowOff>152400</xdr:rowOff>
    </xdr:to>
    <xdr:pic>
      <xdr:nvPicPr>
        <xdr:cNvPr id="259" name="Picture 258" descr="https://www.rbi.org.in/Images/pdf.gif">
          <a:hlinkClick xmlns:r="http://schemas.openxmlformats.org/officeDocument/2006/relationships" r:id="rId259" tgtFrame="_blank"/>
          <a:extLst>
            <a:ext uri="{FF2B5EF4-FFF2-40B4-BE49-F238E27FC236}">
              <a16:creationId xmlns:a16="http://schemas.microsoft.com/office/drawing/2014/main" id="{00000000-0008-0000-0300-00000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226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260</xdr:row>
      <xdr:rowOff>0</xdr:rowOff>
    </xdr:from>
    <xdr:to>
      <xdr:col>4</xdr:col>
      <xdr:colOff>152400</xdr:colOff>
      <xdr:row>260</xdr:row>
      <xdr:rowOff>152400</xdr:rowOff>
    </xdr:to>
    <xdr:pic>
      <xdr:nvPicPr>
        <xdr:cNvPr id="260" name="Picture 259" descr="https://www.rbi.org.in/Images/pdf.gif">
          <a:hlinkClick xmlns:r="http://schemas.openxmlformats.org/officeDocument/2006/relationships" r:id="rId260" tgtFrame="_blank"/>
          <a:extLst>
            <a:ext uri="{FF2B5EF4-FFF2-40B4-BE49-F238E27FC236}">
              <a16:creationId xmlns:a16="http://schemas.microsoft.com/office/drawing/2014/main" id="{00000000-0008-0000-0300-00000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2918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261</xdr:row>
      <xdr:rowOff>0</xdr:rowOff>
    </xdr:from>
    <xdr:to>
      <xdr:col>4</xdr:col>
      <xdr:colOff>152400</xdr:colOff>
      <xdr:row>261</xdr:row>
      <xdr:rowOff>152400</xdr:rowOff>
    </xdr:to>
    <xdr:pic>
      <xdr:nvPicPr>
        <xdr:cNvPr id="261" name="Picture 260" descr="https://www.rbi.org.in/Images/pdf.gif">
          <a:hlinkClick xmlns:r="http://schemas.openxmlformats.org/officeDocument/2006/relationships" r:id="rId261" tgtFrame="_blank"/>
          <a:extLst>
            <a:ext uri="{FF2B5EF4-FFF2-40B4-BE49-F238E27FC236}">
              <a16:creationId xmlns:a16="http://schemas.microsoft.com/office/drawing/2014/main" id="{00000000-0008-0000-0300-00000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34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262</xdr:row>
      <xdr:rowOff>0</xdr:rowOff>
    </xdr:from>
    <xdr:to>
      <xdr:col>4</xdr:col>
      <xdr:colOff>152400</xdr:colOff>
      <xdr:row>262</xdr:row>
      <xdr:rowOff>152400</xdr:rowOff>
    </xdr:to>
    <xdr:pic>
      <xdr:nvPicPr>
        <xdr:cNvPr id="262" name="Picture 261" descr="https://www.rbi.org.in/Images/pdf.gif">
          <a:hlinkClick xmlns:r="http://schemas.openxmlformats.org/officeDocument/2006/relationships" r:id="rId262" tgtFrame="_blank"/>
          <a:extLst>
            <a:ext uri="{FF2B5EF4-FFF2-40B4-BE49-F238E27FC236}">
              <a16:creationId xmlns:a16="http://schemas.microsoft.com/office/drawing/2014/main" id="{00000000-0008-0000-0300-00000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3969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263</xdr:row>
      <xdr:rowOff>0</xdr:rowOff>
    </xdr:from>
    <xdr:to>
      <xdr:col>4</xdr:col>
      <xdr:colOff>152400</xdr:colOff>
      <xdr:row>263</xdr:row>
      <xdr:rowOff>152400</xdr:rowOff>
    </xdr:to>
    <xdr:pic>
      <xdr:nvPicPr>
        <xdr:cNvPr id="263" name="Picture 262" descr="https://www.rbi.org.in/Images/pdf.gif">
          <a:hlinkClick xmlns:r="http://schemas.openxmlformats.org/officeDocument/2006/relationships" r:id="rId263" tgtFrame="_blank"/>
          <a:extLst>
            <a:ext uri="{FF2B5EF4-FFF2-40B4-BE49-F238E27FC236}">
              <a16:creationId xmlns:a16="http://schemas.microsoft.com/office/drawing/2014/main" id="{00000000-0008-0000-0300-00000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4625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264</xdr:row>
      <xdr:rowOff>0</xdr:rowOff>
    </xdr:from>
    <xdr:to>
      <xdr:col>4</xdr:col>
      <xdr:colOff>152400</xdr:colOff>
      <xdr:row>264</xdr:row>
      <xdr:rowOff>152400</xdr:rowOff>
    </xdr:to>
    <xdr:pic>
      <xdr:nvPicPr>
        <xdr:cNvPr id="264" name="Picture 263" descr="https://www.rbi.org.in/Images/pdf.gif">
          <a:hlinkClick xmlns:r="http://schemas.openxmlformats.org/officeDocument/2006/relationships" r:id="rId264" tgtFrame="_blank"/>
          <a:extLst>
            <a:ext uri="{FF2B5EF4-FFF2-40B4-BE49-F238E27FC236}">
              <a16:creationId xmlns:a16="http://schemas.microsoft.com/office/drawing/2014/main" id="{00000000-0008-0000-0300-00000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5150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265</xdr:row>
      <xdr:rowOff>0</xdr:rowOff>
    </xdr:from>
    <xdr:to>
      <xdr:col>4</xdr:col>
      <xdr:colOff>152400</xdr:colOff>
      <xdr:row>265</xdr:row>
      <xdr:rowOff>152400</xdr:rowOff>
    </xdr:to>
    <xdr:pic>
      <xdr:nvPicPr>
        <xdr:cNvPr id="265" name="Picture 264" descr="https://www.rbi.org.in/Images/pdf.gif">
          <a:hlinkClick xmlns:r="http://schemas.openxmlformats.org/officeDocument/2006/relationships" r:id="rId265" tgtFrame="_blank"/>
          <a:extLst>
            <a:ext uri="{FF2B5EF4-FFF2-40B4-BE49-F238E27FC236}">
              <a16:creationId xmlns:a16="http://schemas.microsoft.com/office/drawing/2014/main" id="{00000000-0008-0000-0300-00000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580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266</xdr:row>
      <xdr:rowOff>0</xdr:rowOff>
    </xdr:from>
    <xdr:to>
      <xdr:col>4</xdr:col>
      <xdr:colOff>152400</xdr:colOff>
      <xdr:row>266</xdr:row>
      <xdr:rowOff>152400</xdr:rowOff>
    </xdr:to>
    <xdr:pic>
      <xdr:nvPicPr>
        <xdr:cNvPr id="266" name="Picture 265" descr="https://www.rbi.org.in/Images/pdf.gif">
          <a:hlinkClick xmlns:r="http://schemas.openxmlformats.org/officeDocument/2006/relationships" r:id="rId266" tgtFrame="_blank"/>
          <a:extLst>
            <a:ext uri="{FF2B5EF4-FFF2-40B4-BE49-F238E27FC236}">
              <a16:creationId xmlns:a16="http://schemas.microsoft.com/office/drawing/2014/main" id="{00000000-0008-0000-0300-00000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6591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267</xdr:row>
      <xdr:rowOff>0</xdr:rowOff>
    </xdr:from>
    <xdr:to>
      <xdr:col>4</xdr:col>
      <xdr:colOff>152400</xdr:colOff>
      <xdr:row>267</xdr:row>
      <xdr:rowOff>152400</xdr:rowOff>
    </xdr:to>
    <xdr:pic>
      <xdr:nvPicPr>
        <xdr:cNvPr id="267" name="Picture 266" descr="https://www.rbi.org.in/Images/pdf.gif">
          <a:hlinkClick xmlns:r="http://schemas.openxmlformats.org/officeDocument/2006/relationships" r:id="rId267" tgtFrame="_blank"/>
          <a:extLst>
            <a:ext uri="{FF2B5EF4-FFF2-40B4-BE49-F238E27FC236}">
              <a16:creationId xmlns:a16="http://schemas.microsoft.com/office/drawing/2014/main" id="{00000000-0008-0000-0300-00000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7375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268</xdr:row>
      <xdr:rowOff>0</xdr:rowOff>
    </xdr:from>
    <xdr:to>
      <xdr:col>4</xdr:col>
      <xdr:colOff>152400</xdr:colOff>
      <xdr:row>268</xdr:row>
      <xdr:rowOff>152400</xdr:rowOff>
    </xdr:to>
    <xdr:pic>
      <xdr:nvPicPr>
        <xdr:cNvPr id="268" name="Picture 267" descr="https://www.rbi.org.in/Images/pdf.gif">
          <a:hlinkClick xmlns:r="http://schemas.openxmlformats.org/officeDocument/2006/relationships" r:id="rId268" tgtFrame="_blank"/>
          <a:extLst>
            <a:ext uri="{FF2B5EF4-FFF2-40B4-BE49-F238E27FC236}">
              <a16:creationId xmlns:a16="http://schemas.microsoft.com/office/drawing/2014/main" id="{00000000-0008-0000-0300-00000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8031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269</xdr:row>
      <xdr:rowOff>0</xdr:rowOff>
    </xdr:from>
    <xdr:to>
      <xdr:col>4</xdr:col>
      <xdr:colOff>152400</xdr:colOff>
      <xdr:row>269</xdr:row>
      <xdr:rowOff>152400</xdr:rowOff>
    </xdr:to>
    <xdr:pic>
      <xdr:nvPicPr>
        <xdr:cNvPr id="269" name="Picture 268" descr="https://www.rbi.org.in/Images/pdf.gif">
          <a:hlinkClick xmlns:r="http://schemas.openxmlformats.org/officeDocument/2006/relationships" r:id="rId269" tgtFrame="_blank"/>
          <a:extLst>
            <a:ext uri="{FF2B5EF4-FFF2-40B4-BE49-F238E27FC236}">
              <a16:creationId xmlns:a16="http://schemas.microsoft.com/office/drawing/2014/main" id="{00000000-0008-0000-0300-00000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8686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270</xdr:row>
      <xdr:rowOff>0</xdr:rowOff>
    </xdr:from>
    <xdr:to>
      <xdr:col>4</xdr:col>
      <xdr:colOff>152400</xdr:colOff>
      <xdr:row>270</xdr:row>
      <xdr:rowOff>152400</xdr:rowOff>
    </xdr:to>
    <xdr:pic>
      <xdr:nvPicPr>
        <xdr:cNvPr id="270" name="Picture 269" descr="https://www.rbi.org.in/Images/pdf.gif">
          <a:hlinkClick xmlns:r="http://schemas.openxmlformats.org/officeDocument/2006/relationships" r:id="rId270" tgtFrame="_blank"/>
          <a:extLst>
            <a:ext uri="{FF2B5EF4-FFF2-40B4-BE49-F238E27FC236}">
              <a16:creationId xmlns:a16="http://schemas.microsoft.com/office/drawing/2014/main" id="{00000000-0008-0000-0300-00000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908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271</xdr:row>
      <xdr:rowOff>0</xdr:rowOff>
    </xdr:from>
    <xdr:to>
      <xdr:col>4</xdr:col>
      <xdr:colOff>152400</xdr:colOff>
      <xdr:row>271</xdr:row>
      <xdr:rowOff>152400</xdr:rowOff>
    </xdr:to>
    <xdr:pic>
      <xdr:nvPicPr>
        <xdr:cNvPr id="271" name="Picture 270" descr="https://www.rbi.org.in/Images/pdf.gif">
          <a:hlinkClick xmlns:r="http://schemas.openxmlformats.org/officeDocument/2006/relationships" r:id="rId271" tgtFrame="_blank"/>
          <a:extLst>
            <a:ext uri="{FF2B5EF4-FFF2-40B4-BE49-F238E27FC236}">
              <a16:creationId xmlns:a16="http://schemas.microsoft.com/office/drawing/2014/main" id="{00000000-0008-0000-0300-00000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9608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272</xdr:row>
      <xdr:rowOff>0</xdr:rowOff>
    </xdr:from>
    <xdr:to>
      <xdr:col>4</xdr:col>
      <xdr:colOff>152400</xdr:colOff>
      <xdr:row>272</xdr:row>
      <xdr:rowOff>152400</xdr:rowOff>
    </xdr:to>
    <xdr:pic>
      <xdr:nvPicPr>
        <xdr:cNvPr id="272" name="Picture 271" descr="https://www.rbi.org.in/Images/pdf.gif">
          <a:hlinkClick xmlns:r="http://schemas.openxmlformats.org/officeDocument/2006/relationships" r:id="rId272" tgtFrame="_blank"/>
          <a:extLst>
            <a:ext uri="{FF2B5EF4-FFF2-40B4-BE49-F238E27FC236}">
              <a16:creationId xmlns:a16="http://schemas.microsoft.com/office/drawing/2014/main" id="{00000000-0008-0000-0300-00001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0263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273</xdr:row>
      <xdr:rowOff>0</xdr:rowOff>
    </xdr:from>
    <xdr:to>
      <xdr:col>4</xdr:col>
      <xdr:colOff>152400</xdr:colOff>
      <xdr:row>273</xdr:row>
      <xdr:rowOff>152400</xdr:rowOff>
    </xdr:to>
    <xdr:pic>
      <xdr:nvPicPr>
        <xdr:cNvPr id="273" name="Picture 272" descr="https://www.rbi.org.in/Images/pdf.gif">
          <a:hlinkClick xmlns:r="http://schemas.openxmlformats.org/officeDocument/2006/relationships" r:id="rId273" tgtFrame="_blank"/>
          <a:extLst>
            <a:ext uri="{FF2B5EF4-FFF2-40B4-BE49-F238E27FC236}">
              <a16:creationId xmlns:a16="http://schemas.microsoft.com/office/drawing/2014/main" id="{00000000-0008-0000-0300-00001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0789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274</xdr:row>
      <xdr:rowOff>0</xdr:rowOff>
    </xdr:from>
    <xdr:to>
      <xdr:col>4</xdr:col>
      <xdr:colOff>152400</xdr:colOff>
      <xdr:row>274</xdr:row>
      <xdr:rowOff>152400</xdr:rowOff>
    </xdr:to>
    <xdr:pic>
      <xdr:nvPicPr>
        <xdr:cNvPr id="274" name="Picture 273" descr="https://www.rbi.org.in/Images/pdf.gif">
          <a:hlinkClick xmlns:r="http://schemas.openxmlformats.org/officeDocument/2006/relationships" r:id="rId274" tgtFrame="_blank"/>
          <a:extLst>
            <a:ext uri="{FF2B5EF4-FFF2-40B4-BE49-F238E27FC236}">
              <a16:creationId xmlns:a16="http://schemas.microsoft.com/office/drawing/2014/main" id="{00000000-0008-0000-0300-00001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1315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275</xdr:row>
      <xdr:rowOff>0</xdr:rowOff>
    </xdr:from>
    <xdr:to>
      <xdr:col>4</xdr:col>
      <xdr:colOff>152400</xdr:colOff>
      <xdr:row>275</xdr:row>
      <xdr:rowOff>152400</xdr:rowOff>
    </xdr:to>
    <xdr:pic>
      <xdr:nvPicPr>
        <xdr:cNvPr id="275" name="Picture 274" descr="https://www.rbi.org.in/Images/pdf.gif">
          <a:hlinkClick xmlns:r="http://schemas.openxmlformats.org/officeDocument/2006/relationships" r:id="rId275" tgtFrame="_blank"/>
          <a:extLst>
            <a:ext uri="{FF2B5EF4-FFF2-40B4-BE49-F238E27FC236}">
              <a16:creationId xmlns:a16="http://schemas.microsoft.com/office/drawing/2014/main" id="{00000000-0008-0000-0300-00001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1841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276</xdr:row>
      <xdr:rowOff>0</xdr:rowOff>
    </xdr:from>
    <xdr:to>
      <xdr:col>4</xdr:col>
      <xdr:colOff>152400</xdr:colOff>
      <xdr:row>276</xdr:row>
      <xdr:rowOff>152400</xdr:rowOff>
    </xdr:to>
    <xdr:pic>
      <xdr:nvPicPr>
        <xdr:cNvPr id="276" name="Picture 275" descr="https://www.rbi.org.in/Images/pdf.gif">
          <a:hlinkClick xmlns:r="http://schemas.openxmlformats.org/officeDocument/2006/relationships" r:id="rId276" tgtFrame="_blank"/>
          <a:extLst>
            <a:ext uri="{FF2B5EF4-FFF2-40B4-BE49-F238E27FC236}">
              <a16:creationId xmlns:a16="http://schemas.microsoft.com/office/drawing/2014/main" id="{00000000-0008-0000-0300-00001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2237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277</xdr:row>
      <xdr:rowOff>0</xdr:rowOff>
    </xdr:from>
    <xdr:to>
      <xdr:col>4</xdr:col>
      <xdr:colOff>152400</xdr:colOff>
      <xdr:row>277</xdr:row>
      <xdr:rowOff>152400</xdr:rowOff>
    </xdr:to>
    <xdr:pic>
      <xdr:nvPicPr>
        <xdr:cNvPr id="277" name="Picture 276" descr="https://www.rbi.org.in/Images/pdf.gif">
          <a:hlinkClick xmlns:r="http://schemas.openxmlformats.org/officeDocument/2006/relationships" r:id="rId277" tgtFrame="_blank"/>
          <a:extLst>
            <a:ext uri="{FF2B5EF4-FFF2-40B4-BE49-F238E27FC236}">
              <a16:creationId xmlns:a16="http://schemas.microsoft.com/office/drawing/2014/main" id="{00000000-0008-0000-0300-00001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2763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278</xdr:row>
      <xdr:rowOff>0</xdr:rowOff>
    </xdr:from>
    <xdr:to>
      <xdr:col>4</xdr:col>
      <xdr:colOff>152400</xdr:colOff>
      <xdr:row>278</xdr:row>
      <xdr:rowOff>152400</xdr:rowOff>
    </xdr:to>
    <xdr:pic>
      <xdr:nvPicPr>
        <xdr:cNvPr id="278" name="Picture 277" descr="https://www.rbi.org.in/Images/pdf.gif">
          <a:hlinkClick xmlns:r="http://schemas.openxmlformats.org/officeDocument/2006/relationships" r:id="rId278" tgtFrame="_blank"/>
          <a:extLst>
            <a:ext uri="{FF2B5EF4-FFF2-40B4-BE49-F238E27FC236}">
              <a16:creationId xmlns:a16="http://schemas.microsoft.com/office/drawing/2014/main" id="{00000000-0008-0000-0300-00001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3289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279</xdr:row>
      <xdr:rowOff>0</xdr:rowOff>
    </xdr:from>
    <xdr:to>
      <xdr:col>4</xdr:col>
      <xdr:colOff>152400</xdr:colOff>
      <xdr:row>279</xdr:row>
      <xdr:rowOff>152400</xdr:rowOff>
    </xdr:to>
    <xdr:pic>
      <xdr:nvPicPr>
        <xdr:cNvPr id="279" name="Picture 278" descr="https://www.rbi.org.in/Images/pdf.gif">
          <a:hlinkClick xmlns:r="http://schemas.openxmlformats.org/officeDocument/2006/relationships" r:id="rId279" tgtFrame="_blank"/>
          <a:extLst>
            <a:ext uri="{FF2B5EF4-FFF2-40B4-BE49-F238E27FC236}">
              <a16:creationId xmlns:a16="http://schemas.microsoft.com/office/drawing/2014/main" id="{00000000-0008-0000-0300-00001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3685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280</xdr:row>
      <xdr:rowOff>0</xdr:rowOff>
    </xdr:from>
    <xdr:to>
      <xdr:col>4</xdr:col>
      <xdr:colOff>152400</xdr:colOff>
      <xdr:row>280</xdr:row>
      <xdr:rowOff>152400</xdr:rowOff>
    </xdr:to>
    <xdr:pic>
      <xdr:nvPicPr>
        <xdr:cNvPr id="280" name="Picture 279" descr="https://www.rbi.org.in/Images/pdf.gif">
          <a:hlinkClick xmlns:r="http://schemas.openxmlformats.org/officeDocument/2006/relationships" r:id="rId280" tgtFrame="_blank"/>
          <a:extLst>
            <a:ext uri="{FF2B5EF4-FFF2-40B4-BE49-F238E27FC236}">
              <a16:creationId xmlns:a16="http://schemas.microsoft.com/office/drawing/2014/main" id="{00000000-0008-0000-0300-00001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4081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281</xdr:row>
      <xdr:rowOff>0</xdr:rowOff>
    </xdr:from>
    <xdr:to>
      <xdr:col>4</xdr:col>
      <xdr:colOff>152400</xdr:colOff>
      <xdr:row>281</xdr:row>
      <xdr:rowOff>152400</xdr:rowOff>
    </xdr:to>
    <xdr:pic>
      <xdr:nvPicPr>
        <xdr:cNvPr id="281" name="Picture 280" descr="https://www.rbi.org.in/Images/pdf.gif">
          <a:hlinkClick xmlns:r="http://schemas.openxmlformats.org/officeDocument/2006/relationships" r:id="rId281" tgtFrame="_blank"/>
          <a:extLst>
            <a:ext uri="{FF2B5EF4-FFF2-40B4-BE49-F238E27FC236}">
              <a16:creationId xmlns:a16="http://schemas.microsoft.com/office/drawing/2014/main" id="{00000000-0008-0000-0300-00001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4607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282</xdr:row>
      <xdr:rowOff>0</xdr:rowOff>
    </xdr:from>
    <xdr:to>
      <xdr:col>4</xdr:col>
      <xdr:colOff>152400</xdr:colOff>
      <xdr:row>282</xdr:row>
      <xdr:rowOff>152400</xdr:rowOff>
    </xdr:to>
    <xdr:pic>
      <xdr:nvPicPr>
        <xdr:cNvPr id="282" name="Picture 281" descr="https://www.rbi.org.in/Images/pdf.gif">
          <a:hlinkClick xmlns:r="http://schemas.openxmlformats.org/officeDocument/2006/relationships" r:id="rId282" tgtFrame="_blank"/>
          <a:extLst>
            <a:ext uri="{FF2B5EF4-FFF2-40B4-BE49-F238E27FC236}">
              <a16:creationId xmlns:a16="http://schemas.microsoft.com/office/drawing/2014/main" id="{00000000-0008-0000-0300-00001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5262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283</xdr:row>
      <xdr:rowOff>0</xdr:rowOff>
    </xdr:from>
    <xdr:to>
      <xdr:col>4</xdr:col>
      <xdr:colOff>152400</xdr:colOff>
      <xdr:row>283</xdr:row>
      <xdr:rowOff>152400</xdr:rowOff>
    </xdr:to>
    <xdr:pic>
      <xdr:nvPicPr>
        <xdr:cNvPr id="283" name="Picture 282" descr="https://www.rbi.org.in/Images/pdf.gif">
          <a:hlinkClick xmlns:r="http://schemas.openxmlformats.org/officeDocument/2006/relationships" r:id="rId283" tgtFrame="_blank"/>
          <a:extLst>
            <a:ext uri="{FF2B5EF4-FFF2-40B4-BE49-F238E27FC236}">
              <a16:creationId xmlns:a16="http://schemas.microsoft.com/office/drawing/2014/main" id="{00000000-0008-0000-0300-00001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5658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284</xdr:row>
      <xdr:rowOff>0</xdr:rowOff>
    </xdr:from>
    <xdr:to>
      <xdr:col>4</xdr:col>
      <xdr:colOff>152400</xdr:colOff>
      <xdr:row>284</xdr:row>
      <xdr:rowOff>152400</xdr:rowOff>
    </xdr:to>
    <xdr:pic>
      <xdr:nvPicPr>
        <xdr:cNvPr id="284" name="Picture 283" descr="https://www.rbi.org.in/Images/pdf.gif">
          <a:hlinkClick xmlns:r="http://schemas.openxmlformats.org/officeDocument/2006/relationships" r:id="rId284" tgtFrame="_blank"/>
          <a:extLst>
            <a:ext uri="{FF2B5EF4-FFF2-40B4-BE49-F238E27FC236}">
              <a16:creationId xmlns:a16="http://schemas.microsoft.com/office/drawing/2014/main" id="{00000000-0008-0000-0300-00001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6184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285</xdr:row>
      <xdr:rowOff>0</xdr:rowOff>
    </xdr:from>
    <xdr:to>
      <xdr:col>4</xdr:col>
      <xdr:colOff>152400</xdr:colOff>
      <xdr:row>285</xdr:row>
      <xdr:rowOff>152400</xdr:rowOff>
    </xdr:to>
    <xdr:pic>
      <xdr:nvPicPr>
        <xdr:cNvPr id="285" name="Picture 284" descr="https://www.rbi.org.in/Images/pdf.gif">
          <a:hlinkClick xmlns:r="http://schemas.openxmlformats.org/officeDocument/2006/relationships" r:id="rId285" tgtFrame="_blank"/>
          <a:extLst>
            <a:ext uri="{FF2B5EF4-FFF2-40B4-BE49-F238E27FC236}">
              <a16:creationId xmlns:a16="http://schemas.microsoft.com/office/drawing/2014/main" id="{00000000-0008-0000-0300-00001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6839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286</xdr:row>
      <xdr:rowOff>0</xdr:rowOff>
    </xdr:from>
    <xdr:to>
      <xdr:col>4</xdr:col>
      <xdr:colOff>152400</xdr:colOff>
      <xdr:row>286</xdr:row>
      <xdr:rowOff>152400</xdr:rowOff>
    </xdr:to>
    <xdr:pic>
      <xdr:nvPicPr>
        <xdr:cNvPr id="286" name="Picture 285" descr="https://www.rbi.org.in/Images/pdf.gif">
          <a:hlinkClick xmlns:r="http://schemas.openxmlformats.org/officeDocument/2006/relationships" r:id="rId286" tgtFrame="_blank"/>
          <a:extLst>
            <a:ext uri="{FF2B5EF4-FFF2-40B4-BE49-F238E27FC236}">
              <a16:creationId xmlns:a16="http://schemas.microsoft.com/office/drawing/2014/main" id="{00000000-0008-0000-0300-00001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7365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287</xdr:row>
      <xdr:rowOff>0</xdr:rowOff>
    </xdr:from>
    <xdr:to>
      <xdr:col>4</xdr:col>
      <xdr:colOff>152400</xdr:colOff>
      <xdr:row>287</xdr:row>
      <xdr:rowOff>152400</xdr:rowOff>
    </xdr:to>
    <xdr:pic>
      <xdr:nvPicPr>
        <xdr:cNvPr id="287" name="Picture 286" descr="https://www.rbi.org.in/Images/pdf.gif">
          <a:hlinkClick xmlns:r="http://schemas.openxmlformats.org/officeDocument/2006/relationships" r:id="rId287" tgtFrame="_blank"/>
          <a:extLst>
            <a:ext uri="{FF2B5EF4-FFF2-40B4-BE49-F238E27FC236}">
              <a16:creationId xmlns:a16="http://schemas.microsoft.com/office/drawing/2014/main" id="{00000000-0008-0000-0300-00001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7761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288</xdr:row>
      <xdr:rowOff>0</xdr:rowOff>
    </xdr:from>
    <xdr:to>
      <xdr:col>4</xdr:col>
      <xdr:colOff>152400</xdr:colOff>
      <xdr:row>288</xdr:row>
      <xdr:rowOff>152400</xdr:rowOff>
    </xdr:to>
    <xdr:pic>
      <xdr:nvPicPr>
        <xdr:cNvPr id="288" name="Picture 287" descr="https://www.rbi.org.in/Images/pdf.gif">
          <a:hlinkClick xmlns:r="http://schemas.openxmlformats.org/officeDocument/2006/relationships" r:id="rId288" tgtFrame="_blank"/>
          <a:extLst>
            <a:ext uri="{FF2B5EF4-FFF2-40B4-BE49-F238E27FC236}">
              <a16:creationId xmlns:a16="http://schemas.microsoft.com/office/drawing/2014/main" id="{00000000-0008-0000-0300-00002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8546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289</xdr:row>
      <xdr:rowOff>0</xdr:rowOff>
    </xdr:from>
    <xdr:to>
      <xdr:col>4</xdr:col>
      <xdr:colOff>152400</xdr:colOff>
      <xdr:row>289</xdr:row>
      <xdr:rowOff>152400</xdr:rowOff>
    </xdr:to>
    <xdr:pic>
      <xdr:nvPicPr>
        <xdr:cNvPr id="289" name="Picture 288" descr="https://www.rbi.org.in/Images/pdf.gif">
          <a:hlinkClick xmlns:r="http://schemas.openxmlformats.org/officeDocument/2006/relationships" r:id="rId289" tgtFrame="_blank"/>
          <a:extLst>
            <a:ext uri="{FF2B5EF4-FFF2-40B4-BE49-F238E27FC236}">
              <a16:creationId xmlns:a16="http://schemas.microsoft.com/office/drawing/2014/main" id="{00000000-0008-0000-0300-00002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9072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290</xdr:row>
      <xdr:rowOff>0</xdr:rowOff>
    </xdr:from>
    <xdr:to>
      <xdr:col>4</xdr:col>
      <xdr:colOff>152400</xdr:colOff>
      <xdr:row>290</xdr:row>
      <xdr:rowOff>152400</xdr:rowOff>
    </xdr:to>
    <xdr:pic>
      <xdr:nvPicPr>
        <xdr:cNvPr id="290" name="Picture 289" descr="https://www.rbi.org.in/Images/pdf.gif">
          <a:hlinkClick xmlns:r="http://schemas.openxmlformats.org/officeDocument/2006/relationships" r:id="rId290" tgtFrame="_blank"/>
          <a:extLst>
            <a:ext uri="{FF2B5EF4-FFF2-40B4-BE49-F238E27FC236}">
              <a16:creationId xmlns:a16="http://schemas.microsoft.com/office/drawing/2014/main" id="{00000000-0008-0000-0300-00002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9727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291</xdr:row>
      <xdr:rowOff>0</xdr:rowOff>
    </xdr:from>
    <xdr:to>
      <xdr:col>4</xdr:col>
      <xdr:colOff>152400</xdr:colOff>
      <xdr:row>291</xdr:row>
      <xdr:rowOff>152400</xdr:rowOff>
    </xdr:to>
    <xdr:pic>
      <xdr:nvPicPr>
        <xdr:cNvPr id="291" name="Picture 290" descr="https://www.rbi.org.in/Images/pdf.gif">
          <a:hlinkClick xmlns:r="http://schemas.openxmlformats.org/officeDocument/2006/relationships" r:id="rId291" tgtFrame="_blank"/>
          <a:extLst>
            <a:ext uri="{FF2B5EF4-FFF2-40B4-BE49-F238E27FC236}">
              <a16:creationId xmlns:a16="http://schemas.microsoft.com/office/drawing/2014/main" id="{00000000-0008-0000-0300-00002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0124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292</xdr:row>
      <xdr:rowOff>0</xdr:rowOff>
    </xdr:from>
    <xdr:to>
      <xdr:col>4</xdr:col>
      <xdr:colOff>152400</xdr:colOff>
      <xdr:row>292</xdr:row>
      <xdr:rowOff>152400</xdr:rowOff>
    </xdr:to>
    <xdr:pic>
      <xdr:nvPicPr>
        <xdr:cNvPr id="292" name="Picture 291" descr="https://www.rbi.org.in/Images/pdf.gif">
          <a:hlinkClick xmlns:r="http://schemas.openxmlformats.org/officeDocument/2006/relationships" r:id="rId292" tgtFrame="_blank"/>
          <a:extLst>
            <a:ext uri="{FF2B5EF4-FFF2-40B4-BE49-F238E27FC236}">
              <a16:creationId xmlns:a16="http://schemas.microsoft.com/office/drawing/2014/main" id="{00000000-0008-0000-0300-00002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0520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293</xdr:row>
      <xdr:rowOff>0</xdr:rowOff>
    </xdr:from>
    <xdr:to>
      <xdr:col>4</xdr:col>
      <xdr:colOff>152400</xdr:colOff>
      <xdr:row>293</xdr:row>
      <xdr:rowOff>152400</xdr:rowOff>
    </xdr:to>
    <xdr:pic>
      <xdr:nvPicPr>
        <xdr:cNvPr id="293" name="Picture 292" descr="https://www.rbi.org.in/Images/pdf.gif">
          <a:hlinkClick xmlns:r="http://schemas.openxmlformats.org/officeDocument/2006/relationships" r:id="rId293" tgtFrame="_blank"/>
          <a:extLst>
            <a:ext uri="{FF2B5EF4-FFF2-40B4-BE49-F238E27FC236}">
              <a16:creationId xmlns:a16="http://schemas.microsoft.com/office/drawing/2014/main" id="{00000000-0008-0000-0300-00002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104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294</xdr:row>
      <xdr:rowOff>0</xdr:rowOff>
    </xdr:from>
    <xdr:to>
      <xdr:col>4</xdr:col>
      <xdr:colOff>152400</xdr:colOff>
      <xdr:row>294</xdr:row>
      <xdr:rowOff>152400</xdr:rowOff>
    </xdr:to>
    <xdr:pic>
      <xdr:nvPicPr>
        <xdr:cNvPr id="294" name="Picture 293" descr="https://www.rbi.org.in/Images/pdf.gif">
          <a:hlinkClick xmlns:r="http://schemas.openxmlformats.org/officeDocument/2006/relationships" r:id="rId294" tgtFrame="_blank"/>
          <a:extLst>
            <a:ext uri="{FF2B5EF4-FFF2-40B4-BE49-F238E27FC236}">
              <a16:creationId xmlns:a16="http://schemas.microsoft.com/office/drawing/2014/main" id="{00000000-0008-0000-0300-00002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1571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295</xdr:row>
      <xdr:rowOff>0</xdr:rowOff>
    </xdr:from>
    <xdr:to>
      <xdr:col>4</xdr:col>
      <xdr:colOff>152400</xdr:colOff>
      <xdr:row>295</xdr:row>
      <xdr:rowOff>152400</xdr:rowOff>
    </xdr:to>
    <xdr:pic>
      <xdr:nvPicPr>
        <xdr:cNvPr id="295" name="Picture 294" descr="https://www.rbi.org.in/Images/pdf.gif">
          <a:hlinkClick xmlns:r="http://schemas.openxmlformats.org/officeDocument/2006/relationships" r:id="rId295" tgtFrame="_blank"/>
          <a:extLst>
            <a:ext uri="{FF2B5EF4-FFF2-40B4-BE49-F238E27FC236}">
              <a16:creationId xmlns:a16="http://schemas.microsoft.com/office/drawing/2014/main" id="{00000000-0008-0000-0300-00002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2097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296</xdr:row>
      <xdr:rowOff>0</xdr:rowOff>
    </xdr:from>
    <xdr:to>
      <xdr:col>4</xdr:col>
      <xdr:colOff>152400</xdr:colOff>
      <xdr:row>296</xdr:row>
      <xdr:rowOff>152400</xdr:rowOff>
    </xdr:to>
    <xdr:pic>
      <xdr:nvPicPr>
        <xdr:cNvPr id="296" name="Picture 295" descr="https://www.rbi.org.in/Images/pdf.gif">
          <a:hlinkClick xmlns:r="http://schemas.openxmlformats.org/officeDocument/2006/relationships" r:id="rId296" tgtFrame="_blank"/>
          <a:extLst>
            <a:ext uri="{FF2B5EF4-FFF2-40B4-BE49-F238E27FC236}">
              <a16:creationId xmlns:a16="http://schemas.microsoft.com/office/drawing/2014/main" id="{00000000-0008-0000-0300-00002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2364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297</xdr:row>
      <xdr:rowOff>0</xdr:rowOff>
    </xdr:from>
    <xdr:to>
      <xdr:col>4</xdr:col>
      <xdr:colOff>152400</xdr:colOff>
      <xdr:row>297</xdr:row>
      <xdr:rowOff>152400</xdr:rowOff>
    </xdr:to>
    <xdr:pic>
      <xdr:nvPicPr>
        <xdr:cNvPr id="297" name="Picture 296" descr="https://www.rbi.org.in/Images/pdf.gif">
          <a:hlinkClick xmlns:r="http://schemas.openxmlformats.org/officeDocument/2006/relationships" r:id="rId297" tgtFrame="_blank"/>
          <a:extLst>
            <a:ext uri="{FF2B5EF4-FFF2-40B4-BE49-F238E27FC236}">
              <a16:creationId xmlns:a16="http://schemas.microsoft.com/office/drawing/2014/main" id="{00000000-0008-0000-0300-00002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3019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298</xdr:row>
      <xdr:rowOff>0</xdr:rowOff>
    </xdr:from>
    <xdr:to>
      <xdr:col>4</xdr:col>
      <xdr:colOff>152400</xdr:colOff>
      <xdr:row>298</xdr:row>
      <xdr:rowOff>152400</xdr:rowOff>
    </xdr:to>
    <xdr:pic>
      <xdr:nvPicPr>
        <xdr:cNvPr id="298" name="Picture 297" descr="https://www.rbi.org.in/Images/pdf.gif">
          <a:hlinkClick xmlns:r="http://schemas.openxmlformats.org/officeDocument/2006/relationships" r:id="rId298" tgtFrame="_blank"/>
          <a:extLst>
            <a:ext uri="{FF2B5EF4-FFF2-40B4-BE49-F238E27FC236}">
              <a16:creationId xmlns:a16="http://schemas.microsoft.com/office/drawing/2014/main" id="{00000000-0008-0000-0300-00002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3675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299</xdr:row>
      <xdr:rowOff>0</xdr:rowOff>
    </xdr:from>
    <xdr:to>
      <xdr:col>4</xdr:col>
      <xdr:colOff>152400</xdr:colOff>
      <xdr:row>299</xdr:row>
      <xdr:rowOff>152400</xdr:rowOff>
    </xdr:to>
    <xdr:pic>
      <xdr:nvPicPr>
        <xdr:cNvPr id="299" name="Picture 298" descr="https://www.rbi.org.in/Images/pdf.gif">
          <a:hlinkClick xmlns:r="http://schemas.openxmlformats.org/officeDocument/2006/relationships" r:id="rId299" tgtFrame="_blank"/>
          <a:extLst>
            <a:ext uri="{FF2B5EF4-FFF2-40B4-BE49-F238E27FC236}">
              <a16:creationId xmlns:a16="http://schemas.microsoft.com/office/drawing/2014/main" id="{00000000-0008-0000-0300-00002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4071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300</xdr:row>
      <xdr:rowOff>0</xdr:rowOff>
    </xdr:from>
    <xdr:to>
      <xdr:col>4</xdr:col>
      <xdr:colOff>152400</xdr:colOff>
      <xdr:row>300</xdr:row>
      <xdr:rowOff>152400</xdr:rowOff>
    </xdr:to>
    <xdr:pic>
      <xdr:nvPicPr>
        <xdr:cNvPr id="300" name="Picture 299" descr="https://www.rbi.org.in/Images/pdf.gif">
          <a:hlinkClick xmlns:r="http://schemas.openxmlformats.org/officeDocument/2006/relationships" r:id="rId300" tgtFrame="_blank"/>
          <a:extLst>
            <a:ext uri="{FF2B5EF4-FFF2-40B4-BE49-F238E27FC236}">
              <a16:creationId xmlns:a16="http://schemas.microsoft.com/office/drawing/2014/main" id="{00000000-0008-0000-0300-00002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4467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301</xdr:row>
      <xdr:rowOff>0</xdr:rowOff>
    </xdr:from>
    <xdr:to>
      <xdr:col>4</xdr:col>
      <xdr:colOff>152400</xdr:colOff>
      <xdr:row>301</xdr:row>
      <xdr:rowOff>152400</xdr:rowOff>
    </xdr:to>
    <xdr:pic>
      <xdr:nvPicPr>
        <xdr:cNvPr id="301" name="Picture 300" descr="https://www.rbi.org.in/Images/pdf.gif">
          <a:hlinkClick xmlns:r="http://schemas.openxmlformats.org/officeDocument/2006/relationships" r:id="rId301" tgtFrame="_blank"/>
          <a:extLst>
            <a:ext uri="{FF2B5EF4-FFF2-40B4-BE49-F238E27FC236}">
              <a16:creationId xmlns:a16="http://schemas.microsoft.com/office/drawing/2014/main" id="{00000000-0008-0000-0300-00002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4863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302</xdr:row>
      <xdr:rowOff>0</xdr:rowOff>
    </xdr:from>
    <xdr:to>
      <xdr:col>4</xdr:col>
      <xdr:colOff>152400</xdr:colOff>
      <xdr:row>302</xdr:row>
      <xdr:rowOff>152400</xdr:rowOff>
    </xdr:to>
    <xdr:pic>
      <xdr:nvPicPr>
        <xdr:cNvPr id="302" name="Picture 301" descr="https://www.rbi.org.in/Images/pdf.gif">
          <a:hlinkClick xmlns:r="http://schemas.openxmlformats.org/officeDocument/2006/relationships" r:id="rId302" tgtFrame="_blank"/>
          <a:extLst>
            <a:ext uri="{FF2B5EF4-FFF2-40B4-BE49-F238E27FC236}">
              <a16:creationId xmlns:a16="http://schemas.microsoft.com/office/drawing/2014/main" id="{00000000-0008-0000-0300-00002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5260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303</xdr:row>
      <xdr:rowOff>0</xdr:rowOff>
    </xdr:from>
    <xdr:to>
      <xdr:col>4</xdr:col>
      <xdr:colOff>152400</xdr:colOff>
      <xdr:row>303</xdr:row>
      <xdr:rowOff>152400</xdr:rowOff>
    </xdr:to>
    <xdr:pic>
      <xdr:nvPicPr>
        <xdr:cNvPr id="303" name="Picture 302" descr="https://www.rbi.org.in/Images/pdf.gif">
          <a:hlinkClick xmlns:r="http://schemas.openxmlformats.org/officeDocument/2006/relationships" r:id="rId303" tgtFrame="_blank"/>
          <a:extLst>
            <a:ext uri="{FF2B5EF4-FFF2-40B4-BE49-F238E27FC236}">
              <a16:creationId xmlns:a16="http://schemas.microsoft.com/office/drawing/2014/main" id="{00000000-0008-0000-0300-00002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5656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304</xdr:row>
      <xdr:rowOff>0</xdr:rowOff>
    </xdr:from>
    <xdr:to>
      <xdr:col>4</xdr:col>
      <xdr:colOff>152400</xdr:colOff>
      <xdr:row>304</xdr:row>
      <xdr:rowOff>152400</xdr:rowOff>
    </xdr:to>
    <xdr:pic>
      <xdr:nvPicPr>
        <xdr:cNvPr id="304" name="Picture 303" descr="https://www.rbi.org.in/Images/pdf.gif">
          <a:hlinkClick xmlns:r="http://schemas.openxmlformats.org/officeDocument/2006/relationships" r:id="rId304" tgtFrame="_blank"/>
          <a:extLst>
            <a:ext uri="{FF2B5EF4-FFF2-40B4-BE49-F238E27FC236}">
              <a16:creationId xmlns:a16="http://schemas.microsoft.com/office/drawing/2014/main" id="{00000000-0008-0000-0300-00003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6052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305</xdr:row>
      <xdr:rowOff>0</xdr:rowOff>
    </xdr:from>
    <xdr:to>
      <xdr:col>4</xdr:col>
      <xdr:colOff>152400</xdr:colOff>
      <xdr:row>305</xdr:row>
      <xdr:rowOff>152400</xdr:rowOff>
    </xdr:to>
    <xdr:pic>
      <xdr:nvPicPr>
        <xdr:cNvPr id="305" name="Picture 304" descr="https://www.rbi.org.in/Images/pdf.gif">
          <a:hlinkClick xmlns:r="http://schemas.openxmlformats.org/officeDocument/2006/relationships" r:id="rId305" tgtFrame="_blank"/>
          <a:extLst>
            <a:ext uri="{FF2B5EF4-FFF2-40B4-BE49-F238E27FC236}">
              <a16:creationId xmlns:a16="http://schemas.microsoft.com/office/drawing/2014/main" id="{00000000-0008-0000-0300-00003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6578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306</xdr:row>
      <xdr:rowOff>0</xdr:rowOff>
    </xdr:from>
    <xdr:to>
      <xdr:col>4</xdr:col>
      <xdr:colOff>152400</xdr:colOff>
      <xdr:row>306</xdr:row>
      <xdr:rowOff>152400</xdr:rowOff>
    </xdr:to>
    <xdr:pic>
      <xdr:nvPicPr>
        <xdr:cNvPr id="306" name="Picture 305" descr="https://www.rbi.org.in/Images/pdf.gif">
          <a:hlinkClick xmlns:r="http://schemas.openxmlformats.org/officeDocument/2006/relationships" r:id="rId306" tgtFrame="_blank"/>
          <a:extLst>
            <a:ext uri="{FF2B5EF4-FFF2-40B4-BE49-F238E27FC236}">
              <a16:creationId xmlns:a16="http://schemas.microsoft.com/office/drawing/2014/main" id="{00000000-0008-0000-0300-00003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6974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307</xdr:row>
      <xdr:rowOff>0</xdr:rowOff>
    </xdr:from>
    <xdr:to>
      <xdr:col>4</xdr:col>
      <xdr:colOff>152400</xdr:colOff>
      <xdr:row>307</xdr:row>
      <xdr:rowOff>152400</xdr:rowOff>
    </xdr:to>
    <xdr:pic>
      <xdr:nvPicPr>
        <xdr:cNvPr id="307" name="Picture 306" descr="https://www.rbi.org.in/Images/pdf.gif">
          <a:hlinkClick xmlns:r="http://schemas.openxmlformats.org/officeDocument/2006/relationships" r:id="rId307" tgtFrame="_blank"/>
          <a:extLst>
            <a:ext uri="{FF2B5EF4-FFF2-40B4-BE49-F238E27FC236}">
              <a16:creationId xmlns:a16="http://schemas.microsoft.com/office/drawing/2014/main" id="{00000000-0008-0000-0300-00003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7500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308</xdr:row>
      <xdr:rowOff>0</xdr:rowOff>
    </xdr:from>
    <xdr:to>
      <xdr:col>4</xdr:col>
      <xdr:colOff>152400</xdr:colOff>
      <xdr:row>308</xdr:row>
      <xdr:rowOff>152400</xdr:rowOff>
    </xdr:to>
    <xdr:pic>
      <xdr:nvPicPr>
        <xdr:cNvPr id="308" name="Picture 307" descr="https://www.rbi.org.in/Images/pdf.gif">
          <a:hlinkClick xmlns:r="http://schemas.openxmlformats.org/officeDocument/2006/relationships" r:id="rId308" tgtFrame="_blank"/>
          <a:extLst>
            <a:ext uri="{FF2B5EF4-FFF2-40B4-BE49-F238E27FC236}">
              <a16:creationId xmlns:a16="http://schemas.microsoft.com/office/drawing/2014/main" id="{00000000-0008-0000-0300-00003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7896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309</xdr:row>
      <xdr:rowOff>0</xdr:rowOff>
    </xdr:from>
    <xdr:to>
      <xdr:col>4</xdr:col>
      <xdr:colOff>152400</xdr:colOff>
      <xdr:row>309</xdr:row>
      <xdr:rowOff>152400</xdr:rowOff>
    </xdr:to>
    <xdr:pic>
      <xdr:nvPicPr>
        <xdr:cNvPr id="309" name="Picture 308" descr="https://www.rbi.org.in/Images/pdf.gif">
          <a:hlinkClick xmlns:r="http://schemas.openxmlformats.org/officeDocument/2006/relationships" r:id="rId309" tgtFrame="_blank"/>
          <a:extLst>
            <a:ext uri="{FF2B5EF4-FFF2-40B4-BE49-F238E27FC236}">
              <a16:creationId xmlns:a16="http://schemas.microsoft.com/office/drawing/2014/main" id="{00000000-0008-0000-0300-00003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8422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310</xdr:row>
      <xdr:rowOff>0</xdr:rowOff>
    </xdr:from>
    <xdr:to>
      <xdr:col>4</xdr:col>
      <xdr:colOff>152400</xdr:colOff>
      <xdr:row>310</xdr:row>
      <xdr:rowOff>152400</xdr:rowOff>
    </xdr:to>
    <xdr:pic>
      <xdr:nvPicPr>
        <xdr:cNvPr id="310" name="Picture 309" descr="https://www.rbi.org.in/Images/pdf.gif">
          <a:hlinkClick xmlns:r="http://schemas.openxmlformats.org/officeDocument/2006/relationships" r:id="rId310" tgtFrame="_blank"/>
          <a:extLst>
            <a:ext uri="{FF2B5EF4-FFF2-40B4-BE49-F238E27FC236}">
              <a16:creationId xmlns:a16="http://schemas.microsoft.com/office/drawing/2014/main" id="{00000000-0008-0000-0300-00003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8689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311</xdr:row>
      <xdr:rowOff>0</xdr:rowOff>
    </xdr:from>
    <xdr:to>
      <xdr:col>4</xdr:col>
      <xdr:colOff>152400</xdr:colOff>
      <xdr:row>311</xdr:row>
      <xdr:rowOff>152400</xdr:rowOff>
    </xdr:to>
    <xdr:pic>
      <xdr:nvPicPr>
        <xdr:cNvPr id="311" name="Picture 310" descr="https://www.rbi.org.in/Images/pdf.gif">
          <a:hlinkClick xmlns:r="http://schemas.openxmlformats.org/officeDocument/2006/relationships" r:id="rId311" tgtFrame="_blank"/>
          <a:extLst>
            <a:ext uri="{FF2B5EF4-FFF2-40B4-BE49-F238E27FC236}">
              <a16:creationId xmlns:a16="http://schemas.microsoft.com/office/drawing/2014/main" id="{00000000-0008-0000-0300-00003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908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312</xdr:row>
      <xdr:rowOff>0</xdr:rowOff>
    </xdr:from>
    <xdr:to>
      <xdr:col>4</xdr:col>
      <xdr:colOff>152400</xdr:colOff>
      <xdr:row>312</xdr:row>
      <xdr:rowOff>152400</xdr:rowOff>
    </xdr:to>
    <xdr:pic>
      <xdr:nvPicPr>
        <xdr:cNvPr id="312" name="Picture 311" descr="https://www.rbi.org.in/Images/pdf.gif">
          <a:hlinkClick xmlns:r="http://schemas.openxmlformats.org/officeDocument/2006/relationships" r:id="rId312" tgtFrame="_blank"/>
          <a:extLst>
            <a:ext uri="{FF2B5EF4-FFF2-40B4-BE49-F238E27FC236}">
              <a16:creationId xmlns:a16="http://schemas.microsoft.com/office/drawing/2014/main" id="{00000000-0008-0000-0300-00003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9611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313</xdr:row>
      <xdr:rowOff>0</xdr:rowOff>
    </xdr:from>
    <xdr:to>
      <xdr:col>4</xdr:col>
      <xdr:colOff>152400</xdr:colOff>
      <xdr:row>313</xdr:row>
      <xdr:rowOff>152400</xdr:rowOff>
    </xdr:to>
    <xdr:pic>
      <xdr:nvPicPr>
        <xdr:cNvPr id="313" name="Picture 312" descr="https://www.rbi.org.in/Images/pdf.gif">
          <a:hlinkClick xmlns:r="http://schemas.openxmlformats.org/officeDocument/2006/relationships" r:id="rId313" tgtFrame="_blank"/>
          <a:extLst>
            <a:ext uri="{FF2B5EF4-FFF2-40B4-BE49-F238E27FC236}">
              <a16:creationId xmlns:a16="http://schemas.microsoft.com/office/drawing/2014/main" id="{00000000-0008-0000-0300-00003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136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314</xdr:row>
      <xdr:rowOff>0</xdr:rowOff>
    </xdr:from>
    <xdr:to>
      <xdr:col>4</xdr:col>
      <xdr:colOff>152400</xdr:colOff>
      <xdr:row>314</xdr:row>
      <xdr:rowOff>152400</xdr:rowOff>
    </xdr:to>
    <xdr:pic>
      <xdr:nvPicPr>
        <xdr:cNvPr id="314" name="Picture 313" descr="https://www.rbi.org.in/Images/pdf.gif">
          <a:hlinkClick xmlns:r="http://schemas.openxmlformats.org/officeDocument/2006/relationships" r:id="rId314" tgtFrame="_blank"/>
          <a:extLst>
            <a:ext uri="{FF2B5EF4-FFF2-40B4-BE49-F238E27FC236}">
              <a16:creationId xmlns:a16="http://schemas.microsoft.com/office/drawing/2014/main" id="{00000000-0008-0000-0300-00003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53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315</xdr:row>
      <xdr:rowOff>0</xdr:rowOff>
    </xdr:from>
    <xdr:to>
      <xdr:col>4</xdr:col>
      <xdr:colOff>152400</xdr:colOff>
      <xdr:row>315</xdr:row>
      <xdr:rowOff>152400</xdr:rowOff>
    </xdr:to>
    <xdr:pic>
      <xdr:nvPicPr>
        <xdr:cNvPr id="315" name="Picture 314" descr="https://www.rbi.org.in/Images/pdf.gif">
          <a:hlinkClick xmlns:r="http://schemas.openxmlformats.org/officeDocument/2006/relationships" r:id="rId315" tgtFrame="_blank"/>
          <a:extLst>
            <a:ext uri="{FF2B5EF4-FFF2-40B4-BE49-F238E27FC236}">
              <a16:creationId xmlns:a16="http://schemas.microsoft.com/office/drawing/2014/main" id="{00000000-0008-0000-0300-00003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929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316</xdr:row>
      <xdr:rowOff>0</xdr:rowOff>
    </xdr:from>
    <xdr:to>
      <xdr:col>4</xdr:col>
      <xdr:colOff>152400</xdr:colOff>
      <xdr:row>316</xdr:row>
      <xdr:rowOff>152400</xdr:rowOff>
    </xdr:to>
    <xdr:pic>
      <xdr:nvPicPr>
        <xdr:cNvPr id="316" name="Picture 315" descr="https://www.rbi.org.in/Images/pdf.gif">
          <a:hlinkClick xmlns:r="http://schemas.openxmlformats.org/officeDocument/2006/relationships" r:id="rId316" tgtFrame="_blank"/>
          <a:extLst>
            <a:ext uri="{FF2B5EF4-FFF2-40B4-BE49-F238E27FC236}">
              <a16:creationId xmlns:a16="http://schemas.microsoft.com/office/drawing/2014/main" id="{00000000-0008-0000-0300-00003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1325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317</xdr:row>
      <xdr:rowOff>0</xdr:rowOff>
    </xdr:from>
    <xdr:to>
      <xdr:col>4</xdr:col>
      <xdr:colOff>152400</xdr:colOff>
      <xdr:row>317</xdr:row>
      <xdr:rowOff>152400</xdr:rowOff>
    </xdr:to>
    <xdr:pic>
      <xdr:nvPicPr>
        <xdr:cNvPr id="317" name="Picture 316" descr="https://www.rbi.org.in/Images/pdf.gif">
          <a:hlinkClick xmlns:r="http://schemas.openxmlformats.org/officeDocument/2006/relationships" r:id="rId317" tgtFrame="_blank"/>
          <a:extLst>
            <a:ext uri="{FF2B5EF4-FFF2-40B4-BE49-F238E27FC236}">
              <a16:creationId xmlns:a16="http://schemas.microsoft.com/office/drawing/2014/main" id="{00000000-0008-0000-0300-00003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198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318</xdr:row>
      <xdr:rowOff>0</xdr:rowOff>
    </xdr:from>
    <xdr:to>
      <xdr:col>4</xdr:col>
      <xdr:colOff>152400</xdr:colOff>
      <xdr:row>318</xdr:row>
      <xdr:rowOff>152400</xdr:rowOff>
    </xdr:to>
    <xdr:pic>
      <xdr:nvPicPr>
        <xdr:cNvPr id="318" name="Picture 317" descr="https://www.rbi.org.in/Images/pdf.gif">
          <a:hlinkClick xmlns:r="http://schemas.openxmlformats.org/officeDocument/2006/relationships" r:id="rId318" tgtFrame="_blank"/>
          <a:extLst>
            <a:ext uri="{FF2B5EF4-FFF2-40B4-BE49-F238E27FC236}">
              <a16:creationId xmlns:a16="http://schemas.microsoft.com/office/drawing/2014/main" id="{00000000-0008-0000-0300-00003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224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319</xdr:row>
      <xdr:rowOff>0</xdr:rowOff>
    </xdr:from>
    <xdr:to>
      <xdr:col>4</xdr:col>
      <xdr:colOff>152400</xdr:colOff>
      <xdr:row>319</xdr:row>
      <xdr:rowOff>152400</xdr:rowOff>
    </xdr:to>
    <xdr:pic>
      <xdr:nvPicPr>
        <xdr:cNvPr id="319" name="Picture 318" descr="https://www.rbi.org.in/Images/pdf.gif">
          <a:hlinkClick xmlns:r="http://schemas.openxmlformats.org/officeDocument/2006/relationships" r:id="rId319" tgtFrame="_blank"/>
          <a:extLst>
            <a:ext uri="{FF2B5EF4-FFF2-40B4-BE49-F238E27FC236}">
              <a16:creationId xmlns:a16="http://schemas.microsoft.com/office/drawing/2014/main" id="{00000000-0008-0000-0300-00003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2773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320</xdr:row>
      <xdr:rowOff>0</xdr:rowOff>
    </xdr:from>
    <xdr:to>
      <xdr:col>4</xdr:col>
      <xdr:colOff>152400</xdr:colOff>
      <xdr:row>320</xdr:row>
      <xdr:rowOff>152400</xdr:rowOff>
    </xdr:to>
    <xdr:pic>
      <xdr:nvPicPr>
        <xdr:cNvPr id="320" name="Picture 319" descr="https://www.rbi.org.in/Images/pdf.gif">
          <a:hlinkClick xmlns:r="http://schemas.openxmlformats.org/officeDocument/2006/relationships" r:id="rId320" tgtFrame="_blank"/>
          <a:extLst>
            <a:ext uri="{FF2B5EF4-FFF2-40B4-BE49-F238E27FC236}">
              <a16:creationId xmlns:a16="http://schemas.microsoft.com/office/drawing/2014/main" id="{00000000-0008-0000-0300-00004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3299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321</xdr:row>
      <xdr:rowOff>0</xdr:rowOff>
    </xdr:from>
    <xdr:to>
      <xdr:col>4</xdr:col>
      <xdr:colOff>152400</xdr:colOff>
      <xdr:row>321</xdr:row>
      <xdr:rowOff>152400</xdr:rowOff>
    </xdr:to>
    <xdr:pic>
      <xdr:nvPicPr>
        <xdr:cNvPr id="321" name="Picture 320" descr="https://www.rbi.org.in/Images/pdf.gif">
          <a:hlinkClick xmlns:r="http://schemas.openxmlformats.org/officeDocument/2006/relationships" r:id="rId321" tgtFrame="_blank"/>
          <a:extLst>
            <a:ext uri="{FF2B5EF4-FFF2-40B4-BE49-F238E27FC236}">
              <a16:creationId xmlns:a16="http://schemas.microsoft.com/office/drawing/2014/main" id="{00000000-0008-0000-0300-00004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369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322</xdr:row>
      <xdr:rowOff>0</xdr:rowOff>
    </xdr:from>
    <xdr:to>
      <xdr:col>4</xdr:col>
      <xdr:colOff>152400</xdr:colOff>
      <xdr:row>322</xdr:row>
      <xdr:rowOff>152400</xdr:rowOff>
    </xdr:to>
    <xdr:pic>
      <xdr:nvPicPr>
        <xdr:cNvPr id="322" name="Picture 321" descr="https://www.rbi.org.in/Images/pdf.gif">
          <a:hlinkClick xmlns:r="http://schemas.openxmlformats.org/officeDocument/2006/relationships" r:id="rId322" tgtFrame="_blank"/>
          <a:extLst>
            <a:ext uri="{FF2B5EF4-FFF2-40B4-BE49-F238E27FC236}">
              <a16:creationId xmlns:a16="http://schemas.microsoft.com/office/drawing/2014/main" id="{00000000-0008-0000-0300-00004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4480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323</xdr:row>
      <xdr:rowOff>0</xdr:rowOff>
    </xdr:from>
    <xdr:to>
      <xdr:col>4</xdr:col>
      <xdr:colOff>152400</xdr:colOff>
      <xdr:row>323</xdr:row>
      <xdr:rowOff>152400</xdr:rowOff>
    </xdr:to>
    <xdr:pic>
      <xdr:nvPicPr>
        <xdr:cNvPr id="323" name="Picture 322" descr="https://www.rbi.org.in/Images/pdf.gif">
          <a:hlinkClick xmlns:r="http://schemas.openxmlformats.org/officeDocument/2006/relationships" r:id="rId323" tgtFrame="_blank"/>
          <a:extLst>
            <a:ext uri="{FF2B5EF4-FFF2-40B4-BE49-F238E27FC236}">
              <a16:creationId xmlns:a16="http://schemas.microsoft.com/office/drawing/2014/main" id="{00000000-0008-0000-0300-00004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48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324</xdr:row>
      <xdr:rowOff>0</xdr:rowOff>
    </xdr:from>
    <xdr:to>
      <xdr:col>4</xdr:col>
      <xdr:colOff>152400</xdr:colOff>
      <xdr:row>324</xdr:row>
      <xdr:rowOff>152400</xdr:rowOff>
    </xdr:to>
    <xdr:pic>
      <xdr:nvPicPr>
        <xdr:cNvPr id="324" name="Picture 323" descr="https://www.rbi.org.in/Images/pdf.gif">
          <a:hlinkClick xmlns:r="http://schemas.openxmlformats.org/officeDocument/2006/relationships" r:id="rId324" tgtFrame="_blank"/>
          <a:extLst>
            <a:ext uri="{FF2B5EF4-FFF2-40B4-BE49-F238E27FC236}">
              <a16:creationId xmlns:a16="http://schemas.microsoft.com/office/drawing/2014/main" id="{00000000-0008-0000-0300-00004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5402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325</xdr:row>
      <xdr:rowOff>0</xdr:rowOff>
    </xdr:from>
    <xdr:to>
      <xdr:col>4</xdr:col>
      <xdr:colOff>152400</xdr:colOff>
      <xdr:row>325</xdr:row>
      <xdr:rowOff>152400</xdr:rowOff>
    </xdr:to>
    <xdr:pic>
      <xdr:nvPicPr>
        <xdr:cNvPr id="325" name="Picture 324" descr="https://www.rbi.org.in/Images/pdf.gif">
          <a:hlinkClick xmlns:r="http://schemas.openxmlformats.org/officeDocument/2006/relationships" r:id="rId325" tgtFrame="_blank"/>
          <a:extLst>
            <a:ext uri="{FF2B5EF4-FFF2-40B4-BE49-F238E27FC236}">
              <a16:creationId xmlns:a16="http://schemas.microsoft.com/office/drawing/2014/main" id="{00000000-0008-0000-0300-00004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5798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326</xdr:row>
      <xdr:rowOff>0</xdr:rowOff>
    </xdr:from>
    <xdr:to>
      <xdr:col>4</xdr:col>
      <xdr:colOff>152400</xdr:colOff>
      <xdr:row>326</xdr:row>
      <xdr:rowOff>152400</xdr:rowOff>
    </xdr:to>
    <xdr:pic>
      <xdr:nvPicPr>
        <xdr:cNvPr id="326" name="Picture 325" descr="https://www.rbi.org.in/Images/pdf.gif">
          <a:hlinkClick xmlns:r="http://schemas.openxmlformats.org/officeDocument/2006/relationships" r:id="rId326" tgtFrame="_blank"/>
          <a:extLst>
            <a:ext uri="{FF2B5EF4-FFF2-40B4-BE49-F238E27FC236}">
              <a16:creationId xmlns:a16="http://schemas.microsoft.com/office/drawing/2014/main" id="{00000000-0008-0000-0300-00004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6065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327</xdr:row>
      <xdr:rowOff>0</xdr:rowOff>
    </xdr:from>
    <xdr:to>
      <xdr:col>4</xdr:col>
      <xdr:colOff>152400</xdr:colOff>
      <xdr:row>327</xdr:row>
      <xdr:rowOff>152400</xdr:rowOff>
    </xdr:to>
    <xdr:pic>
      <xdr:nvPicPr>
        <xdr:cNvPr id="327" name="Picture 326" descr="https://www.rbi.org.in/Images/pdf.gif">
          <a:hlinkClick xmlns:r="http://schemas.openxmlformats.org/officeDocument/2006/relationships" r:id="rId327" tgtFrame="_blank"/>
          <a:extLst>
            <a:ext uri="{FF2B5EF4-FFF2-40B4-BE49-F238E27FC236}">
              <a16:creationId xmlns:a16="http://schemas.microsoft.com/office/drawing/2014/main" id="{00000000-0008-0000-0300-00004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6461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4</xdr:col>
      <xdr:colOff>152400</xdr:colOff>
      <xdr:row>328</xdr:row>
      <xdr:rowOff>152400</xdr:rowOff>
    </xdr:to>
    <xdr:pic>
      <xdr:nvPicPr>
        <xdr:cNvPr id="328" name="Picture 327" descr="https://www.rbi.org.in/Images/pdf.gif">
          <a:hlinkClick xmlns:r="http://schemas.openxmlformats.org/officeDocument/2006/relationships" r:id="rId328" tgtFrame="_blank"/>
          <a:extLst>
            <a:ext uri="{FF2B5EF4-FFF2-40B4-BE49-F238E27FC236}">
              <a16:creationId xmlns:a16="http://schemas.microsoft.com/office/drawing/2014/main" id="{00000000-0008-0000-0300-00004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685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329</xdr:row>
      <xdr:rowOff>0</xdr:rowOff>
    </xdr:from>
    <xdr:to>
      <xdr:col>4</xdr:col>
      <xdr:colOff>152400</xdr:colOff>
      <xdr:row>329</xdr:row>
      <xdr:rowOff>152400</xdr:rowOff>
    </xdr:to>
    <xdr:pic>
      <xdr:nvPicPr>
        <xdr:cNvPr id="329" name="Picture 328" descr="https://www.rbi.org.in/Images/pdf.gif">
          <a:hlinkClick xmlns:r="http://schemas.openxmlformats.org/officeDocument/2006/relationships" r:id="rId329" tgtFrame="_blank"/>
          <a:extLst>
            <a:ext uri="{FF2B5EF4-FFF2-40B4-BE49-F238E27FC236}">
              <a16:creationId xmlns:a16="http://schemas.microsoft.com/office/drawing/2014/main" id="{00000000-0008-0000-0300-00004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7383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330</xdr:row>
      <xdr:rowOff>0</xdr:rowOff>
    </xdr:from>
    <xdr:to>
      <xdr:col>4</xdr:col>
      <xdr:colOff>152400</xdr:colOff>
      <xdr:row>330</xdr:row>
      <xdr:rowOff>152400</xdr:rowOff>
    </xdr:to>
    <xdr:pic>
      <xdr:nvPicPr>
        <xdr:cNvPr id="330" name="Picture 329" descr="https://www.rbi.org.in/Images/pdf.gif">
          <a:hlinkClick xmlns:r="http://schemas.openxmlformats.org/officeDocument/2006/relationships" r:id="rId330" tgtFrame="_blank"/>
          <a:extLst>
            <a:ext uri="{FF2B5EF4-FFF2-40B4-BE49-F238E27FC236}">
              <a16:creationId xmlns:a16="http://schemas.microsoft.com/office/drawing/2014/main" id="{00000000-0008-0000-0300-00004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7779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331</xdr:row>
      <xdr:rowOff>0</xdr:rowOff>
    </xdr:from>
    <xdr:to>
      <xdr:col>4</xdr:col>
      <xdr:colOff>152400</xdr:colOff>
      <xdr:row>331</xdr:row>
      <xdr:rowOff>152400</xdr:rowOff>
    </xdr:to>
    <xdr:pic>
      <xdr:nvPicPr>
        <xdr:cNvPr id="331" name="Picture 330" descr="https://www.rbi.org.in/Images/pdf.gif">
          <a:hlinkClick xmlns:r="http://schemas.openxmlformats.org/officeDocument/2006/relationships" r:id="rId331" tgtFrame="_blank"/>
          <a:extLst>
            <a:ext uri="{FF2B5EF4-FFF2-40B4-BE49-F238E27FC236}">
              <a16:creationId xmlns:a16="http://schemas.microsoft.com/office/drawing/2014/main" id="{00000000-0008-0000-0300-00004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8175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332</xdr:row>
      <xdr:rowOff>0</xdr:rowOff>
    </xdr:from>
    <xdr:to>
      <xdr:col>4</xdr:col>
      <xdr:colOff>152400</xdr:colOff>
      <xdr:row>332</xdr:row>
      <xdr:rowOff>152400</xdr:rowOff>
    </xdr:to>
    <xdr:pic>
      <xdr:nvPicPr>
        <xdr:cNvPr id="332" name="Picture 331" descr="https://www.rbi.org.in/Images/pdf.gif">
          <a:hlinkClick xmlns:r="http://schemas.openxmlformats.org/officeDocument/2006/relationships" r:id="rId332" tgtFrame="_blank"/>
          <a:extLst>
            <a:ext uri="{FF2B5EF4-FFF2-40B4-BE49-F238E27FC236}">
              <a16:creationId xmlns:a16="http://schemas.microsoft.com/office/drawing/2014/main" id="{00000000-0008-0000-0300-00004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8831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333</xdr:row>
      <xdr:rowOff>0</xdr:rowOff>
    </xdr:from>
    <xdr:to>
      <xdr:col>4</xdr:col>
      <xdr:colOff>152400</xdr:colOff>
      <xdr:row>333</xdr:row>
      <xdr:rowOff>152400</xdr:rowOff>
    </xdr:to>
    <xdr:pic>
      <xdr:nvPicPr>
        <xdr:cNvPr id="333" name="Picture 332" descr="https://www.rbi.org.in/Images/pdf.gif">
          <a:hlinkClick xmlns:r="http://schemas.openxmlformats.org/officeDocument/2006/relationships" r:id="rId333" tgtFrame="_blank"/>
          <a:extLst>
            <a:ext uri="{FF2B5EF4-FFF2-40B4-BE49-F238E27FC236}">
              <a16:creationId xmlns:a16="http://schemas.microsoft.com/office/drawing/2014/main" id="{00000000-0008-0000-0300-00004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9097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334</xdr:row>
      <xdr:rowOff>0</xdr:rowOff>
    </xdr:from>
    <xdr:to>
      <xdr:col>4</xdr:col>
      <xdr:colOff>152400</xdr:colOff>
      <xdr:row>334</xdr:row>
      <xdr:rowOff>152400</xdr:rowOff>
    </xdr:to>
    <xdr:pic>
      <xdr:nvPicPr>
        <xdr:cNvPr id="334" name="Picture 333" descr="https://www.rbi.org.in/Images/pdf.gif">
          <a:hlinkClick xmlns:r="http://schemas.openxmlformats.org/officeDocument/2006/relationships" r:id="rId334" tgtFrame="_blank"/>
          <a:extLst>
            <a:ext uri="{FF2B5EF4-FFF2-40B4-BE49-F238E27FC236}">
              <a16:creationId xmlns:a16="http://schemas.microsoft.com/office/drawing/2014/main" id="{00000000-0008-0000-0300-00004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9494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335</xdr:row>
      <xdr:rowOff>0</xdr:rowOff>
    </xdr:from>
    <xdr:to>
      <xdr:col>4</xdr:col>
      <xdr:colOff>152400</xdr:colOff>
      <xdr:row>335</xdr:row>
      <xdr:rowOff>152400</xdr:rowOff>
    </xdr:to>
    <xdr:pic>
      <xdr:nvPicPr>
        <xdr:cNvPr id="335" name="Picture 334" descr="https://www.rbi.org.in/Images/pdf.gif">
          <a:hlinkClick xmlns:r="http://schemas.openxmlformats.org/officeDocument/2006/relationships" r:id="rId335" tgtFrame="_blank"/>
          <a:extLst>
            <a:ext uri="{FF2B5EF4-FFF2-40B4-BE49-F238E27FC236}">
              <a16:creationId xmlns:a16="http://schemas.microsoft.com/office/drawing/2014/main" id="{00000000-0008-0000-0300-00004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9890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336</xdr:row>
      <xdr:rowOff>0</xdr:rowOff>
    </xdr:from>
    <xdr:to>
      <xdr:col>4</xdr:col>
      <xdr:colOff>152400</xdr:colOff>
      <xdr:row>336</xdr:row>
      <xdr:rowOff>152400</xdr:rowOff>
    </xdr:to>
    <xdr:pic>
      <xdr:nvPicPr>
        <xdr:cNvPr id="336" name="Picture 335" descr="https://www.rbi.org.in/Images/pdf.gif">
          <a:hlinkClick xmlns:r="http://schemas.openxmlformats.org/officeDocument/2006/relationships" r:id="rId336" tgtFrame="_blank"/>
          <a:extLst>
            <a:ext uri="{FF2B5EF4-FFF2-40B4-BE49-F238E27FC236}">
              <a16:creationId xmlns:a16="http://schemas.microsoft.com/office/drawing/2014/main" id="{00000000-0008-0000-0300-00005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015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337</xdr:row>
      <xdr:rowOff>0</xdr:rowOff>
    </xdr:from>
    <xdr:to>
      <xdr:col>4</xdr:col>
      <xdr:colOff>152400</xdr:colOff>
      <xdr:row>337</xdr:row>
      <xdr:rowOff>152400</xdr:rowOff>
    </xdr:to>
    <xdr:pic>
      <xdr:nvPicPr>
        <xdr:cNvPr id="337" name="Picture 336" descr="https://www.rbi.org.in/Images/pdf.gif">
          <a:hlinkClick xmlns:r="http://schemas.openxmlformats.org/officeDocument/2006/relationships" r:id="rId337" tgtFrame="_blank"/>
          <a:extLst>
            <a:ext uri="{FF2B5EF4-FFF2-40B4-BE49-F238E27FC236}">
              <a16:creationId xmlns:a16="http://schemas.microsoft.com/office/drawing/2014/main" id="{00000000-0008-0000-0300-00005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0682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338</xdr:row>
      <xdr:rowOff>0</xdr:rowOff>
    </xdr:from>
    <xdr:to>
      <xdr:col>4</xdr:col>
      <xdr:colOff>152400</xdr:colOff>
      <xdr:row>338</xdr:row>
      <xdr:rowOff>152400</xdr:rowOff>
    </xdr:to>
    <xdr:pic>
      <xdr:nvPicPr>
        <xdr:cNvPr id="338" name="Picture 337" descr="https://www.rbi.org.in/Images/pdf.gif">
          <a:hlinkClick xmlns:r="http://schemas.openxmlformats.org/officeDocument/2006/relationships" r:id="rId338" tgtFrame="_blank"/>
          <a:extLst>
            <a:ext uri="{FF2B5EF4-FFF2-40B4-BE49-F238E27FC236}">
              <a16:creationId xmlns:a16="http://schemas.microsoft.com/office/drawing/2014/main" id="{00000000-0008-0000-0300-00005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1208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339</xdr:row>
      <xdr:rowOff>0</xdr:rowOff>
    </xdr:from>
    <xdr:to>
      <xdr:col>4</xdr:col>
      <xdr:colOff>152400</xdr:colOff>
      <xdr:row>339</xdr:row>
      <xdr:rowOff>152400</xdr:rowOff>
    </xdr:to>
    <xdr:pic>
      <xdr:nvPicPr>
        <xdr:cNvPr id="339" name="Picture 338" descr="https://www.rbi.org.in/Images/pdf.gif">
          <a:hlinkClick xmlns:r="http://schemas.openxmlformats.org/officeDocument/2006/relationships" r:id="rId339" tgtFrame="_blank"/>
          <a:extLst>
            <a:ext uri="{FF2B5EF4-FFF2-40B4-BE49-F238E27FC236}">
              <a16:creationId xmlns:a16="http://schemas.microsoft.com/office/drawing/2014/main" id="{00000000-0008-0000-0300-00005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1604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340</xdr:row>
      <xdr:rowOff>0</xdr:rowOff>
    </xdr:from>
    <xdr:to>
      <xdr:col>4</xdr:col>
      <xdr:colOff>152400</xdr:colOff>
      <xdr:row>340</xdr:row>
      <xdr:rowOff>152400</xdr:rowOff>
    </xdr:to>
    <xdr:pic>
      <xdr:nvPicPr>
        <xdr:cNvPr id="340" name="Picture 339" descr="https://www.rbi.org.in/Images/pdf.gif">
          <a:hlinkClick xmlns:r="http://schemas.openxmlformats.org/officeDocument/2006/relationships" r:id="rId340" tgtFrame="_blank"/>
          <a:extLst>
            <a:ext uri="{FF2B5EF4-FFF2-40B4-BE49-F238E27FC236}">
              <a16:creationId xmlns:a16="http://schemas.microsoft.com/office/drawing/2014/main" id="{00000000-0008-0000-0300-00005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200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341</xdr:row>
      <xdr:rowOff>0</xdr:rowOff>
    </xdr:from>
    <xdr:to>
      <xdr:col>4</xdr:col>
      <xdr:colOff>152400</xdr:colOff>
      <xdr:row>341</xdr:row>
      <xdr:rowOff>152400</xdr:rowOff>
    </xdr:to>
    <xdr:pic>
      <xdr:nvPicPr>
        <xdr:cNvPr id="341" name="Picture 340" descr="https://www.rbi.org.in/Images/pdf.gif">
          <a:hlinkClick xmlns:r="http://schemas.openxmlformats.org/officeDocument/2006/relationships" r:id="rId341" tgtFrame="_blank"/>
          <a:extLst>
            <a:ext uri="{FF2B5EF4-FFF2-40B4-BE49-F238E27FC236}">
              <a16:creationId xmlns:a16="http://schemas.microsoft.com/office/drawing/2014/main" id="{00000000-0008-0000-0300-00005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2526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342</xdr:row>
      <xdr:rowOff>0</xdr:rowOff>
    </xdr:from>
    <xdr:to>
      <xdr:col>4</xdr:col>
      <xdr:colOff>152400</xdr:colOff>
      <xdr:row>342</xdr:row>
      <xdr:rowOff>152400</xdr:rowOff>
    </xdr:to>
    <xdr:pic>
      <xdr:nvPicPr>
        <xdr:cNvPr id="342" name="Picture 341" descr="https://www.rbi.org.in/Images/pdf.gif">
          <a:hlinkClick xmlns:r="http://schemas.openxmlformats.org/officeDocument/2006/relationships" r:id="rId342" tgtFrame="_blank"/>
          <a:extLst>
            <a:ext uri="{FF2B5EF4-FFF2-40B4-BE49-F238E27FC236}">
              <a16:creationId xmlns:a16="http://schemas.microsoft.com/office/drawing/2014/main" id="{00000000-0008-0000-0300-00005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3052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343</xdr:row>
      <xdr:rowOff>0</xdr:rowOff>
    </xdr:from>
    <xdr:to>
      <xdr:col>4</xdr:col>
      <xdr:colOff>152400</xdr:colOff>
      <xdr:row>343</xdr:row>
      <xdr:rowOff>152400</xdr:rowOff>
    </xdr:to>
    <xdr:pic>
      <xdr:nvPicPr>
        <xdr:cNvPr id="343" name="Picture 342" descr="https://www.rbi.org.in/Images/pdf.gif">
          <a:hlinkClick xmlns:r="http://schemas.openxmlformats.org/officeDocument/2006/relationships" r:id="rId343" tgtFrame="_blank"/>
          <a:extLst>
            <a:ext uri="{FF2B5EF4-FFF2-40B4-BE49-F238E27FC236}">
              <a16:creationId xmlns:a16="http://schemas.microsoft.com/office/drawing/2014/main" id="{00000000-0008-0000-0300-00005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3578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344</xdr:row>
      <xdr:rowOff>0</xdr:rowOff>
    </xdr:from>
    <xdr:to>
      <xdr:col>4</xdr:col>
      <xdr:colOff>152400</xdr:colOff>
      <xdr:row>344</xdr:row>
      <xdr:rowOff>152400</xdr:rowOff>
    </xdr:to>
    <xdr:pic>
      <xdr:nvPicPr>
        <xdr:cNvPr id="344" name="Picture 343" descr="https://www.rbi.org.in/Images/pdf.gif">
          <a:hlinkClick xmlns:r="http://schemas.openxmlformats.org/officeDocument/2006/relationships" r:id="rId344" tgtFrame="_blank"/>
          <a:extLst>
            <a:ext uri="{FF2B5EF4-FFF2-40B4-BE49-F238E27FC236}">
              <a16:creationId xmlns:a16="http://schemas.microsoft.com/office/drawing/2014/main" id="{00000000-0008-0000-0300-00005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3974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345</xdr:row>
      <xdr:rowOff>0</xdr:rowOff>
    </xdr:from>
    <xdr:to>
      <xdr:col>4</xdr:col>
      <xdr:colOff>152400</xdr:colOff>
      <xdr:row>345</xdr:row>
      <xdr:rowOff>152400</xdr:rowOff>
    </xdr:to>
    <xdr:pic>
      <xdr:nvPicPr>
        <xdr:cNvPr id="345" name="Picture 344" descr="https://www.rbi.org.in/Images/pdf.gif">
          <a:hlinkClick xmlns:r="http://schemas.openxmlformats.org/officeDocument/2006/relationships" r:id="rId345" tgtFrame="_blank"/>
          <a:extLst>
            <a:ext uri="{FF2B5EF4-FFF2-40B4-BE49-F238E27FC236}">
              <a16:creationId xmlns:a16="http://schemas.microsoft.com/office/drawing/2014/main" id="{00000000-0008-0000-0300-00005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4500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346</xdr:row>
      <xdr:rowOff>0</xdr:rowOff>
    </xdr:from>
    <xdr:to>
      <xdr:col>4</xdr:col>
      <xdr:colOff>152400</xdr:colOff>
      <xdr:row>346</xdr:row>
      <xdr:rowOff>152400</xdr:rowOff>
    </xdr:to>
    <xdr:pic>
      <xdr:nvPicPr>
        <xdr:cNvPr id="346" name="Picture 345" descr="https://www.rbi.org.in/Images/pdf.gif">
          <a:hlinkClick xmlns:r="http://schemas.openxmlformats.org/officeDocument/2006/relationships" r:id="rId346" tgtFrame="_blank"/>
          <a:extLst>
            <a:ext uri="{FF2B5EF4-FFF2-40B4-BE49-F238E27FC236}">
              <a16:creationId xmlns:a16="http://schemas.microsoft.com/office/drawing/2014/main" id="{00000000-0008-0000-0300-00005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489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347</xdr:row>
      <xdr:rowOff>0</xdr:rowOff>
    </xdr:from>
    <xdr:to>
      <xdr:col>4</xdr:col>
      <xdr:colOff>152400</xdr:colOff>
      <xdr:row>347</xdr:row>
      <xdr:rowOff>152400</xdr:rowOff>
    </xdr:to>
    <xdr:pic>
      <xdr:nvPicPr>
        <xdr:cNvPr id="347" name="Picture 346" descr="https://www.rbi.org.in/Images/pdf.gif">
          <a:hlinkClick xmlns:r="http://schemas.openxmlformats.org/officeDocument/2006/relationships" r:id="rId347" tgtFrame="_blank"/>
          <a:extLst>
            <a:ext uri="{FF2B5EF4-FFF2-40B4-BE49-F238E27FC236}">
              <a16:creationId xmlns:a16="http://schemas.microsoft.com/office/drawing/2014/main" id="{00000000-0008-0000-0300-00005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516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348</xdr:row>
      <xdr:rowOff>0</xdr:rowOff>
    </xdr:from>
    <xdr:to>
      <xdr:col>4</xdr:col>
      <xdr:colOff>152400</xdr:colOff>
      <xdr:row>348</xdr:row>
      <xdr:rowOff>152400</xdr:rowOff>
    </xdr:to>
    <xdr:pic>
      <xdr:nvPicPr>
        <xdr:cNvPr id="348" name="Picture 347" descr="https://www.rbi.org.in/Images/pdf.gif">
          <a:hlinkClick xmlns:r="http://schemas.openxmlformats.org/officeDocument/2006/relationships" r:id="rId348" tgtFrame="_blank"/>
          <a:extLst>
            <a:ext uri="{FF2B5EF4-FFF2-40B4-BE49-F238E27FC236}">
              <a16:creationId xmlns:a16="http://schemas.microsoft.com/office/drawing/2014/main" id="{00000000-0008-0000-0300-00005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5689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349</xdr:row>
      <xdr:rowOff>0</xdr:rowOff>
    </xdr:from>
    <xdr:to>
      <xdr:col>4</xdr:col>
      <xdr:colOff>152400</xdr:colOff>
      <xdr:row>349</xdr:row>
      <xdr:rowOff>152400</xdr:rowOff>
    </xdr:to>
    <xdr:pic>
      <xdr:nvPicPr>
        <xdr:cNvPr id="349" name="Picture 348" descr="https://www.rbi.org.in/Images/pdf.gif">
          <a:hlinkClick xmlns:r="http://schemas.openxmlformats.org/officeDocument/2006/relationships" r:id="rId349" tgtFrame="_blank"/>
          <a:extLst>
            <a:ext uri="{FF2B5EF4-FFF2-40B4-BE49-F238E27FC236}">
              <a16:creationId xmlns:a16="http://schemas.microsoft.com/office/drawing/2014/main" id="{00000000-0008-0000-0300-00005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6215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350</xdr:row>
      <xdr:rowOff>0</xdr:rowOff>
    </xdr:from>
    <xdr:to>
      <xdr:col>4</xdr:col>
      <xdr:colOff>152400</xdr:colOff>
      <xdr:row>350</xdr:row>
      <xdr:rowOff>152400</xdr:rowOff>
    </xdr:to>
    <xdr:pic>
      <xdr:nvPicPr>
        <xdr:cNvPr id="350" name="Picture 349" descr="https://www.rbi.org.in/Images/pdf.gif">
          <a:hlinkClick xmlns:r="http://schemas.openxmlformats.org/officeDocument/2006/relationships" r:id="rId350" tgtFrame="_blank"/>
          <a:extLst>
            <a:ext uri="{FF2B5EF4-FFF2-40B4-BE49-F238E27FC236}">
              <a16:creationId xmlns:a16="http://schemas.microsoft.com/office/drawing/2014/main" id="{00000000-0008-0000-0300-00005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6870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351</xdr:row>
      <xdr:rowOff>0</xdr:rowOff>
    </xdr:from>
    <xdr:to>
      <xdr:col>4</xdr:col>
      <xdr:colOff>152400</xdr:colOff>
      <xdr:row>351</xdr:row>
      <xdr:rowOff>152400</xdr:rowOff>
    </xdr:to>
    <xdr:pic>
      <xdr:nvPicPr>
        <xdr:cNvPr id="351" name="Picture 350" descr="https://www.rbi.org.in/Images/pdf.gif">
          <a:hlinkClick xmlns:r="http://schemas.openxmlformats.org/officeDocument/2006/relationships" r:id="rId351" tgtFrame="_blank"/>
          <a:extLst>
            <a:ext uri="{FF2B5EF4-FFF2-40B4-BE49-F238E27FC236}">
              <a16:creationId xmlns:a16="http://schemas.microsoft.com/office/drawing/2014/main" id="{00000000-0008-0000-0300-00005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7396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352</xdr:row>
      <xdr:rowOff>0</xdr:rowOff>
    </xdr:from>
    <xdr:to>
      <xdr:col>4</xdr:col>
      <xdr:colOff>152400</xdr:colOff>
      <xdr:row>352</xdr:row>
      <xdr:rowOff>152400</xdr:rowOff>
    </xdr:to>
    <xdr:pic>
      <xdr:nvPicPr>
        <xdr:cNvPr id="352" name="Picture 351" descr="https://www.rbi.org.in/Images/pdf.gif">
          <a:hlinkClick xmlns:r="http://schemas.openxmlformats.org/officeDocument/2006/relationships" r:id="rId352" tgtFrame="_blank"/>
          <a:extLst>
            <a:ext uri="{FF2B5EF4-FFF2-40B4-BE49-F238E27FC236}">
              <a16:creationId xmlns:a16="http://schemas.microsoft.com/office/drawing/2014/main" id="{00000000-0008-0000-0300-00006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8181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353</xdr:row>
      <xdr:rowOff>0</xdr:rowOff>
    </xdr:from>
    <xdr:to>
      <xdr:col>4</xdr:col>
      <xdr:colOff>152400</xdr:colOff>
      <xdr:row>353</xdr:row>
      <xdr:rowOff>152400</xdr:rowOff>
    </xdr:to>
    <xdr:pic>
      <xdr:nvPicPr>
        <xdr:cNvPr id="353" name="Picture 352" descr="https://www.rbi.org.in/Images/pdf.gif">
          <a:hlinkClick xmlns:r="http://schemas.openxmlformats.org/officeDocument/2006/relationships" r:id="rId353" tgtFrame="_blank"/>
          <a:extLst>
            <a:ext uri="{FF2B5EF4-FFF2-40B4-BE49-F238E27FC236}">
              <a16:creationId xmlns:a16="http://schemas.microsoft.com/office/drawing/2014/main" id="{00000000-0008-0000-0300-00006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8577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354</xdr:row>
      <xdr:rowOff>0</xdr:rowOff>
    </xdr:from>
    <xdr:to>
      <xdr:col>4</xdr:col>
      <xdr:colOff>152400</xdr:colOff>
      <xdr:row>354</xdr:row>
      <xdr:rowOff>152400</xdr:rowOff>
    </xdr:to>
    <xdr:pic>
      <xdr:nvPicPr>
        <xdr:cNvPr id="354" name="Picture 353" descr="https://www.rbi.org.in/Images/pdf.gif">
          <a:hlinkClick xmlns:r="http://schemas.openxmlformats.org/officeDocument/2006/relationships" r:id="rId354" tgtFrame="_blank"/>
          <a:extLst>
            <a:ext uri="{FF2B5EF4-FFF2-40B4-BE49-F238E27FC236}">
              <a16:creationId xmlns:a16="http://schemas.microsoft.com/office/drawing/2014/main" id="{00000000-0008-0000-0300-00006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9103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355</xdr:row>
      <xdr:rowOff>0</xdr:rowOff>
    </xdr:from>
    <xdr:to>
      <xdr:col>4</xdr:col>
      <xdr:colOff>152400</xdr:colOff>
      <xdr:row>355</xdr:row>
      <xdr:rowOff>152400</xdr:rowOff>
    </xdr:to>
    <xdr:pic>
      <xdr:nvPicPr>
        <xdr:cNvPr id="355" name="Picture 354" descr="https://www.rbi.org.in/Images/pdf.gif">
          <a:hlinkClick xmlns:r="http://schemas.openxmlformats.org/officeDocument/2006/relationships" r:id="rId355" tgtFrame="_blank"/>
          <a:extLst>
            <a:ext uri="{FF2B5EF4-FFF2-40B4-BE49-F238E27FC236}">
              <a16:creationId xmlns:a16="http://schemas.microsoft.com/office/drawing/2014/main" id="{00000000-0008-0000-0300-00006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9628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356</xdr:row>
      <xdr:rowOff>0</xdr:rowOff>
    </xdr:from>
    <xdr:to>
      <xdr:col>4</xdr:col>
      <xdr:colOff>152400</xdr:colOff>
      <xdr:row>356</xdr:row>
      <xdr:rowOff>152400</xdr:rowOff>
    </xdr:to>
    <xdr:pic>
      <xdr:nvPicPr>
        <xdr:cNvPr id="356" name="Picture 355" descr="https://www.rbi.org.in/Images/pdf.gif">
          <a:hlinkClick xmlns:r="http://schemas.openxmlformats.org/officeDocument/2006/relationships" r:id="rId356" tgtFrame="_blank"/>
          <a:extLst>
            <a:ext uri="{FF2B5EF4-FFF2-40B4-BE49-F238E27FC236}">
              <a16:creationId xmlns:a16="http://schemas.microsoft.com/office/drawing/2014/main" id="{00000000-0008-0000-0300-00006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0025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357</xdr:row>
      <xdr:rowOff>0</xdr:rowOff>
    </xdr:from>
    <xdr:to>
      <xdr:col>4</xdr:col>
      <xdr:colOff>152400</xdr:colOff>
      <xdr:row>357</xdr:row>
      <xdr:rowOff>152400</xdr:rowOff>
    </xdr:to>
    <xdr:pic>
      <xdr:nvPicPr>
        <xdr:cNvPr id="357" name="Picture 356" descr="https://www.rbi.org.in/Images/pdf.gif">
          <a:hlinkClick xmlns:r="http://schemas.openxmlformats.org/officeDocument/2006/relationships" r:id="rId357" tgtFrame="_blank"/>
          <a:extLst>
            <a:ext uri="{FF2B5EF4-FFF2-40B4-BE49-F238E27FC236}">
              <a16:creationId xmlns:a16="http://schemas.microsoft.com/office/drawing/2014/main" id="{00000000-0008-0000-0300-00006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042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358</xdr:row>
      <xdr:rowOff>0</xdr:rowOff>
    </xdr:from>
    <xdr:to>
      <xdr:col>4</xdr:col>
      <xdr:colOff>152400</xdr:colOff>
      <xdr:row>358</xdr:row>
      <xdr:rowOff>152400</xdr:rowOff>
    </xdr:to>
    <xdr:pic>
      <xdr:nvPicPr>
        <xdr:cNvPr id="358" name="Picture 357" descr="https://www.rbi.org.in/Images/pdf.gif">
          <a:hlinkClick xmlns:r="http://schemas.openxmlformats.org/officeDocument/2006/relationships" r:id="rId358" tgtFrame="_blank"/>
          <a:extLst>
            <a:ext uri="{FF2B5EF4-FFF2-40B4-BE49-F238E27FC236}">
              <a16:creationId xmlns:a16="http://schemas.microsoft.com/office/drawing/2014/main" id="{00000000-0008-0000-0300-00006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1076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359</xdr:row>
      <xdr:rowOff>0</xdr:rowOff>
    </xdr:from>
    <xdr:to>
      <xdr:col>4</xdr:col>
      <xdr:colOff>152400</xdr:colOff>
      <xdr:row>359</xdr:row>
      <xdr:rowOff>152400</xdr:rowOff>
    </xdr:to>
    <xdr:pic>
      <xdr:nvPicPr>
        <xdr:cNvPr id="359" name="Picture 358" descr="https://www.rbi.org.in/Images/pdf.gif">
          <a:hlinkClick xmlns:r="http://schemas.openxmlformats.org/officeDocument/2006/relationships" r:id="rId359" tgtFrame="_blank"/>
          <a:extLst>
            <a:ext uri="{FF2B5EF4-FFF2-40B4-BE49-F238E27FC236}">
              <a16:creationId xmlns:a16="http://schemas.microsoft.com/office/drawing/2014/main" id="{00000000-0008-0000-0300-00006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160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360</xdr:row>
      <xdr:rowOff>0</xdr:rowOff>
    </xdr:from>
    <xdr:to>
      <xdr:col>4</xdr:col>
      <xdr:colOff>152400</xdr:colOff>
      <xdr:row>360</xdr:row>
      <xdr:rowOff>152400</xdr:rowOff>
    </xdr:to>
    <xdr:pic>
      <xdr:nvPicPr>
        <xdr:cNvPr id="360" name="Picture 359" descr="https://www.rbi.org.in/Images/pdf.gif">
          <a:hlinkClick xmlns:r="http://schemas.openxmlformats.org/officeDocument/2006/relationships" r:id="rId360" tgtFrame="_blank"/>
          <a:extLst>
            <a:ext uri="{FF2B5EF4-FFF2-40B4-BE49-F238E27FC236}">
              <a16:creationId xmlns:a16="http://schemas.microsoft.com/office/drawing/2014/main" id="{00000000-0008-0000-0300-00006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1998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361</xdr:row>
      <xdr:rowOff>0</xdr:rowOff>
    </xdr:from>
    <xdr:to>
      <xdr:col>4</xdr:col>
      <xdr:colOff>152400</xdr:colOff>
      <xdr:row>361</xdr:row>
      <xdr:rowOff>152400</xdr:rowOff>
    </xdr:to>
    <xdr:pic>
      <xdr:nvPicPr>
        <xdr:cNvPr id="361" name="Picture 360" descr="https://www.rbi.org.in/Images/pdf.gif">
          <a:hlinkClick xmlns:r="http://schemas.openxmlformats.org/officeDocument/2006/relationships" r:id="rId361" tgtFrame="_blank"/>
          <a:extLst>
            <a:ext uri="{FF2B5EF4-FFF2-40B4-BE49-F238E27FC236}">
              <a16:creationId xmlns:a16="http://schemas.microsoft.com/office/drawing/2014/main" id="{00000000-0008-0000-0300-00006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2653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362</xdr:row>
      <xdr:rowOff>0</xdr:rowOff>
    </xdr:from>
    <xdr:to>
      <xdr:col>4</xdr:col>
      <xdr:colOff>152400</xdr:colOff>
      <xdr:row>362</xdr:row>
      <xdr:rowOff>152400</xdr:rowOff>
    </xdr:to>
    <xdr:pic>
      <xdr:nvPicPr>
        <xdr:cNvPr id="362" name="Picture 361" descr="https://www.rbi.org.in/Images/pdf.gif">
          <a:hlinkClick xmlns:r="http://schemas.openxmlformats.org/officeDocument/2006/relationships" r:id="rId362" tgtFrame="_blank"/>
          <a:extLst>
            <a:ext uri="{FF2B5EF4-FFF2-40B4-BE49-F238E27FC236}">
              <a16:creationId xmlns:a16="http://schemas.microsoft.com/office/drawing/2014/main" id="{00000000-0008-0000-0300-00006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3179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363</xdr:row>
      <xdr:rowOff>0</xdr:rowOff>
    </xdr:from>
    <xdr:to>
      <xdr:col>4</xdr:col>
      <xdr:colOff>152400</xdr:colOff>
      <xdr:row>363</xdr:row>
      <xdr:rowOff>152400</xdr:rowOff>
    </xdr:to>
    <xdr:pic>
      <xdr:nvPicPr>
        <xdr:cNvPr id="363" name="Picture 362" descr="https://www.rbi.org.in/Images/pdf.gif">
          <a:hlinkClick xmlns:r="http://schemas.openxmlformats.org/officeDocument/2006/relationships" r:id="rId363" tgtFrame="_blank"/>
          <a:extLst>
            <a:ext uri="{FF2B5EF4-FFF2-40B4-BE49-F238E27FC236}">
              <a16:creationId xmlns:a16="http://schemas.microsoft.com/office/drawing/2014/main" id="{00000000-0008-0000-0300-00006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3835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364</xdr:row>
      <xdr:rowOff>0</xdr:rowOff>
    </xdr:from>
    <xdr:to>
      <xdr:col>4</xdr:col>
      <xdr:colOff>152400</xdr:colOff>
      <xdr:row>364</xdr:row>
      <xdr:rowOff>152400</xdr:rowOff>
    </xdr:to>
    <xdr:pic>
      <xdr:nvPicPr>
        <xdr:cNvPr id="364" name="Picture 363" descr="https://www.rbi.org.in/Images/pdf.gif">
          <a:hlinkClick xmlns:r="http://schemas.openxmlformats.org/officeDocument/2006/relationships" r:id="rId364" tgtFrame="_blank"/>
          <a:extLst>
            <a:ext uri="{FF2B5EF4-FFF2-40B4-BE49-F238E27FC236}">
              <a16:creationId xmlns:a16="http://schemas.microsoft.com/office/drawing/2014/main" id="{00000000-0008-0000-0300-00006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4360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365</xdr:row>
      <xdr:rowOff>0</xdr:rowOff>
    </xdr:from>
    <xdr:to>
      <xdr:col>4</xdr:col>
      <xdr:colOff>152400</xdr:colOff>
      <xdr:row>365</xdr:row>
      <xdr:rowOff>152400</xdr:rowOff>
    </xdr:to>
    <xdr:pic>
      <xdr:nvPicPr>
        <xdr:cNvPr id="365" name="Picture 364" descr="https://www.rbi.org.in/Images/pdf.gif">
          <a:hlinkClick xmlns:r="http://schemas.openxmlformats.org/officeDocument/2006/relationships" r:id="rId365" tgtFrame="_blank"/>
          <a:extLst>
            <a:ext uri="{FF2B5EF4-FFF2-40B4-BE49-F238E27FC236}">
              <a16:creationId xmlns:a16="http://schemas.microsoft.com/office/drawing/2014/main" id="{00000000-0008-0000-0300-00006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475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366</xdr:row>
      <xdr:rowOff>0</xdr:rowOff>
    </xdr:from>
    <xdr:to>
      <xdr:col>4</xdr:col>
      <xdr:colOff>152400</xdr:colOff>
      <xdr:row>366</xdr:row>
      <xdr:rowOff>152400</xdr:rowOff>
    </xdr:to>
    <xdr:pic>
      <xdr:nvPicPr>
        <xdr:cNvPr id="366" name="Picture 365" descr="https://www.rbi.org.in/Images/pdf.gif">
          <a:hlinkClick xmlns:r="http://schemas.openxmlformats.org/officeDocument/2006/relationships" r:id="rId366" tgtFrame="_blank"/>
          <a:extLst>
            <a:ext uri="{FF2B5EF4-FFF2-40B4-BE49-F238E27FC236}">
              <a16:creationId xmlns:a16="http://schemas.microsoft.com/office/drawing/2014/main" id="{00000000-0008-0000-0300-00006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541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367</xdr:row>
      <xdr:rowOff>0</xdr:rowOff>
    </xdr:from>
    <xdr:to>
      <xdr:col>4</xdr:col>
      <xdr:colOff>152400</xdr:colOff>
      <xdr:row>367</xdr:row>
      <xdr:rowOff>152400</xdr:rowOff>
    </xdr:to>
    <xdr:pic>
      <xdr:nvPicPr>
        <xdr:cNvPr id="367" name="Picture 366" descr="https://www.rbi.org.in/Images/pdf.gif">
          <a:hlinkClick xmlns:r="http://schemas.openxmlformats.org/officeDocument/2006/relationships" r:id="rId367" tgtFrame="_blank"/>
          <a:extLst>
            <a:ext uri="{FF2B5EF4-FFF2-40B4-BE49-F238E27FC236}">
              <a16:creationId xmlns:a16="http://schemas.microsoft.com/office/drawing/2014/main" id="{00000000-0008-0000-0300-00006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5938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368</xdr:row>
      <xdr:rowOff>0</xdr:rowOff>
    </xdr:from>
    <xdr:to>
      <xdr:col>4</xdr:col>
      <xdr:colOff>152400</xdr:colOff>
      <xdr:row>368</xdr:row>
      <xdr:rowOff>152400</xdr:rowOff>
    </xdr:to>
    <xdr:pic>
      <xdr:nvPicPr>
        <xdr:cNvPr id="368" name="Picture 367" descr="https://www.rbi.org.in/Images/pdf.gif">
          <a:hlinkClick xmlns:r="http://schemas.openxmlformats.org/officeDocument/2006/relationships" r:id="rId368" tgtFrame="_blank"/>
          <a:extLst>
            <a:ext uri="{FF2B5EF4-FFF2-40B4-BE49-F238E27FC236}">
              <a16:creationId xmlns:a16="http://schemas.microsoft.com/office/drawing/2014/main" id="{00000000-0008-0000-0300-00007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65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369</xdr:row>
      <xdr:rowOff>0</xdr:rowOff>
    </xdr:from>
    <xdr:to>
      <xdr:col>4</xdr:col>
      <xdr:colOff>152400</xdr:colOff>
      <xdr:row>369</xdr:row>
      <xdr:rowOff>152400</xdr:rowOff>
    </xdr:to>
    <xdr:pic>
      <xdr:nvPicPr>
        <xdr:cNvPr id="369" name="Picture 368" descr="https://www.rbi.org.in/Images/pdf.gif">
          <a:hlinkClick xmlns:r="http://schemas.openxmlformats.org/officeDocument/2006/relationships" r:id="rId369" tgtFrame="_blank"/>
          <a:extLst>
            <a:ext uri="{FF2B5EF4-FFF2-40B4-BE49-F238E27FC236}">
              <a16:creationId xmlns:a16="http://schemas.microsoft.com/office/drawing/2014/main" id="{00000000-0008-0000-0300-00007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6860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370</xdr:row>
      <xdr:rowOff>0</xdr:rowOff>
    </xdr:from>
    <xdr:to>
      <xdr:col>4</xdr:col>
      <xdr:colOff>152400</xdr:colOff>
      <xdr:row>370</xdr:row>
      <xdr:rowOff>152400</xdr:rowOff>
    </xdr:to>
    <xdr:pic>
      <xdr:nvPicPr>
        <xdr:cNvPr id="370" name="Picture 369" descr="https://www.rbi.org.in/Images/pdf.gif">
          <a:hlinkClick xmlns:r="http://schemas.openxmlformats.org/officeDocument/2006/relationships" r:id="rId370" tgtFrame="_blank"/>
          <a:extLst>
            <a:ext uri="{FF2B5EF4-FFF2-40B4-BE49-F238E27FC236}">
              <a16:creationId xmlns:a16="http://schemas.microsoft.com/office/drawing/2014/main" id="{00000000-0008-0000-0300-00007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7385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371</xdr:row>
      <xdr:rowOff>0</xdr:rowOff>
    </xdr:from>
    <xdr:to>
      <xdr:col>4</xdr:col>
      <xdr:colOff>152400</xdr:colOff>
      <xdr:row>371</xdr:row>
      <xdr:rowOff>152400</xdr:rowOff>
    </xdr:to>
    <xdr:pic>
      <xdr:nvPicPr>
        <xdr:cNvPr id="371" name="Picture 370" descr="https://www.rbi.org.in/Images/pdf.gif">
          <a:hlinkClick xmlns:r="http://schemas.openxmlformats.org/officeDocument/2006/relationships" r:id="rId371" tgtFrame="_blank"/>
          <a:extLst>
            <a:ext uri="{FF2B5EF4-FFF2-40B4-BE49-F238E27FC236}">
              <a16:creationId xmlns:a16="http://schemas.microsoft.com/office/drawing/2014/main" id="{00000000-0008-0000-0300-00007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7652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372</xdr:row>
      <xdr:rowOff>0</xdr:rowOff>
    </xdr:from>
    <xdr:to>
      <xdr:col>4</xdr:col>
      <xdr:colOff>152400</xdr:colOff>
      <xdr:row>372</xdr:row>
      <xdr:rowOff>152400</xdr:rowOff>
    </xdr:to>
    <xdr:pic>
      <xdr:nvPicPr>
        <xdr:cNvPr id="372" name="Picture 371" descr="https://www.rbi.org.in/Images/pdf.gif">
          <a:hlinkClick xmlns:r="http://schemas.openxmlformats.org/officeDocument/2006/relationships" r:id="rId372" tgtFrame="_blank"/>
          <a:extLst>
            <a:ext uri="{FF2B5EF4-FFF2-40B4-BE49-F238E27FC236}">
              <a16:creationId xmlns:a16="http://schemas.microsoft.com/office/drawing/2014/main" id="{00000000-0008-0000-0300-00007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817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373</xdr:row>
      <xdr:rowOff>0</xdr:rowOff>
    </xdr:from>
    <xdr:to>
      <xdr:col>4</xdr:col>
      <xdr:colOff>152400</xdr:colOff>
      <xdr:row>373</xdr:row>
      <xdr:rowOff>152400</xdr:rowOff>
    </xdr:to>
    <xdr:pic>
      <xdr:nvPicPr>
        <xdr:cNvPr id="373" name="Picture 372" descr="https://www.rbi.org.in/Images/pdf.gif">
          <a:hlinkClick xmlns:r="http://schemas.openxmlformats.org/officeDocument/2006/relationships" r:id="rId373" tgtFrame="_blank"/>
          <a:extLst>
            <a:ext uri="{FF2B5EF4-FFF2-40B4-BE49-F238E27FC236}">
              <a16:creationId xmlns:a16="http://schemas.microsoft.com/office/drawing/2014/main" id="{00000000-0008-0000-0300-00007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8833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374</xdr:row>
      <xdr:rowOff>0</xdr:rowOff>
    </xdr:from>
    <xdr:to>
      <xdr:col>4</xdr:col>
      <xdr:colOff>152400</xdr:colOff>
      <xdr:row>374</xdr:row>
      <xdr:rowOff>152400</xdr:rowOff>
    </xdr:to>
    <xdr:pic>
      <xdr:nvPicPr>
        <xdr:cNvPr id="374" name="Picture 373" descr="https://www.rbi.org.in/Images/pdf.gif">
          <a:hlinkClick xmlns:r="http://schemas.openxmlformats.org/officeDocument/2006/relationships" r:id="rId374" tgtFrame="_blank"/>
          <a:extLst>
            <a:ext uri="{FF2B5EF4-FFF2-40B4-BE49-F238E27FC236}">
              <a16:creationId xmlns:a16="http://schemas.microsoft.com/office/drawing/2014/main" id="{00000000-0008-0000-0300-00007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948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375</xdr:row>
      <xdr:rowOff>0</xdr:rowOff>
    </xdr:from>
    <xdr:to>
      <xdr:col>4</xdr:col>
      <xdr:colOff>152400</xdr:colOff>
      <xdr:row>375</xdr:row>
      <xdr:rowOff>152400</xdr:rowOff>
    </xdr:to>
    <xdr:pic>
      <xdr:nvPicPr>
        <xdr:cNvPr id="375" name="Picture 374" descr="https://www.rbi.org.in/Images/pdf.gif">
          <a:hlinkClick xmlns:r="http://schemas.openxmlformats.org/officeDocument/2006/relationships" r:id="rId375" tgtFrame="_blank"/>
          <a:extLst>
            <a:ext uri="{FF2B5EF4-FFF2-40B4-BE49-F238E27FC236}">
              <a16:creationId xmlns:a16="http://schemas.microsoft.com/office/drawing/2014/main" id="{00000000-0008-0000-0300-00007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9885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376</xdr:row>
      <xdr:rowOff>0</xdr:rowOff>
    </xdr:from>
    <xdr:to>
      <xdr:col>4</xdr:col>
      <xdr:colOff>152400</xdr:colOff>
      <xdr:row>376</xdr:row>
      <xdr:rowOff>152400</xdr:rowOff>
    </xdr:to>
    <xdr:pic>
      <xdr:nvPicPr>
        <xdr:cNvPr id="376" name="Picture 375" descr="https://www.rbi.org.in/Images/pdf.gif">
          <a:hlinkClick xmlns:r="http://schemas.openxmlformats.org/officeDocument/2006/relationships" r:id="rId376" tgtFrame="_blank"/>
          <a:extLst>
            <a:ext uri="{FF2B5EF4-FFF2-40B4-BE49-F238E27FC236}">
              <a16:creationId xmlns:a16="http://schemas.microsoft.com/office/drawing/2014/main" id="{00000000-0008-0000-0300-00007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0411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377</xdr:row>
      <xdr:rowOff>0</xdr:rowOff>
    </xdr:from>
    <xdr:to>
      <xdr:col>4</xdr:col>
      <xdr:colOff>152400</xdr:colOff>
      <xdr:row>377</xdr:row>
      <xdr:rowOff>152400</xdr:rowOff>
    </xdr:to>
    <xdr:pic>
      <xdr:nvPicPr>
        <xdr:cNvPr id="377" name="Picture 376" descr="https://www.rbi.org.in/Images/pdf.gif">
          <a:hlinkClick xmlns:r="http://schemas.openxmlformats.org/officeDocument/2006/relationships" r:id="rId377" tgtFrame="_blank"/>
          <a:extLst>
            <a:ext uri="{FF2B5EF4-FFF2-40B4-BE49-F238E27FC236}">
              <a16:creationId xmlns:a16="http://schemas.microsoft.com/office/drawing/2014/main" id="{00000000-0008-0000-0300-00007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0807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378</xdr:row>
      <xdr:rowOff>0</xdr:rowOff>
    </xdr:from>
    <xdr:to>
      <xdr:col>4</xdr:col>
      <xdr:colOff>152400</xdr:colOff>
      <xdr:row>378</xdr:row>
      <xdr:rowOff>152400</xdr:rowOff>
    </xdr:to>
    <xdr:pic>
      <xdr:nvPicPr>
        <xdr:cNvPr id="378" name="Picture 377" descr="https://www.rbi.org.in/Images/pdf.gif">
          <a:hlinkClick xmlns:r="http://schemas.openxmlformats.org/officeDocument/2006/relationships" r:id="rId378" tgtFrame="_blank"/>
          <a:extLst>
            <a:ext uri="{FF2B5EF4-FFF2-40B4-BE49-F238E27FC236}">
              <a16:creationId xmlns:a16="http://schemas.microsoft.com/office/drawing/2014/main" id="{00000000-0008-0000-0300-00007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120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379</xdr:row>
      <xdr:rowOff>0</xdr:rowOff>
    </xdr:from>
    <xdr:to>
      <xdr:col>4</xdr:col>
      <xdr:colOff>152400</xdr:colOff>
      <xdr:row>379</xdr:row>
      <xdr:rowOff>152400</xdr:rowOff>
    </xdr:to>
    <xdr:pic>
      <xdr:nvPicPr>
        <xdr:cNvPr id="379" name="Picture 378" descr="https://www.rbi.org.in/Images/pdf.gif">
          <a:hlinkClick xmlns:r="http://schemas.openxmlformats.org/officeDocument/2006/relationships" r:id="rId379" tgtFrame="_blank"/>
          <a:extLst>
            <a:ext uri="{FF2B5EF4-FFF2-40B4-BE49-F238E27FC236}">
              <a16:creationId xmlns:a16="http://schemas.microsoft.com/office/drawing/2014/main" id="{00000000-0008-0000-0300-00007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1599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380</xdr:row>
      <xdr:rowOff>0</xdr:rowOff>
    </xdr:from>
    <xdr:to>
      <xdr:col>4</xdr:col>
      <xdr:colOff>152400</xdr:colOff>
      <xdr:row>380</xdr:row>
      <xdr:rowOff>152400</xdr:rowOff>
    </xdr:to>
    <xdr:pic>
      <xdr:nvPicPr>
        <xdr:cNvPr id="380" name="Picture 379" descr="https://www.rbi.org.in/Images/pdf.gif">
          <a:hlinkClick xmlns:r="http://schemas.openxmlformats.org/officeDocument/2006/relationships" r:id="rId380" tgtFrame="_blank"/>
          <a:extLst>
            <a:ext uri="{FF2B5EF4-FFF2-40B4-BE49-F238E27FC236}">
              <a16:creationId xmlns:a16="http://schemas.microsoft.com/office/drawing/2014/main" id="{00000000-0008-0000-0300-00007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2125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381</xdr:row>
      <xdr:rowOff>0</xdr:rowOff>
    </xdr:from>
    <xdr:to>
      <xdr:col>4</xdr:col>
      <xdr:colOff>152400</xdr:colOff>
      <xdr:row>381</xdr:row>
      <xdr:rowOff>152400</xdr:rowOff>
    </xdr:to>
    <xdr:pic>
      <xdr:nvPicPr>
        <xdr:cNvPr id="381" name="Picture 380" descr="https://www.rbi.org.in/Images/pdf.gif">
          <a:hlinkClick xmlns:r="http://schemas.openxmlformats.org/officeDocument/2006/relationships" r:id="rId381" tgtFrame="_blank"/>
          <a:extLst>
            <a:ext uri="{FF2B5EF4-FFF2-40B4-BE49-F238E27FC236}">
              <a16:creationId xmlns:a16="http://schemas.microsoft.com/office/drawing/2014/main" id="{00000000-0008-0000-0300-00007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2780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382</xdr:row>
      <xdr:rowOff>0</xdr:rowOff>
    </xdr:from>
    <xdr:to>
      <xdr:col>4</xdr:col>
      <xdr:colOff>152400</xdr:colOff>
      <xdr:row>382</xdr:row>
      <xdr:rowOff>152400</xdr:rowOff>
    </xdr:to>
    <xdr:pic>
      <xdr:nvPicPr>
        <xdr:cNvPr id="382" name="Picture 381" descr="https://www.rbi.org.in/Images/pdf.gif">
          <a:hlinkClick xmlns:r="http://schemas.openxmlformats.org/officeDocument/2006/relationships" r:id="rId382" tgtFrame="_blank"/>
          <a:extLst>
            <a:ext uri="{FF2B5EF4-FFF2-40B4-BE49-F238E27FC236}">
              <a16:creationId xmlns:a16="http://schemas.microsoft.com/office/drawing/2014/main" id="{00000000-0008-0000-0300-00007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3306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383</xdr:row>
      <xdr:rowOff>0</xdr:rowOff>
    </xdr:from>
    <xdr:to>
      <xdr:col>4</xdr:col>
      <xdr:colOff>152400</xdr:colOff>
      <xdr:row>383</xdr:row>
      <xdr:rowOff>152400</xdr:rowOff>
    </xdr:to>
    <xdr:pic>
      <xdr:nvPicPr>
        <xdr:cNvPr id="383" name="Picture 382" descr="https://www.rbi.org.in/Images/pdf.gif">
          <a:hlinkClick xmlns:r="http://schemas.openxmlformats.org/officeDocument/2006/relationships" r:id="rId383" tgtFrame="_blank"/>
          <a:extLst>
            <a:ext uri="{FF2B5EF4-FFF2-40B4-BE49-F238E27FC236}">
              <a16:creationId xmlns:a16="http://schemas.microsoft.com/office/drawing/2014/main" id="{00000000-0008-0000-0300-00007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38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384</xdr:row>
      <xdr:rowOff>0</xdr:rowOff>
    </xdr:from>
    <xdr:to>
      <xdr:col>4</xdr:col>
      <xdr:colOff>152400</xdr:colOff>
      <xdr:row>384</xdr:row>
      <xdr:rowOff>152400</xdr:rowOff>
    </xdr:to>
    <xdr:pic>
      <xdr:nvPicPr>
        <xdr:cNvPr id="384" name="Picture 383" descr="https://www.rbi.org.in/Images/pdf.gif">
          <a:hlinkClick xmlns:r="http://schemas.openxmlformats.org/officeDocument/2006/relationships" r:id="rId384" tgtFrame="_blank"/>
          <a:extLst>
            <a:ext uri="{FF2B5EF4-FFF2-40B4-BE49-F238E27FC236}">
              <a16:creationId xmlns:a16="http://schemas.microsoft.com/office/drawing/2014/main" id="{00000000-0008-0000-0300-00008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4358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385</xdr:row>
      <xdr:rowOff>0</xdr:rowOff>
    </xdr:from>
    <xdr:to>
      <xdr:col>4</xdr:col>
      <xdr:colOff>152400</xdr:colOff>
      <xdr:row>385</xdr:row>
      <xdr:rowOff>152400</xdr:rowOff>
    </xdr:to>
    <xdr:pic>
      <xdr:nvPicPr>
        <xdr:cNvPr id="385" name="Picture 384" descr="https://www.rbi.org.in/Images/pdf.gif">
          <a:hlinkClick xmlns:r="http://schemas.openxmlformats.org/officeDocument/2006/relationships" r:id="rId385" tgtFrame="_blank"/>
          <a:extLst>
            <a:ext uri="{FF2B5EF4-FFF2-40B4-BE49-F238E27FC236}">
              <a16:creationId xmlns:a16="http://schemas.microsoft.com/office/drawing/2014/main" id="{00000000-0008-0000-0300-00008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4754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386</xdr:row>
      <xdr:rowOff>0</xdr:rowOff>
    </xdr:from>
    <xdr:to>
      <xdr:col>4</xdr:col>
      <xdr:colOff>152400</xdr:colOff>
      <xdr:row>386</xdr:row>
      <xdr:rowOff>152400</xdr:rowOff>
    </xdr:to>
    <xdr:pic>
      <xdr:nvPicPr>
        <xdr:cNvPr id="386" name="Picture 385" descr="https://www.rbi.org.in/Images/pdf.gif">
          <a:hlinkClick xmlns:r="http://schemas.openxmlformats.org/officeDocument/2006/relationships" r:id="rId386" tgtFrame="_blank"/>
          <a:extLst>
            <a:ext uri="{FF2B5EF4-FFF2-40B4-BE49-F238E27FC236}">
              <a16:creationId xmlns:a16="http://schemas.microsoft.com/office/drawing/2014/main" id="{00000000-0008-0000-0300-00008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528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387</xdr:row>
      <xdr:rowOff>0</xdr:rowOff>
    </xdr:from>
    <xdr:to>
      <xdr:col>4</xdr:col>
      <xdr:colOff>152400</xdr:colOff>
      <xdr:row>387</xdr:row>
      <xdr:rowOff>152400</xdr:rowOff>
    </xdr:to>
    <xdr:pic>
      <xdr:nvPicPr>
        <xdr:cNvPr id="387" name="Picture 386" descr="https://www.rbi.org.in/Images/pdf.gif">
          <a:hlinkClick xmlns:r="http://schemas.openxmlformats.org/officeDocument/2006/relationships" r:id="rId387" tgtFrame="_blank"/>
          <a:extLst>
            <a:ext uri="{FF2B5EF4-FFF2-40B4-BE49-F238E27FC236}">
              <a16:creationId xmlns:a16="http://schemas.microsoft.com/office/drawing/2014/main" id="{00000000-0008-0000-0300-00008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5676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388</xdr:row>
      <xdr:rowOff>0</xdr:rowOff>
    </xdr:from>
    <xdr:to>
      <xdr:col>4</xdr:col>
      <xdr:colOff>152400</xdr:colOff>
      <xdr:row>388</xdr:row>
      <xdr:rowOff>152400</xdr:rowOff>
    </xdr:to>
    <xdr:pic>
      <xdr:nvPicPr>
        <xdr:cNvPr id="388" name="Picture 387" descr="https://www.rbi.org.in/Images/pdf.gif">
          <a:hlinkClick xmlns:r="http://schemas.openxmlformats.org/officeDocument/2006/relationships" r:id="rId388" tgtFrame="_blank"/>
          <a:extLst>
            <a:ext uri="{FF2B5EF4-FFF2-40B4-BE49-F238E27FC236}">
              <a16:creationId xmlns:a16="http://schemas.microsoft.com/office/drawing/2014/main" id="{00000000-0008-0000-0300-00008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6072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389</xdr:row>
      <xdr:rowOff>0</xdr:rowOff>
    </xdr:from>
    <xdr:to>
      <xdr:col>4</xdr:col>
      <xdr:colOff>152400</xdr:colOff>
      <xdr:row>389</xdr:row>
      <xdr:rowOff>152400</xdr:rowOff>
    </xdr:to>
    <xdr:pic>
      <xdr:nvPicPr>
        <xdr:cNvPr id="389" name="Picture 388" descr="https://www.rbi.org.in/Images/pdf.gif">
          <a:hlinkClick xmlns:r="http://schemas.openxmlformats.org/officeDocument/2006/relationships" r:id="rId389" tgtFrame="_blank"/>
          <a:extLst>
            <a:ext uri="{FF2B5EF4-FFF2-40B4-BE49-F238E27FC236}">
              <a16:creationId xmlns:a16="http://schemas.microsoft.com/office/drawing/2014/main" id="{00000000-0008-0000-0300-00008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6469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390</xdr:row>
      <xdr:rowOff>0</xdr:rowOff>
    </xdr:from>
    <xdr:to>
      <xdr:col>4</xdr:col>
      <xdr:colOff>152400</xdr:colOff>
      <xdr:row>390</xdr:row>
      <xdr:rowOff>152400</xdr:rowOff>
    </xdr:to>
    <xdr:pic>
      <xdr:nvPicPr>
        <xdr:cNvPr id="390" name="Picture 389" descr="https://www.rbi.org.in/Images/pdf.gif">
          <a:hlinkClick xmlns:r="http://schemas.openxmlformats.org/officeDocument/2006/relationships" r:id="rId390" tgtFrame="_blank"/>
          <a:extLst>
            <a:ext uri="{FF2B5EF4-FFF2-40B4-BE49-F238E27FC236}">
              <a16:creationId xmlns:a16="http://schemas.microsoft.com/office/drawing/2014/main" id="{00000000-0008-0000-0300-00008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6735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391</xdr:row>
      <xdr:rowOff>0</xdr:rowOff>
    </xdr:from>
    <xdr:to>
      <xdr:col>4</xdr:col>
      <xdr:colOff>152400</xdr:colOff>
      <xdr:row>391</xdr:row>
      <xdr:rowOff>152400</xdr:rowOff>
    </xdr:to>
    <xdr:pic>
      <xdr:nvPicPr>
        <xdr:cNvPr id="391" name="Picture 390" descr="https://www.rbi.org.in/Images/pdf.gif">
          <a:hlinkClick xmlns:r="http://schemas.openxmlformats.org/officeDocument/2006/relationships" r:id="rId391" tgtFrame="_blank"/>
          <a:extLst>
            <a:ext uri="{FF2B5EF4-FFF2-40B4-BE49-F238E27FC236}">
              <a16:creationId xmlns:a16="http://schemas.microsoft.com/office/drawing/2014/main" id="{00000000-0008-0000-0300-00008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7131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392</xdr:row>
      <xdr:rowOff>0</xdr:rowOff>
    </xdr:from>
    <xdr:to>
      <xdr:col>4</xdr:col>
      <xdr:colOff>152400</xdr:colOff>
      <xdr:row>392</xdr:row>
      <xdr:rowOff>152400</xdr:rowOff>
    </xdr:to>
    <xdr:pic>
      <xdr:nvPicPr>
        <xdr:cNvPr id="392" name="Picture 391" descr="https://www.rbi.org.in/Images/pdf.gif">
          <a:hlinkClick xmlns:r="http://schemas.openxmlformats.org/officeDocument/2006/relationships" r:id="rId392" tgtFrame="_blank"/>
          <a:extLst>
            <a:ext uri="{FF2B5EF4-FFF2-40B4-BE49-F238E27FC236}">
              <a16:creationId xmlns:a16="http://schemas.microsoft.com/office/drawing/2014/main" id="{00000000-0008-0000-0300-00008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752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393</xdr:row>
      <xdr:rowOff>0</xdr:rowOff>
    </xdr:from>
    <xdr:to>
      <xdr:col>4</xdr:col>
      <xdr:colOff>152400</xdr:colOff>
      <xdr:row>393</xdr:row>
      <xdr:rowOff>152400</xdr:rowOff>
    </xdr:to>
    <xdr:pic>
      <xdr:nvPicPr>
        <xdr:cNvPr id="393" name="Picture 392" descr="https://www.rbi.org.in/Images/pdf.gif">
          <a:hlinkClick xmlns:r="http://schemas.openxmlformats.org/officeDocument/2006/relationships" r:id="rId393" tgtFrame="_blank"/>
          <a:extLst>
            <a:ext uri="{FF2B5EF4-FFF2-40B4-BE49-F238E27FC236}">
              <a16:creationId xmlns:a16="http://schemas.microsoft.com/office/drawing/2014/main" id="{00000000-0008-0000-0300-00008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7924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394</xdr:row>
      <xdr:rowOff>0</xdr:rowOff>
    </xdr:from>
    <xdr:to>
      <xdr:col>4</xdr:col>
      <xdr:colOff>152400</xdr:colOff>
      <xdr:row>394</xdr:row>
      <xdr:rowOff>152400</xdr:rowOff>
    </xdr:to>
    <xdr:pic>
      <xdr:nvPicPr>
        <xdr:cNvPr id="394" name="Picture 393" descr="https://www.rbi.org.in/Images/pdf.gif">
          <a:hlinkClick xmlns:r="http://schemas.openxmlformats.org/officeDocument/2006/relationships" r:id="rId394" tgtFrame="_blank"/>
          <a:extLst>
            <a:ext uri="{FF2B5EF4-FFF2-40B4-BE49-F238E27FC236}">
              <a16:creationId xmlns:a16="http://schemas.microsoft.com/office/drawing/2014/main" id="{00000000-0008-0000-0300-00008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8450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395</xdr:row>
      <xdr:rowOff>0</xdr:rowOff>
    </xdr:from>
    <xdr:to>
      <xdr:col>4</xdr:col>
      <xdr:colOff>152400</xdr:colOff>
      <xdr:row>395</xdr:row>
      <xdr:rowOff>152400</xdr:rowOff>
    </xdr:to>
    <xdr:pic>
      <xdr:nvPicPr>
        <xdr:cNvPr id="395" name="Picture 394" descr="https://www.rbi.org.in/Images/pdf.gif">
          <a:hlinkClick xmlns:r="http://schemas.openxmlformats.org/officeDocument/2006/relationships" r:id="rId395" tgtFrame="_blank"/>
          <a:extLst>
            <a:ext uri="{FF2B5EF4-FFF2-40B4-BE49-F238E27FC236}">
              <a16:creationId xmlns:a16="http://schemas.microsoft.com/office/drawing/2014/main" id="{00000000-0008-0000-0300-00008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8716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396</xdr:row>
      <xdr:rowOff>0</xdr:rowOff>
    </xdr:from>
    <xdr:to>
      <xdr:col>4</xdr:col>
      <xdr:colOff>152400</xdr:colOff>
      <xdr:row>396</xdr:row>
      <xdr:rowOff>152400</xdr:rowOff>
    </xdr:to>
    <xdr:pic>
      <xdr:nvPicPr>
        <xdr:cNvPr id="396" name="Picture 395" descr="https://www.rbi.org.in/Images/pdf.gif">
          <a:hlinkClick xmlns:r="http://schemas.openxmlformats.org/officeDocument/2006/relationships" r:id="rId396" tgtFrame="_blank"/>
          <a:extLst>
            <a:ext uri="{FF2B5EF4-FFF2-40B4-BE49-F238E27FC236}">
              <a16:creationId xmlns:a16="http://schemas.microsoft.com/office/drawing/2014/main" id="{00000000-0008-0000-0300-00008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9372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397</xdr:row>
      <xdr:rowOff>0</xdr:rowOff>
    </xdr:from>
    <xdr:to>
      <xdr:col>4</xdr:col>
      <xdr:colOff>152400</xdr:colOff>
      <xdr:row>397</xdr:row>
      <xdr:rowOff>152400</xdr:rowOff>
    </xdr:to>
    <xdr:pic>
      <xdr:nvPicPr>
        <xdr:cNvPr id="397" name="Picture 396" descr="https://www.rbi.org.in/Images/pdf.gif">
          <a:hlinkClick xmlns:r="http://schemas.openxmlformats.org/officeDocument/2006/relationships" r:id="rId397" tgtFrame="_blank"/>
          <a:extLst>
            <a:ext uri="{FF2B5EF4-FFF2-40B4-BE49-F238E27FC236}">
              <a16:creationId xmlns:a16="http://schemas.microsoft.com/office/drawing/2014/main" id="{00000000-0008-0000-0300-00008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9898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398</xdr:row>
      <xdr:rowOff>0</xdr:rowOff>
    </xdr:from>
    <xdr:to>
      <xdr:col>4</xdr:col>
      <xdr:colOff>152400</xdr:colOff>
      <xdr:row>398</xdr:row>
      <xdr:rowOff>152400</xdr:rowOff>
    </xdr:to>
    <xdr:pic>
      <xdr:nvPicPr>
        <xdr:cNvPr id="398" name="Picture 397" descr="https://www.rbi.org.in/Images/pdf.gif">
          <a:hlinkClick xmlns:r="http://schemas.openxmlformats.org/officeDocument/2006/relationships" r:id="rId398" tgtFrame="_blank"/>
          <a:extLst>
            <a:ext uri="{FF2B5EF4-FFF2-40B4-BE49-F238E27FC236}">
              <a16:creationId xmlns:a16="http://schemas.microsoft.com/office/drawing/2014/main" id="{00000000-0008-0000-0300-00008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0423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399</xdr:row>
      <xdr:rowOff>0</xdr:rowOff>
    </xdr:from>
    <xdr:to>
      <xdr:col>4</xdr:col>
      <xdr:colOff>152400</xdr:colOff>
      <xdr:row>399</xdr:row>
      <xdr:rowOff>152400</xdr:rowOff>
    </xdr:to>
    <xdr:pic>
      <xdr:nvPicPr>
        <xdr:cNvPr id="399" name="Picture 398" descr="https://www.rbi.org.in/Images/pdf.gif">
          <a:hlinkClick xmlns:r="http://schemas.openxmlformats.org/officeDocument/2006/relationships" r:id="rId399" tgtFrame="_blank"/>
          <a:extLst>
            <a:ext uri="{FF2B5EF4-FFF2-40B4-BE49-F238E27FC236}">
              <a16:creationId xmlns:a16="http://schemas.microsoft.com/office/drawing/2014/main" id="{00000000-0008-0000-0300-00008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0820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400</xdr:row>
      <xdr:rowOff>0</xdr:rowOff>
    </xdr:from>
    <xdr:to>
      <xdr:col>4</xdr:col>
      <xdr:colOff>152400</xdr:colOff>
      <xdr:row>400</xdr:row>
      <xdr:rowOff>152400</xdr:rowOff>
    </xdr:to>
    <xdr:pic>
      <xdr:nvPicPr>
        <xdr:cNvPr id="400" name="Picture 399" descr="https://www.rbi.org.in/Images/pdf.gif">
          <a:hlinkClick xmlns:r="http://schemas.openxmlformats.org/officeDocument/2006/relationships" r:id="rId400" tgtFrame="_blank"/>
          <a:extLst>
            <a:ext uri="{FF2B5EF4-FFF2-40B4-BE49-F238E27FC236}">
              <a16:creationId xmlns:a16="http://schemas.microsoft.com/office/drawing/2014/main" id="{00000000-0008-0000-0300-00009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1086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401</xdr:row>
      <xdr:rowOff>0</xdr:rowOff>
    </xdr:from>
    <xdr:to>
      <xdr:col>4</xdr:col>
      <xdr:colOff>152400</xdr:colOff>
      <xdr:row>401</xdr:row>
      <xdr:rowOff>152400</xdr:rowOff>
    </xdr:to>
    <xdr:pic>
      <xdr:nvPicPr>
        <xdr:cNvPr id="401" name="Picture 400" descr="https://www.rbi.org.in/Images/pdf.gif">
          <a:hlinkClick xmlns:r="http://schemas.openxmlformats.org/officeDocument/2006/relationships" r:id="rId401" tgtFrame="_blank"/>
          <a:extLst>
            <a:ext uri="{FF2B5EF4-FFF2-40B4-BE49-F238E27FC236}">
              <a16:creationId xmlns:a16="http://schemas.microsoft.com/office/drawing/2014/main" id="{00000000-0008-0000-0300-00009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187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402</xdr:row>
      <xdr:rowOff>0</xdr:rowOff>
    </xdr:from>
    <xdr:to>
      <xdr:col>4</xdr:col>
      <xdr:colOff>152400</xdr:colOff>
      <xdr:row>402</xdr:row>
      <xdr:rowOff>152400</xdr:rowOff>
    </xdr:to>
    <xdr:pic>
      <xdr:nvPicPr>
        <xdr:cNvPr id="402" name="Picture 401" descr="https://www.rbi.org.in/Images/pdf.gif">
          <a:hlinkClick xmlns:r="http://schemas.openxmlformats.org/officeDocument/2006/relationships" r:id="rId402" tgtFrame="_blank"/>
          <a:extLst>
            <a:ext uri="{FF2B5EF4-FFF2-40B4-BE49-F238E27FC236}">
              <a16:creationId xmlns:a16="http://schemas.microsoft.com/office/drawing/2014/main" id="{00000000-0008-0000-0300-00009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213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403</xdr:row>
      <xdr:rowOff>0</xdr:rowOff>
    </xdr:from>
    <xdr:to>
      <xdr:col>4</xdr:col>
      <xdr:colOff>152400</xdr:colOff>
      <xdr:row>403</xdr:row>
      <xdr:rowOff>152400</xdr:rowOff>
    </xdr:to>
    <xdr:pic>
      <xdr:nvPicPr>
        <xdr:cNvPr id="403" name="Picture 402" descr="https://www.rbi.org.in/Images/pdf.gif">
          <a:hlinkClick xmlns:r="http://schemas.openxmlformats.org/officeDocument/2006/relationships" r:id="rId403" tgtFrame="_blank"/>
          <a:extLst>
            <a:ext uri="{FF2B5EF4-FFF2-40B4-BE49-F238E27FC236}">
              <a16:creationId xmlns:a16="http://schemas.microsoft.com/office/drawing/2014/main" id="{00000000-0008-0000-0300-00009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2534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404</xdr:row>
      <xdr:rowOff>0</xdr:rowOff>
    </xdr:from>
    <xdr:to>
      <xdr:col>4</xdr:col>
      <xdr:colOff>152400</xdr:colOff>
      <xdr:row>404</xdr:row>
      <xdr:rowOff>152400</xdr:rowOff>
    </xdr:to>
    <xdr:pic>
      <xdr:nvPicPr>
        <xdr:cNvPr id="404" name="Picture 403" descr="https://www.rbi.org.in/Images/pdf.gif">
          <a:hlinkClick xmlns:r="http://schemas.openxmlformats.org/officeDocument/2006/relationships" r:id="rId404" tgtFrame="_blank"/>
          <a:extLst>
            <a:ext uri="{FF2B5EF4-FFF2-40B4-BE49-F238E27FC236}">
              <a16:creationId xmlns:a16="http://schemas.microsoft.com/office/drawing/2014/main" id="{00000000-0008-0000-0300-00009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2930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405</xdr:row>
      <xdr:rowOff>0</xdr:rowOff>
    </xdr:from>
    <xdr:to>
      <xdr:col>4</xdr:col>
      <xdr:colOff>152400</xdr:colOff>
      <xdr:row>405</xdr:row>
      <xdr:rowOff>152400</xdr:rowOff>
    </xdr:to>
    <xdr:pic>
      <xdr:nvPicPr>
        <xdr:cNvPr id="405" name="Picture 404" descr="https://www.rbi.org.in/Images/pdf.gif">
          <a:hlinkClick xmlns:r="http://schemas.openxmlformats.org/officeDocument/2006/relationships" r:id="rId405" tgtFrame="_blank"/>
          <a:extLst>
            <a:ext uri="{FF2B5EF4-FFF2-40B4-BE49-F238E27FC236}">
              <a16:creationId xmlns:a16="http://schemas.microsoft.com/office/drawing/2014/main" id="{00000000-0008-0000-0300-00009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3456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406</xdr:row>
      <xdr:rowOff>0</xdr:rowOff>
    </xdr:from>
    <xdr:to>
      <xdr:col>4</xdr:col>
      <xdr:colOff>152400</xdr:colOff>
      <xdr:row>406</xdr:row>
      <xdr:rowOff>152400</xdr:rowOff>
    </xdr:to>
    <xdr:pic>
      <xdr:nvPicPr>
        <xdr:cNvPr id="406" name="Picture 405" descr="https://www.rbi.org.in/Images/pdf.gif">
          <a:hlinkClick xmlns:r="http://schemas.openxmlformats.org/officeDocument/2006/relationships" r:id="rId406" tgtFrame="_blank"/>
          <a:extLst>
            <a:ext uri="{FF2B5EF4-FFF2-40B4-BE49-F238E27FC236}">
              <a16:creationId xmlns:a16="http://schemas.microsoft.com/office/drawing/2014/main" id="{00000000-0008-0000-0300-00009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3982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407</xdr:row>
      <xdr:rowOff>0</xdr:rowOff>
    </xdr:from>
    <xdr:to>
      <xdr:col>4</xdr:col>
      <xdr:colOff>152400</xdr:colOff>
      <xdr:row>407</xdr:row>
      <xdr:rowOff>152400</xdr:rowOff>
    </xdr:to>
    <xdr:pic>
      <xdr:nvPicPr>
        <xdr:cNvPr id="407" name="Picture 406" descr="https://www.rbi.org.in/Images/pdf.gif">
          <a:hlinkClick xmlns:r="http://schemas.openxmlformats.org/officeDocument/2006/relationships" r:id="rId407" tgtFrame="_blank"/>
          <a:extLst>
            <a:ext uri="{FF2B5EF4-FFF2-40B4-BE49-F238E27FC236}">
              <a16:creationId xmlns:a16="http://schemas.microsoft.com/office/drawing/2014/main" id="{00000000-0008-0000-0300-00009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476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408</xdr:row>
      <xdr:rowOff>0</xdr:rowOff>
    </xdr:from>
    <xdr:to>
      <xdr:col>4</xdr:col>
      <xdr:colOff>152400</xdr:colOff>
      <xdr:row>408</xdr:row>
      <xdr:rowOff>152400</xdr:rowOff>
    </xdr:to>
    <xdr:pic>
      <xdr:nvPicPr>
        <xdr:cNvPr id="408" name="Picture 407" descr="https://www.rbi.org.in/Images/pdf.gif">
          <a:hlinkClick xmlns:r="http://schemas.openxmlformats.org/officeDocument/2006/relationships" r:id="rId408" tgtFrame="_blank"/>
          <a:extLst>
            <a:ext uri="{FF2B5EF4-FFF2-40B4-BE49-F238E27FC236}">
              <a16:creationId xmlns:a16="http://schemas.microsoft.com/office/drawing/2014/main" id="{00000000-0008-0000-0300-00009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5163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409</xdr:row>
      <xdr:rowOff>0</xdr:rowOff>
    </xdr:from>
    <xdr:to>
      <xdr:col>4</xdr:col>
      <xdr:colOff>152400</xdr:colOff>
      <xdr:row>409</xdr:row>
      <xdr:rowOff>152400</xdr:rowOff>
    </xdr:to>
    <xdr:pic>
      <xdr:nvPicPr>
        <xdr:cNvPr id="409" name="Picture 408" descr="https://www.rbi.org.in/Images/pdf.gif">
          <a:hlinkClick xmlns:r="http://schemas.openxmlformats.org/officeDocument/2006/relationships" r:id="rId409" tgtFrame="_blank"/>
          <a:extLst>
            <a:ext uri="{FF2B5EF4-FFF2-40B4-BE49-F238E27FC236}">
              <a16:creationId xmlns:a16="http://schemas.microsoft.com/office/drawing/2014/main" id="{00000000-0008-0000-0300-00009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5689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410</xdr:row>
      <xdr:rowOff>0</xdr:rowOff>
    </xdr:from>
    <xdr:to>
      <xdr:col>4</xdr:col>
      <xdr:colOff>152400</xdr:colOff>
      <xdr:row>410</xdr:row>
      <xdr:rowOff>152400</xdr:rowOff>
    </xdr:to>
    <xdr:pic>
      <xdr:nvPicPr>
        <xdr:cNvPr id="410" name="Picture 409" descr="https://www.rbi.org.in/Images/pdf.gif">
          <a:hlinkClick xmlns:r="http://schemas.openxmlformats.org/officeDocument/2006/relationships" r:id="rId410" tgtFrame="_blank"/>
          <a:extLst>
            <a:ext uri="{FF2B5EF4-FFF2-40B4-BE49-F238E27FC236}">
              <a16:creationId xmlns:a16="http://schemas.microsoft.com/office/drawing/2014/main" id="{00000000-0008-0000-0300-00009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62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411</xdr:row>
      <xdr:rowOff>0</xdr:rowOff>
    </xdr:from>
    <xdr:to>
      <xdr:col>4</xdr:col>
      <xdr:colOff>152400</xdr:colOff>
      <xdr:row>411</xdr:row>
      <xdr:rowOff>152400</xdr:rowOff>
    </xdr:to>
    <xdr:pic>
      <xdr:nvPicPr>
        <xdr:cNvPr id="411" name="Picture 410" descr="https://www.rbi.org.in/Images/pdf.gif">
          <a:hlinkClick xmlns:r="http://schemas.openxmlformats.org/officeDocument/2006/relationships" r:id="rId411" tgtFrame="_blank"/>
          <a:extLst>
            <a:ext uri="{FF2B5EF4-FFF2-40B4-BE49-F238E27FC236}">
              <a16:creationId xmlns:a16="http://schemas.microsoft.com/office/drawing/2014/main" id="{00000000-0008-0000-0300-00009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6740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412</xdr:row>
      <xdr:rowOff>0</xdr:rowOff>
    </xdr:from>
    <xdr:to>
      <xdr:col>4</xdr:col>
      <xdr:colOff>152400</xdr:colOff>
      <xdr:row>412</xdr:row>
      <xdr:rowOff>152400</xdr:rowOff>
    </xdr:to>
    <xdr:pic>
      <xdr:nvPicPr>
        <xdr:cNvPr id="412" name="Picture 411" descr="https://www.rbi.org.in/Images/pdf.gif">
          <a:hlinkClick xmlns:r="http://schemas.openxmlformats.org/officeDocument/2006/relationships" r:id="rId412" tgtFrame="_blank"/>
          <a:extLst>
            <a:ext uri="{FF2B5EF4-FFF2-40B4-BE49-F238E27FC236}">
              <a16:creationId xmlns:a16="http://schemas.microsoft.com/office/drawing/2014/main" id="{00000000-0008-0000-0300-00009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7007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413</xdr:row>
      <xdr:rowOff>0</xdr:rowOff>
    </xdr:from>
    <xdr:to>
      <xdr:col>4</xdr:col>
      <xdr:colOff>152400</xdr:colOff>
      <xdr:row>413</xdr:row>
      <xdr:rowOff>152400</xdr:rowOff>
    </xdr:to>
    <xdr:pic>
      <xdr:nvPicPr>
        <xdr:cNvPr id="413" name="Picture 412" descr="https://www.rbi.org.in/Images/pdf.gif">
          <a:hlinkClick xmlns:r="http://schemas.openxmlformats.org/officeDocument/2006/relationships" r:id="rId413" tgtFrame="_blank"/>
          <a:extLst>
            <a:ext uri="{FF2B5EF4-FFF2-40B4-BE49-F238E27FC236}">
              <a16:creationId xmlns:a16="http://schemas.microsoft.com/office/drawing/2014/main" id="{00000000-0008-0000-0300-00009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7533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414</xdr:row>
      <xdr:rowOff>0</xdr:rowOff>
    </xdr:from>
    <xdr:to>
      <xdr:col>4</xdr:col>
      <xdr:colOff>152400</xdr:colOff>
      <xdr:row>414</xdr:row>
      <xdr:rowOff>152400</xdr:rowOff>
    </xdr:to>
    <xdr:pic>
      <xdr:nvPicPr>
        <xdr:cNvPr id="414" name="Picture 413" descr="https://www.rbi.org.in/Images/pdf.gif">
          <a:hlinkClick xmlns:r="http://schemas.openxmlformats.org/officeDocument/2006/relationships" r:id="rId414" tgtFrame="_blank"/>
          <a:extLst>
            <a:ext uri="{FF2B5EF4-FFF2-40B4-BE49-F238E27FC236}">
              <a16:creationId xmlns:a16="http://schemas.microsoft.com/office/drawing/2014/main" id="{00000000-0008-0000-0300-00009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792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415</xdr:row>
      <xdr:rowOff>0</xdr:rowOff>
    </xdr:from>
    <xdr:to>
      <xdr:col>4</xdr:col>
      <xdr:colOff>152400</xdr:colOff>
      <xdr:row>415</xdr:row>
      <xdr:rowOff>152400</xdr:rowOff>
    </xdr:to>
    <xdr:pic>
      <xdr:nvPicPr>
        <xdr:cNvPr id="415" name="Picture 414" descr="https://www.rbi.org.in/Images/pdf.gif">
          <a:hlinkClick xmlns:r="http://schemas.openxmlformats.org/officeDocument/2006/relationships" r:id="rId415" tgtFrame="_blank"/>
          <a:extLst>
            <a:ext uri="{FF2B5EF4-FFF2-40B4-BE49-F238E27FC236}">
              <a16:creationId xmlns:a16="http://schemas.microsoft.com/office/drawing/2014/main" id="{00000000-0008-0000-0300-00009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8455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416</xdr:row>
      <xdr:rowOff>0</xdr:rowOff>
    </xdr:from>
    <xdr:to>
      <xdr:col>4</xdr:col>
      <xdr:colOff>152400</xdr:colOff>
      <xdr:row>416</xdr:row>
      <xdr:rowOff>152400</xdr:rowOff>
    </xdr:to>
    <xdr:pic>
      <xdr:nvPicPr>
        <xdr:cNvPr id="416" name="Picture 415" descr="https://www.rbi.org.in/Images/pdf.gif">
          <a:hlinkClick xmlns:r="http://schemas.openxmlformats.org/officeDocument/2006/relationships" r:id="rId416" tgtFrame="_blank"/>
          <a:extLst>
            <a:ext uri="{FF2B5EF4-FFF2-40B4-BE49-F238E27FC236}">
              <a16:creationId xmlns:a16="http://schemas.microsoft.com/office/drawing/2014/main" id="{00000000-0008-0000-0300-0000A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8981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417</xdr:row>
      <xdr:rowOff>0</xdr:rowOff>
    </xdr:from>
    <xdr:to>
      <xdr:col>4</xdr:col>
      <xdr:colOff>152400</xdr:colOff>
      <xdr:row>417</xdr:row>
      <xdr:rowOff>152400</xdr:rowOff>
    </xdr:to>
    <xdr:pic>
      <xdr:nvPicPr>
        <xdr:cNvPr id="417" name="Picture 416" descr="https://www.rbi.org.in/Images/pdf.gif">
          <a:hlinkClick xmlns:r="http://schemas.openxmlformats.org/officeDocument/2006/relationships" r:id="rId417" tgtFrame="_blank"/>
          <a:extLst>
            <a:ext uri="{FF2B5EF4-FFF2-40B4-BE49-F238E27FC236}">
              <a16:creationId xmlns:a16="http://schemas.microsoft.com/office/drawing/2014/main" id="{00000000-0008-0000-0300-0000A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9377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418</xdr:row>
      <xdr:rowOff>0</xdr:rowOff>
    </xdr:from>
    <xdr:to>
      <xdr:col>4</xdr:col>
      <xdr:colOff>152400</xdr:colOff>
      <xdr:row>418</xdr:row>
      <xdr:rowOff>152400</xdr:rowOff>
    </xdr:to>
    <xdr:pic>
      <xdr:nvPicPr>
        <xdr:cNvPr id="418" name="Picture 417" descr="https://www.rbi.org.in/Images/pdf.gif">
          <a:hlinkClick xmlns:r="http://schemas.openxmlformats.org/officeDocument/2006/relationships" r:id="rId418" tgtFrame="_blank"/>
          <a:extLst>
            <a:ext uri="{FF2B5EF4-FFF2-40B4-BE49-F238E27FC236}">
              <a16:creationId xmlns:a16="http://schemas.microsoft.com/office/drawing/2014/main" id="{00000000-0008-0000-0300-0000A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9903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419</xdr:row>
      <xdr:rowOff>0</xdr:rowOff>
    </xdr:from>
    <xdr:to>
      <xdr:col>4</xdr:col>
      <xdr:colOff>152400</xdr:colOff>
      <xdr:row>419</xdr:row>
      <xdr:rowOff>152400</xdr:rowOff>
    </xdr:to>
    <xdr:pic>
      <xdr:nvPicPr>
        <xdr:cNvPr id="419" name="Picture 418" descr="https://www.rbi.org.in/Images/pdf.gif">
          <a:hlinkClick xmlns:r="http://schemas.openxmlformats.org/officeDocument/2006/relationships" r:id="rId419" tgtFrame="_blank"/>
          <a:extLst>
            <a:ext uri="{FF2B5EF4-FFF2-40B4-BE49-F238E27FC236}">
              <a16:creationId xmlns:a16="http://schemas.microsoft.com/office/drawing/2014/main" id="{00000000-0008-0000-0300-0000A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0428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420</xdr:row>
      <xdr:rowOff>0</xdr:rowOff>
    </xdr:from>
    <xdr:to>
      <xdr:col>4</xdr:col>
      <xdr:colOff>152400</xdr:colOff>
      <xdr:row>420</xdr:row>
      <xdr:rowOff>152400</xdr:rowOff>
    </xdr:to>
    <xdr:pic>
      <xdr:nvPicPr>
        <xdr:cNvPr id="420" name="Picture 419" descr="https://www.rbi.org.in/Images/pdf.gif">
          <a:hlinkClick xmlns:r="http://schemas.openxmlformats.org/officeDocument/2006/relationships" r:id="rId420" tgtFrame="_blank"/>
          <a:extLst>
            <a:ext uri="{FF2B5EF4-FFF2-40B4-BE49-F238E27FC236}">
              <a16:creationId xmlns:a16="http://schemas.microsoft.com/office/drawing/2014/main" id="{00000000-0008-0000-0300-0000A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0695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421</xdr:row>
      <xdr:rowOff>0</xdr:rowOff>
    </xdr:from>
    <xdr:to>
      <xdr:col>4</xdr:col>
      <xdr:colOff>152400</xdr:colOff>
      <xdr:row>421</xdr:row>
      <xdr:rowOff>152400</xdr:rowOff>
    </xdr:to>
    <xdr:pic>
      <xdr:nvPicPr>
        <xdr:cNvPr id="421" name="Picture 420" descr="https://www.rbi.org.in/Images/pdf.gif">
          <a:hlinkClick xmlns:r="http://schemas.openxmlformats.org/officeDocument/2006/relationships" r:id="rId421" tgtFrame="_blank"/>
          <a:extLst>
            <a:ext uri="{FF2B5EF4-FFF2-40B4-BE49-F238E27FC236}">
              <a16:creationId xmlns:a16="http://schemas.microsoft.com/office/drawing/2014/main" id="{00000000-0008-0000-0300-0000A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109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422</xdr:row>
      <xdr:rowOff>0</xdr:rowOff>
    </xdr:from>
    <xdr:to>
      <xdr:col>4</xdr:col>
      <xdr:colOff>152400</xdr:colOff>
      <xdr:row>422</xdr:row>
      <xdr:rowOff>152400</xdr:rowOff>
    </xdr:to>
    <xdr:pic>
      <xdr:nvPicPr>
        <xdr:cNvPr id="422" name="Picture 421" descr="https://www.rbi.org.in/Images/pdf.gif">
          <a:hlinkClick xmlns:r="http://schemas.openxmlformats.org/officeDocument/2006/relationships" r:id="rId422" tgtFrame="_blank"/>
          <a:extLst>
            <a:ext uri="{FF2B5EF4-FFF2-40B4-BE49-F238E27FC236}">
              <a16:creationId xmlns:a16="http://schemas.microsoft.com/office/drawing/2014/main" id="{00000000-0008-0000-0300-0000A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1747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423</xdr:row>
      <xdr:rowOff>0</xdr:rowOff>
    </xdr:from>
    <xdr:to>
      <xdr:col>4</xdr:col>
      <xdr:colOff>152400</xdr:colOff>
      <xdr:row>423</xdr:row>
      <xdr:rowOff>152400</xdr:rowOff>
    </xdr:to>
    <xdr:pic>
      <xdr:nvPicPr>
        <xdr:cNvPr id="423" name="Picture 422" descr="https://www.rbi.org.in/Images/pdf.gif">
          <a:hlinkClick xmlns:r="http://schemas.openxmlformats.org/officeDocument/2006/relationships" r:id="rId423" tgtFrame="_blank"/>
          <a:extLst>
            <a:ext uri="{FF2B5EF4-FFF2-40B4-BE49-F238E27FC236}">
              <a16:creationId xmlns:a16="http://schemas.microsoft.com/office/drawing/2014/main" id="{00000000-0008-0000-0300-0000A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2402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424</xdr:row>
      <xdr:rowOff>0</xdr:rowOff>
    </xdr:from>
    <xdr:to>
      <xdr:col>4</xdr:col>
      <xdr:colOff>152400</xdr:colOff>
      <xdr:row>424</xdr:row>
      <xdr:rowOff>152400</xdr:rowOff>
    </xdr:to>
    <xdr:pic>
      <xdr:nvPicPr>
        <xdr:cNvPr id="424" name="Picture 423" descr="https://www.rbi.org.in/Images/pdf.gif">
          <a:hlinkClick xmlns:r="http://schemas.openxmlformats.org/officeDocument/2006/relationships" r:id="rId424" tgtFrame="_blank"/>
          <a:extLst>
            <a:ext uri="{FF2B5EF4-FFF2-40B4-BE49-F238E27FC236}">
              <a16:creationId xmlns:a16="http://schemas.microsoft.com/office/drawing/2014/main" id="{00000000-0008-0000-0300-0000A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2798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425</xdr:row>
      <xdr:rowOff>0</xdr:rowOff>
    </xdr:from>
    <xdr:to>
      <xdr:col>4</xdr:col>
      <xdr:colOff>152400</xdr:colOff>
      <xdr:row>425</xdr:row>
      <xdr:rowOff>152400</xdr:rowOff>
    </xdr:to>
    <xdr:pic>
      <xdr:nvPicPr>
        <xdr:cNvPr id="425" name="Picture 424" descr="https://www.rbi.org.in/Images/pdf.gif">
          <a:hlinkClick xmlns:r="http://schemas.openxmlformats.org/officeDocument/2006/relationships" r:id="rId425" tgtFrame="_blank"/>
          <a:extLst>
            <a:ext uri="{FF2B5EF4-FFF2-40B4-BE49-F238E27FC236}">
              <a16:creationId xmlns:a16="http://schemas.microsoft.com/office/drawing/2014/main" id="{00000000-0008-0000-0300-0000A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3065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426</xdr:row>
      <xdr:rowOff>0</xdr:rowOff>
    </xdr:from>
    <xdr:to>
      <xdr:col>4</xdr:col>
      <xdr:colOff>152400</xdr:colOff>
      <xdr:row>426</xdr:row>
      <xdr:rowOff>152400</xdr:rowOff>
    </xdr:to>
    <xdr:pic>
      <xdr:nvPicPr>
        <xdr:cNvPr id="426" name="Picture 425" descr="https://www.rbi.org.in/Images/pdf.gif">
          <a:hlinkClick xmlns:r="http://schemas.openxmlformats.org/officeDocument/2006/relationships" r:id="rId426" tgtFrame="_blank"/>
          <a:extLst>
            <a:ext uri="{FF2B5EF4-FFF2-40B4-BE49-F238E27FC236}">
              <a16:creationId xmlns:a16="http://schemas.microsoft.com/office/drawing/2014/main" id="{00000000-0008-0000-0300-0000A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3461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427</xdr:row>
      <xdr:rowOff>0</xdr:rowOff>
    </xdr:from>
    <xdr:to>
      <xdr:col>4</xdr:col>
      <xdr:colOff>152400</xdr:colOff>
      <xdr:row>427</xdr:row>
      <xdr:rowOff>152400</xdr:rowOff>
    </xdr:to>
    <xdr:pic>
      <xdr:nvPicPr>
        <xdr:cNvPr id="427" name="Picture 426" descr="https://www.rbi.org.in/Images/pdf.gif">
          <a:hlinkClick xmlns:r="http://schemas.openxmlformats.org/officeDocument/2006/relationships" r:id="rId427" tgtFrame="_blank"/>
          <a:extLst>
            <a:ext uri="{FF2B5EF4-FFF2-40B4-BE49-F238E27FC236}">
              <a16:creationId xmlns:a16="http://schemas.microsoft.com/office/drawing/2014/main" id="{00000000-0008-0000-0300-0000A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4116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428</xdr:row>
      <xdr:rowOff>0</xdr:rowOff>
    </xdr:from>
    <xdr:to>
      <xdr:col>4</xdr:col>
      <xdr:colOff>152400</xdr:colOff>
      <xdr:row>428</xdr:row>
      <xdr:rowOff>152400</xdr:rowOff>
    </xdr:to>
    <xdr:pic>
      <xdr:nvPicPr>
        <xdr:cNvPr id="428" name="Picture 427" descr="https://www.rbi.org.in/Images/pdf.gif">
          <a:hlinkClick xmlns:r="http://schemas.openxmlformats.org/officeDocument/2006/relationships" r:id="rId428" tgtFrame="_blank"/>
          <a:extLst>
            <a:ext uri="{FF2B5EF4-FFF2-40B4-BE49-F238E27FC236}">
              <a16:creationId xmlns:a16="http://schemas.microsoft.com/office/drawing/2014/main" id="{00000000-0008-0000-0300-0000A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4513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429</xdr:row>
      <xdr:rowOff>0</xdr:rowOff>
    </xdr:from>
    <xdr:to>
      <xdr:col>4</xdr:col>
      <xdr:colOff>152400</xdr:colOff>
      <xdr:row>429</xdr:row>
      <xdr:rowOff>152400</xdr:rowOff>
    </xdr:to>
    <xdr:pic>
      <xdr:nvPicPr>
        <xdr:cNvPr id="429" name="Picture 428" descr="https://www.rbi.org.in/Images/pdf.gif">
          <a:hlinkClick xmlns:r="http://schemas.openxmlformats.org/officeDocument/2006/relationships" r:id="rId429" tgtFrame="_blank"/>
          <a:extLst>
            <a:ext uri="{FF2B5EF4-FFF2-40B4-BE49-F238E27FC236}">
              <a16:creationId xmlns:a16="http://schemas.microsoft.com/office/drawing/2014/main" id="{00000000-0008-0000-0300-0000A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4909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430</xdr:row>
      <xdr:rowOff>0</xdr:rowOff>
    </xdr:from>
    <xdr:to>
      <xdr:col>4</xdr:col>
      <xdr:colOff>152400</xdr:colOff>
      <xdr:row>430</xdr:row>
      <xdr:rowOff>152400</xdr:rowOff>
    </xdr:to>
    <xdr:pic>
      <xdr:nvPicPr>
        <xdr:cNvPr id="430" name="Picture 429" descr="https://www.rbi.org.in/Images/pdf.gif">
          <a:hlinkClick xmlns:r="http://schemas.openxmlformats.org/officeDocument/2006/relationships" r:id="rId430" tgtFrame="_blank"/>
          <a:extLst>
            <a:ext uri="{FF2B5EF4-FFF2-40B4-BE49-F238E27FC236}">
              <a16:creationId xmlns:a16="http://schemas.microsoft.com/office/drawing/2014/main" id="{00000000-0008-0000-0300-0000A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5564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431</xdr:row>
      <xdr:rowOff>0</xdr:rowOff>
    </xdr:from>
    <xdr:to>
      <xdr:col>4</xdr:col>
      <xdr:colOff>152400</xdr:colOff>
      <xdr:row>431</xdr:row>
      <xdr:rowOff>152400</xdr:rowOff>
    </xdr:to>
    <xdr:pic>
      <xdr:nvPicPr>
        <xdr:cNvPr id="431" name="Picture 430" descr="https://www.rbi.org.in/Images/pdf.gif">
          <a:hlinkClick xmlns:r="http://schemas.openxmlformats.org/officeDocument/2006/relationships" r:id="rId431" tgtFrame="_blank"/>
          <a:extLst>
            <a:ext uri="{FF2B5EF4-FFF2-40B4-BE49-F238E27FC236}">
              <a16:creationId xmlns:a16="http://schemas.microsoft.com/office/drawing/2014/main" id="{00000000-0008-0000-0300-0000A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5960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432</xdr:row>
      <xdr:rowOff>0</xdr:rowOff>
    </xdr:from>
    <xdr:to>
      <xdr:col>4</xdr:col>
      <xdr:colOff>152400</xdr:colOff>
      <xdr:row>432</xdr:row>
      <xdr:rowOff>152400</xdr:rowOff>
    </xdr:to>
    <xdr:pic>
      <xdr:nvPicPr>
        <xdr:cNvPr id="432" name="Picture 431" descr="https://www.rbi.org.in/Images/pdf.gif">
          <a:hlinkClick xmlns:r="http://schemas.openxmlformats.org/officeDocument/2006/relationships" r:id="rId432" tgtFrame="_blank"/>
          <a:extLst>
            <a:ext uri="{FF2B5EF4-FFF2-40B4-BE49-F238E27FC236}">
              <a16:creationId xmlns:a16="http://schemas.microsoft.com/office/drawing/2014/main" id="{00000000-0008-0000-0300-0000B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6357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433</xdr:row>
      <xdr:rowOff>0</xdr:rowOff>
    </xdr:from>
    <xdr:to>
      <xdr:col>4</xdr:col>
      <xdr:colOff>152400</xdr:colOff>
      <xdr:row>433</xdr:row>
      <xdr:rowOff>152400</xdr:rowOff>
    </xdr:to>
    <xdr:pic>
      <xdr:nvPicPr>
        <xdr:cNvPr id="433" name="Picture 432" descr="https://www.rbi.org.in/Images/pdf.gif">
          <a:hlinkClick xmlns:r="http://schemas.openxmlformats.org/officeDocument/2006/relationships" r:id="rId433" tgtFrame="_blank"/>
          <a:extLst>
            <a:ext uri="{FF2B5EF4-FFF2-40B4-BE49-F238E27FC236}">
              <a16:creationId xmlns:a16="http://schemas.microsoft.com/office/drawing/2014/main" id="{00000000-0008-0000-0300-0000B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68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434</xdr:row>
      <xdr:rowOff>0</xdr:rowOff>
    </xdr:from>
    <xdr:to>
      <xdr:col>4</xdr:col>
      <xdr:colOff>152400</xdr:colOff>
      <xdr:row>434</xdr:row>
      <xdr:rowOff>152400</xdr:rowOff>
    </xdr:to>
    <xdr:pic>
      <xdr:nvPicPr>
        <xdr:cNvPr id="434" name="Picture 433" descr="https://www.rbi.org.in/Images/pdf.gif">
          <a:hlinkClick xmlns:r="http://schemas.openxmlformats.org/officeDocument/2006/relationships" r:id="rId434" tgtFrame="_blank"/>
          <a:extLst>
            <a:ext uri="{FF2B5EF4-FFF2-40B4-BE49-F238E27FC236}">
              <a16:creationId xmlns:a16="http://schemas.microsoft.com/office/drawing/2014/main" id="{00000000-0008-0000-0300-0000B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7667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435</xdr:row>
      <xdr:rowOff>0</xdr:rowOff>
    </xdr:from>
    <xdr:to>
      <xdr:col>4</xdr:col>
      <xdr:colOff>152400</xdr:colOff>
      <xdr:row>435</xdr:row>
      <xdr:rowOff>152400</xdr:rowOff>
    </xdr:to>
    <xdr:pic>
      <xdr:nvPicPr>
        <xdr:cNvPr id="435" name="Picture 434" descr="https://www.rbi.org.in/Images/pdf.gif">
          <a:hlinkClick xmlns:r="http://schemas.openxmlformats.org/officeDocument/2006/relationships" r:id="rId435" tgtFrame="_blank"/>
          <a:extLst>
            <a:ext uri="{FF2B5EF4-FFF2-40B4-BE49-F238E27FC236}">
              <a16:creationId xmlns:a16="http://schemas.microsoft.com/office/drawing/2014/main" id="{00000000-0008-0000-0300-0000B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8323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436</xdr:row>
      <xdr:rowOff>0</xdr:rowOff>
    </xdr:from>
    <xdr:to>
      <xdr:col>4</xdr:col>
      <xdr:colOff>152400</xdr:colOff>
      <xdr:row>436</xdr:row>
      <xdr:rowOff>152400</xdr:rowOff>
    </xdr:to>
    <xdr:pic>
      <xdr:nvPicPr>
        <xdr:cNvPr id="436" name="Picture 435" descr="https://www.rbi.org.in/Images/pdf.gif">
          <a:hlinkClick xmlns:r="http://schemas.openxmlformats.org/officeDocument/2006/relationships" r:id="rId436" tgtFrame="_blank"/>
          <a:extLst>
            <a:ext uri="{FF2B5EF4-FFF2-40B4-BE49-F238E27FC236}">
              <a16:creationId xmlns:a16="http://schemas.microsoft.com/office/drawing/2014/main" id="{00000000-0008-0000-0300-0000B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8719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437</xdr:row>
      <xdr:rowOff>0</xdr:rowOff>
    </xdr:from>
    <xdr:to>
      <xdr:col>4</xdr:col>
      <xdr:colOff>152400</xdr:colOff>
      <xdr:row>437</xdr:row>
      <xdr:rowOff>152400</xdr:rowOff>
    </xdr:to>
    <xdr:pic>
      <xdr:nvPicPr>
        <xdr:cNvPr id="437" name="Picture 436" descr="https://www.rbi.org.in/Images/pdf.gif">
          <a:hlinkClick xmlns:r="http://schemas.openxmlformats.org/officeDocument/2006/relationships" r:id="rId437" tgtFrame="_blank"/>
          <a:extLst>
            <a:ext uri="{FF2B5EF4-FFF2-40B4-BE49-F238E27FC236}">
              <a16:creationId xmlns:a16="http://schemas.microsoft.com/office/drawing/2014/main" id="{00000000-0008-0000-0300-0000B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9115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438</xdr:row>
      <xdr:rowOff>0</xdr:rowOff>
    </xdr:from>
    <xdr:to>
      <xdr:col>4</xdr:col>
      <xdr:colOff>152400</xdr:colOff>
      <xdr:row>438</xdr:row>
      <xdr:rowOff>152400</xdr:rowOff>
    </xdr:to>
    <xdr:pic>
      <xdr:nvPicPr>
        <xdr:cNvPr id="438" name="Picture 437" descr="https://www.rbi.org.in/Images/pdf.gif">
          <a:hlinkClick xmlns:r="http://schemas.openxmlformats.org/officeDocument/2006/relationships" r:id="rId438" tgtFrame="_blank"/>
          <a:extLst>
            <a:ext uri="{FF2B5EF4-FFF2-40B4-BE49-F238E27FC236}">
              <a16:creationId xmlns:a16="http://schemas.microsoft.com/office/drawing/2014/main" id="{00000000-0008-0000-0300-0000B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9511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439</xdr:row>
      <xdr:rowOff>0</xdr:rowOff>
    </xdr:from>
    <xdr:to>
      <xdr:col>4</xdr:col>
      <xdr:colOff>152400</xdr:colOff>
      <xdr:row>439</xdr:row>
      <xdr:rowOff>152400</xdr:rowOff>
    </xdr:to>
    <xdr:pic>
      <xdr:nvPicPr>
        <xdr:cNvPr id="439" name="Picture 438" descr="https://www.rbi.org.in/Images/pdf.gif">
          <a:hlinkClick xmlns:r="http://schemas.openxmlformats.org/officeDocument/2006/relationships" r:id="rId439" tgtFrame="_blank"/>
          <a:extLst>
            <a:ext uri="{FF2B5EF4-FFF2-40B4-BE49-F238E27FC236}">
              <a16:creationId xmlns:a16="http://schemas.microsoft.com/office/drawing/2014/main" id="{00000000-0008-0000-0300-0000B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0037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440</xdr:row>
      <xdr:rowOff>0</xdr:rowOff>
    </xdr:from>
    <xdr:to>
      <xdr:col>4</xdr:col>
      <xdr:colOff>152400</xdr:colOff>
      <xdr:row>440</xdr:row>
      <xdr:rowOff>152400</xdr:rowOff>
    </xdr:to>
    <xdr:pic>
      <xdr:nvPicPr>
        <xdr:cNvPr id="440" name="Picture 439" descr="https://www.rbi.org.in/Images/pdf.gif">
          <a:hlinkClick xmlns:r="http://schemas.openxmlformats.org/officeDocument/2006/relationships" r:id="rId440" tgtFrame="_blank"/>
          <a:extLst>
            <a:ext uri="{FF2B5EF4-FFF2-40B4-BE49-F238E27FC236}">
              <a16:creationId xmlns:a16="http://schemas.microsoft.com/office/drawing/2014/main" id="{00000000-0008-0000-0300-0000B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0563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441</xdr:row>
      <xdr:rowOff>0</xdr:rowOff>
    </xdr:from>
    <xdr:to>
      <xdr:col>4</xdr:col>
      <xdr:colOff>152400</xdr:colOff>
      <xdr:row>441</xdr:row>
      <xdr:rowOff>152400</xdr:rowOff>
    </xdr:to>
    <xdr:pic>
      <xdr:nvPicPr>
        <xdr:cNvPr id="441" name="Picture 440" descr="https://www.rbi.org.in/Images/pdf.gif">
          <a:hlinkClick xmlns:r="http://schemas.openxmlformats.org/officeDocument/2006/relationships" r:id="rId441" tgtFrame="_blank"/>
          <a:extLst>
            <a:ext uri="{FF2B5EF4-FFF2-40B4-BE49-F238E27FC236}">
              <a16:creationId xmlns:a16="http://schemas.microsoft.com/office/drawing/2014/main" id="{00000000-0008-0000-0300-0000B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0959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442</xdr:row>
      <xdr:rowOff>0</xdr:rowOff>
    </xdr:from>
    <xdr:to>
      <xdr:col>4</xdr:col>
      <xdr:colOff>152400</xdr:colOff>
      <xdr:row>442</xdr:row>
      <xdr:rowOff>152400</xdr:rowOff>
    </xdr:to>
    <xdr:pic>
      <xdr:nvPicPr>
        <xdr:cNvPr id="442" name="Picture 441" descr="https://www.rbi.org.in/Images/pdf.gif">
          <a:hlinkClick xmlns:r="http://schemas.openxmlformats.org/officeDocument/2006/relationships" r:id="rId442" tgtFrame="_blank"/>
          <a:extLst>
            <a:ext uri="{FF2B5EF4-FFF2-40B4-BE49-F238E27FC236}">
              <a16:creationId xmlns:a16="http://schemas.microsoft.com/office/drawing/2014/main" id="{00000000-0008-0000-0300-0000B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1355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443</xdr:row>
      <xdr:rowOff>0</xdr:rowOff>
    </xdr:from>
    <xdr:to>
      <xdr:col>4</xdr:col>
      <xdr:colOff>152400</xdr:colOff>
      <xdr:row>443</xdr:row>
      <xdr:rowOff>152400</xdr:rowOff>
    </xdr:to>
    <xdr:pic>
      <xdr:nvPicPr>
        <xdr:cNvPr id="443" name="Picture 442" descr="https://www.rbi.org.in/Images/pdf.gif">
          <a:hlinkClick xmlns:r="http://schemas.openxmlformats.org/officeDocument/2006/relationships" r:id="rId443" tgtFrame="_blank"/>
          <a:extLst>
            <a:ext uri="{FF2B5EF4-FFF2-40B4-BE49-F238E27FC236}">
              <a16:creationId xmlns:a16="http://schemas.microsoft.com/office/drawing/2014/main" id="{00000000-0008-0000-0300-0000B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1622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444</xdr:row>
      <xdr:rowOff>0</xdr:rowOff>
    </xdr:from>
    <xdr:to>
      <xdr:col>4</xdr:col>
      <xdr:colOff>152400</xdr:colOff>
      <xdr:row>444</xdr:row>
      <xdr:rowOff>152400</xdr:rowOff>
    </xdr:to>
    <xdr:pic>
      <xdr:nvPicPr>
        <xdr:cNvPr id="444" name="Picture 443" descr="https://www.rbi.org.in/Images/pdf.gif">
          <a:hlinkClick xmlns:r="http://schemas.openxmlformats.org/officeDocument/2006/relationships" r:id="rId444" tgtFrame="_blank"/>
          <a:extLst>
            <a:ext uri="{FF2B5EF4-FFF2-40B4-BE49-F238E27FC236}">
              <a16:creationId xmlns:a16="http://schemas.microsoft.com/office/drawing/2014/main" id="{00000000-0008-0000-0300-0000B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2018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445</xdr:row>
      <xdr:rowOff>0</xdr:rowOff>
    </xdr:from>
    <xdr:to>
      <xdr:col>4</xdr:col>
      <xdr:colOff>152400</xdr:colOff>
      <xdr:row>445</xdr:row>
      <xdr:rowOff>152400</xdr:rowOff>
    </xdr:to>
    <xdr:pic>
      <xdr:nvPicPr>
        <xdr:cNvPr id="445" name="Picture 444" descr="https://www.rbi.org.in/Images/pdf.gif">
          <a:hlinkClick xmlns:r="http://schemas.openxmlformats.org/officeDocument/2006/relationships" r:id="rId445" tgtFrame="_blank"/>
          <a:extLst>
            <a:ext uri="{FF2B5EF4-FFF2-40B4-BE49-F238E27FC236}">
              <a16:creationId xmlns:a16="http://schemas.microsoft.com/office/drawing/2014/main" id="{00000000-0008-0000-0300-0000B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2415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446</xdr:row>
      <xdr:rowOff>0</xdr:rowOff>
    </xdr:from>
    <xdr:to>
      <xdr:col>4</xdr:col>
      <xdr:colOff>152400</xdr:colOff>
      <xdr:row>446</xdr:row>
      <xdr:rowOff>152400</xdr:rowOff>
    </xdr:to>
    <xdr:pic>
      <xdr:nvPicPr>
        <xdr:cNvPr id="446" name="Picture 445" descr="https://www.rbi.org.in/Images/pdf.gif">
          <a:hlinkClick xmlns:r="http://schemas.openxmlformats.org/officeDocument/2006/relationships" r:id="rId446" tgtFrame="_blank"/>
          <a:extLst>
            <a:ext uri="{FF2B5EF4-FFF2-40B4-BE49-F238E27FC236}">
              <a16:creationId xmlns:a16="http://schemas.microsoft.com/office/drawing/2014/main" id="{00000000-0008-0000-0300-0000B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3329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447</xdr:row>
      <xdr:rowOff>0</xdr:rowOff>
    </xdr:from>
    <xdr:to>
      <xdr:col>4</xdr:col>
      <xdr:colOff>152400</xdr:colOff>
      <xdr:row>447</xdr:row>
      <xdr:rowOff>152400</xdr:rowOff>
    </xdr:to>
    <xdr:pic>
      <xdr:nvPicPr>
        <xdr:cNvPr id="447" name="Picture 446" descr="https://www.rbi.org.in/Images/pdf.gif">
          <a:hlinkClick xmlns:r="http://schemas.openxmlformats.org/officeDocument/2006/relationships" r:id="rId447" tgtFrame="_blank"/>
          <a:extLst>
            <a:ext uri="{FF2B5EF4-FFF2-40B4-BE49-F238E27FC236}">
              <a16:creationId xmlns:a16="http://schemas.microsoft.com/office/drawing/2014/main" id="{00000000-0008-0000-0300-0000B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4373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448</xdr:row>
      <xdr:rowOff>0</xdr:rowOff>
    </xdr:from>
    <xdr:to>
      <xdr:col>4</xdr:col>
      <xdr:colOff>152400</xdr:colOff>
      <xdr:row>448</xdr:row>
      <xdr:rowOff>152400</xdr:rowOff>
    </xdr:to>
    <xdr:pic>
      <xdr:nvPicPr>
        <xdr:cNvPr id="448" name="Picture 447" descr="https://www.rbi.org.in/Images/pdf.gif">
          <a:hlinkClick xmlns:r="http://schemas.openxmlformats.org/officeDocument/2006/relationships" r:id="rId448" tgtFrame="_blank"/>
          <a:extLst>
            <a:ext uri="{FF2B5EF4-FFF2-40B4-BE49-F238E27FC236}">
              <a16:creationId xmlns:a16="http://schemas.microsoft.com/office/drawing/2014/main" id="{00000000-0008-0000-0300-0000C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5158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449</xdr:row>
      <xdr:rowOff>0</xdr:rowOff>
    </xdr:from>
    <xdr:to>
      <xdr:col>4</xdr:col>
      <xdr:colOff>152400</xdr:colOff>
      <xdr:row>449</xdr:row>
      <xdr:rowOff>152400</xdr:rowOff>
    </xdr:to>
    <xdr:pic>
      <xdr:nvPicPr>
        <xdr:cNvPr id="449" name="Picture 448" descr="https://www.rbi.org.in/Images/pdf.gif">
          <a:hlinkClick xmlns:r="http://schemas.openxmlformats.org/officeDocument/2006/relationships" r:id="rId449" tgtFrame="_blank"/>
          <a:extLst>
            <a:ext uri="{FF2B5EF4-FFF2-40B4-BE49-F238E27FC236}">
              <a16:creationId xmlns:a16="http://schemas.microsoft.com/office/drawing/2014/main" id="{00000000-0008-0000-0300-0000C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5554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450</xdr:row>
      <xdr:rowOff>0</xdr:rowOff>
    </xdr:from>
    <xdr:to>
      <xdr:col>4</xdr:col>
      <xdr:colOff>152400</xdr:colOff>
      <xdr:row>450</xdr:row>
      <xdr:rowOff>152400</xdr:rowOff>
    </xdr:to>
    <xdr:pic>
      <xdr:nvPicPr>
        <xdr:cNvPr id="450" name="Picture 449" descr="https://www.rbi.org.in/Images/pdf.gif">
          <a:hlinkClick xmlns:r="http://schemas.openxmlformats.org/officeDocument/2006/relationships" r:id="rId450" tgtFrame="_blank"/>
          <a:extLst>
            <a:ext uri="{FF2B5EF4-FFF2-40B4-BE49-F238E27FC236}">
              <a16:creationId xmlns:a16="http://schemas.microsoft.com/office/drawing/2014/main" id="{00000000-0008-0000-0300-0000C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595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451</xdr:row>
      <xdr:rowOff>0</xdr:rowOff>
    </xdr:from>
    <xdr:to>
      <xdr:col>4</xdr:col>
      <xdr:colOff>152400</xdr:colOff>
      <xdr:row>451</xdr:row>
      <xdr:rowOff>152400</xdr:rowOff>
    </xdr:to>
    <xdr:pic>
      <xdr:nvPicPr>
        <xdr:cNvPr id="451" name="Picture 450" descr="https://www.rbi.org.in/Images/pdf.gif">
          <a:hlinkClick xmlns:r="http://schemas.openxmlformats.org/officeDocument/2006/relationships" r:id="rId451" tgtFrame="_blank"/>
          <a:extLst>
            <a:ext uri="{FF2B5EF4-FFF2-40B4-BE49-F238E27FC236}">
              <a16:creationId xmlns:a16="http://schemas.microsoft.com/office/drawing/2014/main" id="{00000000-0008-0000-0300-0000C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6476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452</xdr:row>
      <xdr:rowOff>0</xdr:rowOff>
    </xdr:from>
    <xdr:to>
      <xdr:col>4</xdr:col>
      <xdr:colOff>152400</xdr:colOff>
      <xdr:row>452</xdr:row>
      <xdr:rowOff>152400</xdr:rowOff>
    </xdr:to>
    <xdr:pic>
      <xdr:nvPicPr>
        <xdr:cNvPr id="452" name="Picture 451" descr="https://www.rbi.org.in/Images/pdf.gif">
          <a:hlinkClick xmlns:r="http://schemas.openxmlformats.org/officeDocument/2006/relationships" r:id="rId452" tgtFrame="_blank"/>
          <a:extLst>
            <a:ext uri="{FF2B5EF4-FFF2-40B4-BE49-F238E27FC236}">
              <a16:creationId xmlns:a16="http://schemas.microsoft.com/office/drawing/2014/main" id="{00000000-0008-0000-0300-0000C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666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453</xdr:row>
      <xdr:rowOff>0</xdr:rowOff>
    </xdr:from>
    <xdr:to>
      <xdr:col>4</xdr:col>
      <xdr:colOff>152400</xdr:colOff>
      <xdr:row>453</xdr:row>
      <xdr:rowOff>152400</xdr:rowOff>
    </xdr:to>
    <xdr:pic>
      <xdr:nvPicPr>
        <xdr:cNvPr id="453" name="Picture 452" descr="https://www.rbi.org.in/Images/pdf.gif">
          <a:hlinkClick xmlns:r="http://schemas.openxmlformats.org/officeDocument/2006/relationships" r:id="rId453" tgtFrame="_blank"/>
          <a:extLst>
            <a:ext uri="{FF2B5EF4-FFF2-40B4-BE49-F238E27FC236}">
              <a16:creationId xmlns:a16="http://schemas.microsoft.com/office/drawing/2014/main" id="{00000000-0008-0000-0300-0000C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6933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454</xdr:row>
      <xdr:rowOff>0</xdr:rowOff>
    </xdr:from>
    <xdr:to>
      <xdr:col>4</xdr:col>
      <xdr:colOff>152400</xdr:colOff>
      <xdr:row>454</xdr:row>
      <xdr:rowOff>152400</xdr:rowOff>
    </xdr:to>
    <xdr:pic>
      <xdr:nvPicPr>
        <xdr:cNvPr id="454" name="Picture 453" descr="https://www.rbi.org.in/Images/pdf.gif">
          <a:hlinkClick xmlns:r="http://schemas.openxmlformats.org/officeDocument/2006/relationships" r:id="rId454" tgtFrame="_blank"/>
          <a:extLst>
            <a:ext uri="{FF2B5EF4-FFF2-40B4-BE49-F238E27FC236}">
              <a16:creationId xmlns:a16="http://schemas.microsoft.com/office/drawing/2014/main" id="{00000000-0008-0000-0300-0000C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7330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455</xdr:row>
      <xdr:rowOff>0</xdr:rowOff>
    </xdr:from>
    <xdr:to>
      <xdr:col>4</xdr:col>
      <xdr:colOff>152400</xdr:colOff>
      <xdr:row>455</xdr:row>
      <xdr:rowOff>152400</xdr:rowOff>
    </xdr:to>
    <xdr:pic>
      <xdr:nvPicPr>
        <xdr:cNvPr id="455" name="Picture 454" descr="https://www.rbi.org.in/Images/pdf.gif">
          <a:hlinkClick xmlns:r="http://schemas.openxmlformats.org/officeDocument/2006/relationships" r:id="rId455" tgtFrame="_blank"/>
          <a:extLst>
            <a:ext uri="{FF2B5EF4-FFF2-40B4-BE49-F238E27FC236}">
              <a16:creationId xmlns:a16="http://schemas.microsoft.com/office/drawing/2014/main" id="{00000000-0008-0000-0300-0000C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7726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456</xdr:row>
      <xdr:rowOff>0</xdr:rowOff>
    </xdr:from>
    <xdr:to>
      <xdr:col>4</xdr:col>
      <xdr:colOff>152400</xdr:colOff>
      <xdr:row>456</xdr:row>
      <xdr:rowOff>152400</xdr:rowOff>
    </xdr:to>
    <xdr:pic>
      <xdr:nvPicPr>
        <xdr:cNvPr id="456" name="Picture 455" descr="https://www.rbi.org.in/Images/pdf.gif">
          <a:hlinkClick xmlns:r="http://schemas.openxmlformats.org/officeDocument/2006/relationships" r:id="rId456" tgtFrame="_blank"/>
          <a:extLst>
            <a:ext uri="{FF2B5EF4-FFF2-40B4-BE49-F238E27FC236}">
              <a16:creationId xmlns:a16="http://schemas.microsoft.com/office/drawing/2014/main" id="{00000000-0008-0000-0300-0000C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8252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457</xdr:row>
      <xdr:rowOff>0</xdr:rowOff>
    </xdr:from>
    <xdr:to>
      <xdr:col>4</xdr:col>
      <xdr:colOff>152400</xdr:colOff>
      <xdr:row>457</xdr:row>
      <xdr:rowOff>152400</xdr:rowOff>
    </xdr:to>
    <xdr:pic>
      <xdr:nvPicPr>
        <xdr:cNvPr id="457" name="Picture 456" descr="https://www.rbi.org.in/Images/pdf.gif">
          <a:hlinkClick xmlns:r="http://schemas.openxmlformats.org/officeDocument/2006/relationships" r:id="rId457" tgtFrame="_blank"/>
          <a:extLst>
            <a:ext uri="{FF2B5EF4-FFF2-40B4-BE49-F238E27FC236}">
              <a16:creationId xmlns:a16="http://schemas.microsoft.com/office/drawing/2014/main" id="{00000000-0008-0000-0300-0000C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8907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458</xdr:row>
      <xdr:rowOff>0</xdr:rowOff>
    </xdr:from>
    <xdr:to>
      <xdr:col>4</xdr:col>
      <xdr:colOff>152400</xdr:colOff>
      <xdr:row>458</xdr:row>
      <xdr:rowOff>152400</xdr:rowOff>
    </xdr:to>
    <xdr:pic>
      <xdr:nvPicPr>
        <xdr:cNvPr id="458" name="Picture 457" descr="https://www.rbi.org.in/Images/pdf.gif">
          <a:hlinkClick xmlns:r="http://schemas.openxmlformats.org/officeDocument/2006/relationships" r:id="rId458" tgtFrame="_blank"/>
          <a:extLst>
            <a:ext uri="{FF2B5EF4-FFF2-40B4-BE49-F238E27FC236}">
              <a16:creationId xmlns:a16="http://schemas.microsoft.com/office/drawing/2014/main" id="{00000000-0008-0000-0300-0000C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930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459</xdr:row>
      <xdr:rowOff>0</xdr:rowOff>
    </xdr:from>
    <xdr:to>
      <xdr:col>4</xdr:col>
      <xdr:colOff>152400</xdr:colOff>
      <xdr:row>459</xdr:row>
      <xdr:rowOff>152400</xdr:rowOff>
    </xdr:to>
    <xdr:pic>
      <xdr:nvPicPr>
        <xdr:cNvPr id="459" name="Picture 458" descr="https://www.rbi.org.in/Images/pdf.gif">
          <a:hlinkClick xmlns:r="http://schemas.openxmlformats.org/officeDocument/2006/relationships" r:id="rId459" tgtFrame="_blank"/>
          <a:extLst>
            <a:ext uri="{FF2B5EF4-FFF2-40B4-BE49-F238E27FC236}">
              <a16:creationId xmlns:a16="http://schemas.microsoft.com/office/drawing/2014/main" id="{00000000-0008-0000-0300-0000C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9829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460</xdr:row>
      <xdr:rowOff>0</xdr:rowOff>
    </xdr:from>
    <xdr:to>
      <xdr:col>4</xdr:col>
      <xdr:colOff>152400</xdr:colOff>
      <xdr:row>460</xdr:row>
      <xdr:rowOff>152400</xdr:rowOff>
    </xdr:to>
    <xdr:pic>
      <xdr:nvPicPr>
        <xdr:cNvPr id="460" name="Picture 459" descr="https://www.rbi.org.in/Images/pdf.gif">
          <a:hlinkClick xmlns:r="http://schemas.openxmlformats.org/officeDocument/2006/relationships" r:id="rId460" tgtFrame="_blank"/>
          <a:extLst>
            <a:ext uri="{FF2B5EF4-FFF2-40B4-BE49-F238E27FC236}">
              <a16:creationId xmlns:a16="http://schemas.microsoft.com/office/drawing/2014/main" id="{00000000-0008-0000-0300-0000C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0096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461</xdr:row>
      <xdr:rowOff>0</xdr:rowOff>
    </xdr:from>
    <xdr:to>
      <xdr:col>4</xdr:col>
      <xdr:colOff>152400</xdr:colOff>
      <xdr:row>461</xdr:row>
      <xdr:rowOff>152400</xdr:rowOff>
    </xdr:to>
    <xdr:pic>
      <xdr:nvPicPr>
        <xdr:cNvPr id="461" name="Picture 460" descr="https://www.rbi.org.in/Images/pdf.gif">
          <a:hlinkClick xmlns:r="http://schemas.openxmlformats.org/officeDocument/2006/relationships" r:id="rId461" tgtFrame="_blank"/>
          <a:extLst>
            <a:ext uri="{FF2B5EF4-FFF2-40B4-BE49-F238E27FC236}">
              <a16:creationId xmlns:a16="http://schemas.microsoft.com/office/drawing/2014/main" id="{00000000-0008-0000-0300-0000C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0621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462</xdr:row>
      <xdr:rowOff>0</xdr:rowOff>
    </xdr:from>
    <xdr:to>
      <xdr:col>4</xdr:col>
      <xdr:colOff>152400</xdr:colOff>
      <xdr:row>462</xdr:row>
      <xdr:rowOff>152400</xdr:rowOff>
    </xdr:to>
    <xdr:pic>
      <xdr:nvPicPr>
        <xdr:cNvPr id="462" name="Picture 461" descr="https://www.rbi.org.in/Images/pdf.gif">
          <a:hlinkClick xmlns:r="http://schemas.openxmlformats.org/officeDocument/2006/relationships" r:id="rId462" tgtFrame="_blank"/>
          <a:extLst>
            <a:ext uri="{FF2B5EF4-FFF2-40B4-BE49-F238E27FC236}">
              <a16:creationId xmlns:a16="http://schemas.microsoft.com/office/drawing/2014/main" id="{00000000-0008-0000-0300-0000C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101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463</xdr:row>
      <xdr:rowOff>0</xdr:rowOff>
    </xdr:from>
    <xdr:to>
      <xdr:col>4</xdr:col>
      <xdr:colOff>152400</xdr:colOff>
      <xdr:row>463</xdr:row>
      <xdr:rowOff>152400</xdr:rowOff>
    </xdr:to>
    <xdr:pic>
      <xdr:nvPicPr>
        <xdr:cNvPr id="463" name="Picture 462" descr="https://www.rbi.org.in/Images/pdf.gif">
          <a:hlinkClick xmlns:r="http://schemas.openxmlformats.org/officeDocument/2006/relationships" r:id="rId463" tgtFrame="_blank"/>
          <a:extLst>
            <a:ext uri="{FF2B5EF4-FFF2-40B4-BE49-F238E27FC236}">
              <a16:creationId xmlns:a16="http://schemas.microsoft.com/office/drawing/2014/main" id="{00000000-0008-0000-0300-0000C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1414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464</xdr:row>
      <xdr:rowOff>0</xdr:rowOff>
    </xdr:from>
    <xdr:to>
      <xdr:col>4</xdr:col>
      <xdr:colOff>152400</xdr:colOff>
      <xdr:row>464</xdr:row>
      <xdr:rowOff>152400</xdr:rowOff>
    </xdr:to>
    <xdr:pic>
      <xdr:nvPicPr>
        <xdr:cNvPr id="464" name="Picture 463" descr="https://www.rbi.org.in/Images/pdf.gif">
          <a:hlinkClick xmlns:r="http://schemas.openxmlformats.org/officeDocument/2006/relationships" r:id="rId464" tgtFrame="_blank"/>
          <a:extLst>
            <a:ext uri="{FF2B5EF4-FFF2-40B4-BE49-F238E27FC236}">
              <a16:creationId xmlns:a16="http://schemas.microsoft.com/office/drawing/2014/main" id="{00000000-0008-0000-0300-0000D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1940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465</xdr:row>
      <xdr:rowOff>0</xdr:rowOff>
    </xdr:from>
    <xdr:to>
      <xdr:col>4</xdr:col>
      <xdr:colOff>152400</xdr:colOff>
      <xdr:row>465</xdr:row>
      <xdr:rowOff>152400</xdr:rowOff>
    </xdr:to>
    <xdr:pic>
      <xdr:nvPicPr>
        <xdr:cNvPr id="465" name="Picture 464" descr="https://www.rbi.org.in/Images/pdf.gif">
          <a:hlinkClick xmlns:r="http://schemas.openxmlformats.org/officeDocument/2006/relationships" r:id="rId465" tgtFrame="_blank"/>
          <a:extLst>
            <a:ext uri="{FF2B5EF4-FFF2-40B4-BE49-F238E27FC236}">
              <a16:creationId xmlns:a16="http://schemas.microsoft.com/office/drawing/2014/main" id="{00000000-0008-0000-0300-0000D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246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466</xdr:row>
      <xdr:rowOff>0</xdr:rowOff>
    </xdr:from>
    <xdr:to>
      <xdr:col>4</xdr:col>
      <xdr:colOff>152400</xdr:colOff>
      <xdr:row>466</xdr:row>
      <xdr:rowOff>152400</xdr:rowOff>
    </xdr:to>
    <xdr:pic>
      <xdr:nvPicPr>
        <xdr:cNvPr id="466" name="Picture 465" descr="https://www.rbi.org.in/Images/pdf.gif">
          <a:hlinkClick xmlns:r="http://schemas.openxmlformats.org/officeDocument/2006/relationships" r:id="rId466" tgtFrame="_blank"/>
          <a:extLst>
            <a:ext uri="{FF2B5EF4-FFF2-40B4-BE49-F238E27FC236}">
              <a16:creationId xmlns:a16="http://schemas.microsoft.com/office/drawing/2014/main" id="{00000000-0008-0000-0300-0000D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273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467</xdr:row>
      <xdr:rowOff>0</xdr:rowOff>
    </xdr:from>
    <xdr:to>
      <xdr:col>4</xdr:col>
      <xdr:colOff>152400</xdr:colOff>
      <xdr:row>467</xdr:row>
      <xdr:rowOff>152400</xdr:rowOff>
    </xdr:to>
    <xdr:pic>
      <xdr:nvPicPr>
        <xdr:cNvPr id="467" name="Picture 466" descr="https://www.rbi.org.in/Images/pdf.gif">
          <a:hlinkClick xmlns:r="http://schemas.openxmlformats.org/officeDocument/2006/relationships" r:id="rId467" tgtFrame="_blank"/>
          <a:extLst>
            <a:ext uri="{FF2B5EF4-FFF2-40B4-BE49-F238E27FC236}">
              <a16:creationId xmlns:a16="http://schemas.microsoft.com/office/drawing/2014/main" id="{00000000-0008-0000-0300-0000D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292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468</xdr:row>
      <xdr:rowOff>0</xdr:rowOff>
    </xdr:from>
    <xdr:to>
      <xdr:col>4</xdr:col>
      <xdr:colOff>152400</xdr:colOff>
      <xdr:row>468</xdr:row>
      <xdr:rowOff>152400</xdr:rowOff>
    </xdr:to>
    <xdr:pic>
      <xdr:nvPicPr>
        <xdr:cNvPr id="468" name="Picture 467" descr="https://www.rbi.org.in/Images/pdf.gif">
          <a:hlinkClick xmlns:r="http://schemas.openxmlformats.org/officeDocument/2006/relationships" r:id="rId468" tgtFrame="_blank"/>
          <a:extLst>
            <a:ext uri="{FF2B5EF4-FFF2-40B4-BE49-F238E27FC236}">
              <a16:creationId xmlns:a16="http://schemas.microsoft.com/office/drawing/2014/main" id="{00000000-0008-0000-0300-0000D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3189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469</xdr:row>
      <xdr:rowOff>0</xdr:rowOff>
    </xdr:from>
    <xdr:to>
      <xdr:col>4</xdr:col>
      <xdr:colOff>152400</xdr:colOff>
      <xdr:row>469</xdr:row>
      <xdr:rowOff>152400</xdr:rowOff>
    </xdr:to>
    <xdr:pic>
      <xdr:nvPicPr>
        <xdr:cNvPr id="469" name="Picture 468" descr="https://www.rbi.org.in/Images/pdf.gif">
          <a:hlinkClick xmlns:r="http://schemas.openxmlformats.org/officeDocument/2006/relationships" r:id="rId469" tgtFrame="_blank"/>
          <a:extLst>
            <a:ext uri="{FF2B5EF4-FFF2-40B4-BE49-F238E27FC236}">
              <a16:creationId xmlns:a16="http://schemas.microsoft.com/office/drawing/2014/main" id="{00000000-0008-0000-0300-0000D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345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470</xdr:row>
      <xdr:rowOff>0</xdr:rowOff>
    </xdr:from>
    <xdr:to>
      <xdr:col>4</xdr:col>
      <xdr:colOff>152400</xdr:colOff>
      <xdr:row>470</xdr:row>
      <xdr:rowOff>152400</xdr:rowOff>
    </xdr:to>
    <xdr:pic>
      <xdr:nvPicPr>
        <xdr:cNvPr id="470" name="Picture 469" descr="https://www.rbi.org.in/Images/pdf.gif">
          <a:hlinkClick xmlns:r="http://schemas.openxmlformats.org/officeDocument/2006/relationships" r:id="rId470" tgtFrame="_blank"/>
          <a:extLst>
            <a:ext uri="{FF2B5EF4-FFF2-40B4-BE49-F238E27FC236}">
              <a16:creationId xmlns:a16="http://schemas.microsoft.com/office/drawing/2014/main" id="{00000000-0008-0000-0300-0000D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372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471</xdr:row>
      <xdr:rowOff>0</xdr:rowOff>
    </xdr:from>
    <xdr:to>
      <xdr:col>4</xdr:col>
      <xdr:colOff>152400</xdr:colOff>
      <xdr:row>471</xdr:row>
      <xdr:rowOff>152400</xdr:rowOff>
    </xdr:to>
    <xdr:pic>
      <xdr:nvPicPr>
        <xdr:cNvPr id="471" name="Picture 470" descr="https://www.rbi.org.in/Images/pdf.gif">
          <a:hlinkClick xmlns:r="http://schemas.openxmlformats.org/officeDocument/2006/relationships" r:id="rId471" tgtFrame="_blank"/>
          <a:extLst>
            <a:ext uri="{FF2B5EF4-FFF2-40B4-BE49-F238E27FC236}">
              <a16:creationId xmlns:a16="http://schemas.microsoft.com/office/drawing/2014/main" id="{00000000-0008-0000-0300-0000D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4378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472</xdr:row>
      <xdr:rowOff>0</xdr:rowOff>
    </xdr:from>
    <xdr:to>
      <xdr:col>4</xdr:col>
      <xdr:colOff>152400</xdr:colOff>
      <xdr:row>472</xdr:row>
      <xdr:rowOff>152400</xdr:rowOff>
    </xdr:to>
    <xdr:pic>
      <xdr:nvPicPr>
        <xdr:cNvPr id="472" name="Picture 471" descr="https://www.rbi.org.in/Images/pdf.gif">
          <a:hlinkClick xmlns:r="http://schemas.openxmlformats.org/officeDocument/2006/relationships" r:id="rId472" tgtFrame="_blank"/>
          <a:extLst>
            <a:ext uri="{FF2B5EF4-FFF2-40B4-BE49-F238E27FC236}">
              <a16:creationId xmlns:a16="http://schemas.microsoft.com/office/drawing/2014/main" id="{00000000-0008-0000-0300-0000D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490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473</xdr:row>
      <xdr:rowOff>0</xdr:rowOff>
    </xdr:from>
    <xdr:to>
      <xdr:col>4</xdr:col>
      <xdr:colOff>152400</xdr:colOff>
      <xdr:row>473</xdr:row>
      <xdr:rowOff>152400</xdr:rowOff>
    </xdr:to>
    <xdr:pic>
      <xdr:nvPicPr>
        <xdr:cNvPr id="473" name="Picture 472" descr="https://www.rbi.org.in/Images/pdf.gif">
          <a:hlinkClick xmlns:r="http://schemas.openxmlformats.org/officeDocument/2006/relationships" r:id="rId473" tgtFrame="_blank"/>
          <a:extLst>
            <a:ext uri="{FF2B5EF4-FFF2-40B4-BE49-F238E27FC236}">
              <a16:creationId xmlns:a16="http://schemas.microsoft.com/office/drawing/2014/main" id="{00000000-0008-0000-0300-0000D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5430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474</xdr:row>
      <xdr:rowOff>0</xdr:rowOff>
    </xdr:from>
    <xdr:to>
      <xdr:col>4</xdr:col>
      <xdr:colOff>152400</xdr:colOff>
      <xdr:row>474</xdr:row>
      <xdr:rowOff>152400</xdr:rowOff>
    </xdr:to>
    <xdr:pic>
      <xdr:nvPicPr>
        <xdr:cNvPr id="474" name="Picture 473" descr="https://www.rbi.org.in/Images/pdf.gif">
          <a:hlinkClick xmlns:r="http://schemas.openxmlformats.org/officeDocument/2006/relationships" r:id="rId474" tgtFrame="_blank"/>
          <a:extLst>
            <a:ext uri="{FF2B5EF4-FFF2-40B4-BE49-F238E27FC236}">
              <a16:creationId xmlns:a16="http://schemas.microsoft.com/office/drawing/2014/main" id="{00000000-0008-0000-0300-0000D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5955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475</xdr:row>
      <xdr:rowOff>0</xdr:rowOff>
    </xdr:from>
    <xdr:to>
      <xdr:col>4</xdr:col>
      <xdr:colOff>152400</xdr:colOff>
      <xdr:row>475</xdr:row>
      <xdr:rowOff>152400</xdr:rowOff>
    </xdr:to>
    <xdr:pic>
      <xdr:nvPicPr>
        <xdr:cNvPr id="475" name="Picture 474" descr="https://www.rbi.org.in/Images/pdf.gif">
          <a:hlinkClick xmlns:r="http://schemas.openxmlformats.org/officeDocument/2006/relationships" r:id="rId475" tgtFrame="_blank"/>
          <a:extLst>
            <a:ext uri="{FF2B5EF4-FFF2-40B4-BE49-F238E27FC236}">
              <a16:creationId xmlns:a16="http://schemas.microsoft.com/office/drawing/2014/main" id="{00000000-0008-0000-0300-0000D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6481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476</xdr:row>
      <xdr:rowOff>0</xdr:rowOff>
    </xdr:from>
    <xdr:to>
      <xdr:col>4</xdr:col>
      <xdr:colOff>152400</xdr:colOff>
      <xdr:row>476</xdr:row>
      <xdr:rowOff>152400</xdr:rowOff>
    </xdr:to>
    <xdr:pic>
      <xdr:nvPicPr>
        <xdr:cNvPr id="476" name="Picture 475" descr="https://www.rbi.org.in/Images/pdf.gif">
          <a:hlinkClick xmlns:r="http://schemas.openxmlformats.org/officeDocument/2006/relationships" r:id="rId476" tgtFrame="_blank"/>
          <a:extLst>
            <a:ext uri="{FF2B5EF4-FFF2-40B4-BE49-F238E27FC236}">
              <a16:creationId xmlns:a16="http://schemas.microsoft.com/office/drawing/2014/main" id="{00000000-0008-0000-0300-0000D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7136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477</xdr:row>
      <xdr:rowOff>0</xdr:rowOff>
    </xdr:from>
    <xdr:to>
      <xdr:col>4</xdr:col>
      <xdr:colOff>152400</xdr:colOff>
      <xdr:row>477</xdr:row>
      <xdr:rowOff>152400</xdr:rowOff>
    </xdr:to>
    <xdr:pic>
      <xdr:nvPicPr>
        <xdr:cNvPr id="477" name="Picture 476" descr="https://www.rbi.org.in/Images/pdf.gif">
          <a:hlinkClick xmlns:r="http://schemas.openxmlformats.org/officeDocument/2006/relationships" r:id="rId477" tgtFrame="_blank"/>
          <a:extLst>
            <a:ext uri="{FF2B5EF4-FFF2-40B4-BE49-F238E27FC236}">
              <a16:creationId xmlns:a16="http://schemas.microsoft.com/office/drawing/2014/main" id="{00000000-0008-0000-0300-0000D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7792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478</xdr:row>
      <xdr:rowOff>0</xdr:rowOff>
    </xdr:from>
    <xdr:to>
      <xdr:col>4</xdr:col>
      <xdr:colOff>152400</xdr:colOff>
      <xdr:row>478</xdr:row>
      <xdr:rowOff>152400</xdr:rowOff>
    </xdr:to>
    <xdr:pic>
      <xdr:nvPicPr>
        <xdr:cNvPr id="478" name="Picture 477" descr="https://www.rbi.org.in/Images/pdf.gif">
          <a:hlinkClick xmlns:r="http://schemas.openxmlformats.org/officeDocument/2006/relationships" r:id="rId478" tgtFrame="_blank"/>
          <a:extLst>
            <a:ext uri="{FF2B5EF4-FFF2-40B4-BE49-F238E27FC236}">
              <a16:creationId xmlns:a16="http://schemas.microsoft.com/office/drawing/2014/main" id="{00000000-0008-0000-0300-0000D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8318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479</xdr:row>
      <xdr:rowOff>0</xdr:rowOff>
    </xdr:from>
    <xdr:to>
      <xdr:col>4</xdr:col>
      <xdr:colOff>152400</xdr:colOff>
      <xdr:row>479</xdr:row>
      <xdr:rowOff>152400</xdr:rowOff>
    </xdr:to>
    <xdr:pic>
      <xdr:nvPicPr>
        <xdr:cNvPr id="479" name="Picture 478" descr="https://www.rbi.org.in/Images/pdf.gif">
          <a:hlinkClick xmlns:r="http://schemas.openxmlformats.org/officeDocument/2006/relationships" r:id="rId479" tgtFrame="_blank"/>
          <a:extLst>
            <a:ext uri="{FF2B5EF4-FFF2-40B4-BE49-F238E27FC236}">
              <a16:creationId xmlns:a16="http://schemas.microsoft.com/office/drawing/2014/main" id="{00000000-0008-0000-0300-0000D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9102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480</xdr:row>
      <xdr:rowOff>0</xdr:rowOff>
    </xdr:from>
    <xdr:to>
      <xdr:col>4</xdr:col>
      <xdr:colOff>152400</xdr:colOff>
      <xdr:row>480</xdr:row>
      <xdr:rowOff>152400</xdr:rowOff>
    </xdr:to>
    <xdr:pic>
      <xdr:nvPicPr>
        <xdr:cNvPr id="480" name="Picture 479" descr="https://www.rbi.org.in/Images/pdf.gif">
          <a:hlinkClick xmlns:r="http://schemas.openxmlformats.org/officeDocument/2006/relationships" r:id="rId480" tgtFrame="_blank"/>
          <a:extLst>
            <a:ext uri="{FF2B5EF4-FFF2-40B4-BE49-F238E27FC236}">
              <a16:creationId xmlns:a16="http://schemas.microsoft.com/office/drawing/2014/main" id="{00000000-0008-0000-0300-0000E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9499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481</xdr:row>
      <xdr:rowOff>0</xdr:rowOff>
    </xdr:from>
    <xdr:to>
      <xdr:col>4</xdr:col>
      <xdr:colOff>152400</xdr:colOff>
      <xdr:row>481</xdr:row>
      <xdr:rowOff>152400</xdr:rowOff>
    </xdr:to>
    <xdr:pic>
      <xdr:nvPicPr>
        <xdr:cNvPr id="481" name="Picture 480" descr="https://www.rbi.org.in/Images/pdf.gif">
          <a:hlinkClick xmlns:r="http://schemas.openxmlformats.org/officeDocument/2006/relationships" r:id="rId481" tgtFrame="_blank"/>
          <a:extLst>
            <a:ext uri="{FF2B5EF4-FFF2-40B4-BE49-F238E27FC236}">
              <a16:creationId xmlns:a16="http://schemas.microsoft.com/office/drawing/2014/main" id="{00000000-0008-0000-0300-0000E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0024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482</xdr:row>
      <xdr:rowOff>0</xdr:rowOff>
    </xdr:from>
    <xdr:to>
      <xdr:col>4</xdr:col>
      <xdr:colOff>152400</xdr:colOff>
      <xdr:row>482</xdr:row>
      <xdr:rowOff>152400</xdr:rowOff>
    </xdr:to>
    <xdr:pic>
      <xdr:nvPicPr>
        <xdr:cNvPr id="482" name="Picture 481" descr="https://www.rbi.org.in/Images/pdf.gif">
          <a:hlinkClick xmlns:r="http://schemas.openxmlformats.org/officeDocument/2006/relationships" r:id="rId482" tgtFrame="_blank"/>
          <a:extLst>
            <a:ext uri="{FF2B5EF4-FFF2-40B4-BE49-F238E27FC236}">
              <a16:creationId xmlns:a16="http://schemas.microsoft.com/office/drawing/2014/main" id="{00000000-0008-0000-0300-0000E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0550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483</xdr:row>
      <xdr:rowOff>0</xdr:rowOff>
    </xdr:from>
    <xdr:to>
      <xdr:col>4</xdr:col>
      <xdr:colOff>152400</xdr:colOff>
      <xdr:row>483</xdr:row>
      <xdr:rowOff>152400</xdr:rowOff>
    </xdr:to>
    <xdr:pic>
      <xdr:nvPicPr>
        <xdr:cNvPr id="483" name="Picture 482" descr="https://www.rbi.org.in/Images/pdf.gif">
          <a:hlinkClick xmlns:r="http://schemas.openxmlformats.org/officeDocument/2006/relationships" r:id="rId483" tgtFrame="_blank"/>
          <a:extLst>
            <a:ext uri="{FF2B5EF4-FFF2-40B4-BE49-F238E27FC236}">
              <a16:creationId xmlns:a16="http://schemas.microsoft.com/office/drawing/2014/main" id="{00000000-0008-0000-0300-0000E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1206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484</xdr:row>
      <xdr:rowOff>0</xdr:rowOff>
    </xdr:from>
    <xdr:to>
      <xdr:col>4</xdr:col>
      <xdr:colOff>152400</xdr:colOff>
      <xdr:row>484</xdr:row>
      <xdr:rowOff>152400</xdr:rowOff>
    </xdr:to>
    <xdr:pic>
      <xdr:nvPicPr>
        <xdr:cNvPr id="484" name="Picture 483" descr="https://www.rbi.org.in/Images/pdf.gif">
          <a:hlinkClick xmlns:r="http://schemas.openxmlformats.org/officeDocument/2006/relationships" r:id="rId484" tgtFrame="_blank"/>
          <a:extLst>
            <a:ext uri="{FF2B5EF4-FFF2-40B4-BE49-F238E27FC236}">
              <a16:creationId xmlns:a16="http://schemas.microsoft.com/office/drawing/2014/main" id="{00000000-0008-0000-0300-0000E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1602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485</xdr:row>
      <xdr:rowOff>0</xdr:rowOff>
    </xdr:from>
    <xdr:to>
      <xdr:col>4</xdr:col>
      <xdr:colOff>152400</xdr:colOff>
      <xdr:row>485</xdr:row>
      <xdr:rowOff>152400</xdr:rowOff>
    </xdr:to>
    <xdr:pic>
      <xdr:nvPicPr>
        <xdr:cNvPr id="485" name="Picture 484" descr="https://www.rbi.org.in/Images/pdf.gif">
          <a:hlinkClick xmlns:r="http://schemas.openxmlformats.org/officeDocument/2006/relationships" r:id="rId485" tgtFrame="_blank"/>
          <a:extLst>
            <a:ext uri="{FF2B5EF4-FFF2-40B4-BE49-F238E27FC236}">
              <a16:creationId xmlns:a16="http://schemas.microsoft.com/office/drawing/2014/main" id="{00000000-0008-0000-0300-0000E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1868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486</xdr:row>
      <xdr:rowOff>0</xdr:rowOff>
    </xdr:from>
    <xdr:to>
      <xdr:col>4</xdr:col>
      <xdr:colOff>152400</xdr:colOff>
      <xdr:row>486</xdr:row>
      <xdr:rowOff>152400</xdr:rowOff>
    </xdr:to>
    <xdr:pic>
      <xdr:nvPicPr>
        <xdr:cNvPr id="486" name="Picture 485" descr="https://www.rbi.org.in/Images/pdf.gif">
          <a:hlinkClick xmlns:r="http://schemas.openxmlformats.org/officeDocument/2006/relationships" r:id="rId486" tgtFrame="_blank"/>
          <a:extLst>
            <a:ext uri="{FF2B5EF4-FFF2-40B4-BE49-F238E27FC236}">
              <a16:creationId xmlns:a16="http://schemas.microsoft.com/office/drawing/2014/main" id="{00000000-0008-0000-0300-0000E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2135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487</xdr:row>
      <xdr:rowOff>0</xdr:rowOff>
    </xdr:from>
    <xdr:to>
      <xdr:col>4</xdr:col>
      <xdr:colOff>152400</xdr:colOff>
      <xdr:row>487</xdr:row>
      <xdr:rowOff>152400</xdr:rowOff>
    </xdr:to>
    <xdr:pic>
      <xdr:nvPicPr>
        <xdr:cNvPr id="487" name="Picture 486" descr="https://www.rbi.org.in/Images/pdf.gif">
          <a:hlinkClick xmlns:r="http://schemas.openxmlformats.org/officeDocument/2006/relationships" r:id="rId487" tgtFrame="_blank"/>
          <a:extLst>
            <a:ext uri="{FF2B5EF4-FFF2-40B4-BE49-F238E27FC236}">
              <a16:creationId xmlns:a16="http://schemas.microsoft.com/office/drawing/2014/main" id="{00000000-0008-0000-0300-0000E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2531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488</xdr:row>
      <xdr:rowOff>0</xdr:rowOff>
    </xdr:from>
    <xdr:to>
      <xdr:col>4</xdr:col>
      <xdr:colOff>152400</xdr:colOff>
      <xdr:row>488</xdr:row>
      <xdr:rowOff>152400</xdr:rowOff>
    </xdr:to>
    <xdr:pic>
      <xdr:nvPicPr>
        <xdr:cNvPr id="488" name="Picture 487" descr="https://www.rbi.org.in/Images/pdf.gif">
          <a:hlinkClick xmlns:r="http://schemas.openxmlformats.org/officeDocument/2006/relationships" r:id="rId488" tgtFrame="_blank"/>
          <a:extLst>
            <a:ext uri="{FF2B5EF4-FFF2-40B4-BE49-F238E27FC236}">
              <a16:creationId xmlns:a16="http://schemas.microsoft.com/office/drawing/2014/main" id="{00000000-0008-0000-0300-0000E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2928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489</xdr:row>
      <xdr:rowOff>0</xdr:rowOff>
    </xdr:from>
    <xdr:to>
      <xdr:col>4</xdr:col>
      <xdr:colOff>152400</xdr:colOff>
      <xdr:row>489</xdr:row>
      <xdr:rowOff>152400</xdr:rowOff>
    </xdr:to>
    <xdr:pic>
      <xdr:nvPicPr>
        <xdr:cNvPr id="489" name="Picture 488" descr="https://www.rbi.org.in/Images/pdf.gif">
          <a:hlinkClick xmlns:r="http://schemas.openxmlformats.org/officeDocument/2006/relationships" r:id="rId489" tgtFrame="_blank"/>
          <a:extLst>
            <a:ext uri="{FF2B5EF4-FFF2-40B4-BE49-F238E27FC236}">
              <a16:creationId xmlns:a16="http://schemas.microsoft.com/office/drawing/2014/main" id="{00000000-0008-0000-0300-0000E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3583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490</xdr:row>
      <xdr:rowOff>0</xdr:rowOff>
    </xdr:from>
    <xdr:to>
      <xdr:col>4</xdr:col>
      <xdr:colOff>152400</xdr:colOff>
      <xdr:row>490</xdr:row>
      <xdr:rowOff>152400</xdr:rowOff>
    </xdr:to>
    <xdr:pic>
      <xdr:nvPicPr>
        <xdr:cNvPr id="490" name="Picture 489" descr="https://www.rbi.org.in/Images/pdf.gif">
          <a:hlinkClick xmlns:r="http://schemas.openxmlformats.org/officeDocument/2006/relationships" r:id="rId490" tgtFrame="_blank"/>
          <a:extLst>
            <a:ext uri="{FF2B5EF4-FFF2-40B4-BE49-F238E27FC236}">
              <a16:creationId xmlns:a16="http://schemas.microsoft.com/office/drawing/2014/main" id="{00000000-0008-0000-0300-0000E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3979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491</xdr:row>
      <xdr:rowOff>0</xdr:rowOff>
    </xdr:from>
    <xdr:to>
      <xdr:col>4</xdr:col>
      <xdr:colOff>152400</xdr:colOff>
      <xdr:row>491</xdr:row>
      <xdr:rowOff>152400</xdr:rowOff>
    </xdr:to>
    <xdr:pic>
      <xdr:nvPicPr>
        <xdr:cNvPr id="491" name="Picture 490" descr="https://www.rbi.org.in/Images/pdf.gif">
          <a:hlinkClick xmlns:r="http://schemas.openxmlformats.org/officeDocument/2006/relationships" r:id="rId491" tgtFrame="_blank"/>
          <a:extLst>
            <a:ext uri="{FF2B5EF4-FFF2-40B4-BE49-F238E27FC236}">
              <a16:creationId xmlns:a16="http://schemas.microsoft.com/office/drawing/2014/main" id="{00000000-0008-0000-0300-0000E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4375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492</xdr:row>
      <xdr:rowOff>0</xdr:rowOff>
    </xdr:from>
    <xdr:to>
      <xdr:col>4</xdr:col>
      <xdr:colOff>152400</xdr:colOff>
      <xdr:row>492</xdr:row>
      <xdr:rowOff>152400</xdr:rowOff>
    </xdr:to>
    <xdr:pic>
      <xdr:nvPicPr>
        <xdr:cNvPr id="492" name="Picture 491" descr="https://www.rbi.org.in/Images/pdf.gif">
          <a:hlinkClick xmlns:r="http://schemas.openxmlformats.org/officeDocument/2006/relationships" r:id="rId492" tgtFrame="_blank"/>
          <a:extLst>
            <a:ext uri="{FF2B5EF4-FFF2-40B4-BE49-F238E27FC236}">
              <a16:creationId xmlns:a16="http://schemas.microsoft.com/office/drawing/2014/main" id="{00000000-0008-0000-0300-0000E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5031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493</xdr:row>
      <xdr:rowOff>0</xdr:rowOff>
    </xdr:from>
    <xdr:to>
      <xdr:col>4</xdr:col>
      <xdr:colOff>152400</xdr:colOff>
      <xdr:row>493</xdr:row>
      <xdr:rowOff>152400</xdr:rowOff>
    </xdr:to>
    <xdr:pic>
      <xdr:nvPicPr>
        <xdr:cNvPr id="493" name="Picture 492" descr="https://www.rbi.org.in/Images/pdf.gif">
          <a:hlinkClick xmlns:r="http://schemas.openxmlformats.org/officeDocument/2006/relationships" r:id="rId493" tgtFrame="_blank"/>
          <a:extLst>
            <a:ext uri="{FF2B5EF4-FFF2-40B4-BE49-F238E27FC236}">
              <a16:creationId xmlns:a16="http://schemas.microsoft.com/office/drawing/2014/main" id="{00000000-0008-0000-0300-0000E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5427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494</xdr:row>
      <xdr:rowOff>0</xdr:rowOff>
    </xdr:from>
    <xdr:to>
      <xdr:col>4</xdr:col>
      <xdr:colOff>152400</xdr:colOff>
      <xdr:row>494</xdr:row>
      <xdr:rowOff>152400</xdr:rowOff>
    </xdr:to>
    <xdr:pic>
      <xdr:nvPicPr>
        <xdr:cNvPr id="494" name="Picture 493" descr="https://www.rbi.org.in/Images/pdf.gif">
          <a:hlinkClick xmlns:r="http://schemas.openxmlformats.org/officeDocument/2006/relationships" r:id="rId494" tgtFrame="_blank"/>
          <a:extLst>
            <a:ext uri="{FF2B5EF4-FFF2-40B4-BE49-F238E27FC236}">
              <a16:creationId xmlns:a16="http://schemas.microsoft.com/office/drawing/2014/main" id="{00000000-0008-0000-0300-0000E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5823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495</xdr:row>
      <xdr:rowOff>0</xdr:rowOff>
    </xdr:from>
    <xdr:to>
      <xdr:col>4</xdr:col>
      <xdr:colOff>152400</xdr:colOff>
      <xdr:row>495</xdr:row>
      <xdr:rowOff>152400</xdr:rowOff>
    </xdr:to>
    <xdr:pic>
      <xdr:nvPicPr>
        <xdr:cNvPr id="495" name="Picture 494" descr="https://www.rbi.org.in/Images/pdf.gif">
          <a:hlinkClick xmlns:r="http://schemas.openxmlformats.org/officeDocument/2006/relationships" r:id="rId495" tgtFrame="_blank"/>
          <a:extLst>
            <a:ext uri="{FF2B5EF4-FFF2-40B4-BE49-F238E27FC236}">
              <a16:creationId xmlns:a16="http://schemas.microsoft.com/office/drawing/2014/main" id="{00000000-0008-0000-0300-0000E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6349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496</xdr:row>
      <xdr:rowOff>0</xdr:rowOff>
    </xdr:from>
    <xdr:to>
      <xdr:col>4</xdr:col>
      <xdr:colOff>152400</xdr:colOff>
      <xdr:row>496</xdr:row>
      <xdr:rowOff>152400</xdr:rowOff>
    </xdr:to>
    <xdr:pic>
      <xdr:nvPicPr>
        <xdr:cNvPr id="496" name="Picture 495" descr="https://www.rbi.org.in/Images/pdf.gif">
          <a:hlinkClick xmlns:r="http://schemas.openxmlformats.org/officeDocument/2006/relationships" r:id="rId496" tgtFrame="_blank"/>
          <a:extLst>
            <a:ext uri="{FF2B5EF4-FFF2-40B4-BE49-F238E27FC236}">
              <a16:creationId xmlns:a16="http://schemas.microsoft.com/office/drawing/2014/main" id="{00000000-0008-0000-0300-0000F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6745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497</xdr:row>
      <xdr:rowOff>0</xdr:rowOff>
    </xdr:from>
    <xdr:to>
      <xdr:col>4</xdr:col>
      <xdr:colOff>152400</xdr:colOff>
      <xdr:row>497</xdr:row>
      <xdr:rowOff>152400</xdr:rowOff>
    </xdr:to>
    <xdr:pic>
      <xdr:nvPicPr>
        <xdr:cNvPr id="497" name="Picture 496" descr="https://www.rbi.org.in/Images/pdf.gif">
          <a:hlinkClick xmlns:r="http://schemas.openxmlformats.org/officeDocument/2006/relationships" r:id="rId497" tgtFrame="_blank"/>
          <a:extLst>
            <a:ext uri="{FF2B5EF4-FFF2-40B4-BE49-F238E27FC236}">
              <a16:creationId xmlns:a16="http://schemas.microsoft.com/office/drawing/2014/main" id="{00000000-0008-0000-0300-0000F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740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498</xdr:row>
      <xdr:rowOff>0</xdr:rowOff>
    </xdr:from>
    <xdr:to>
      <xdr:col>4</xdr:col>
      <xdr:colOff>152400</xdr:colOff>
      <xdr:row>498</xdr:row>
      <xdr:rowOff>152400</xdr:rowOff>
    </xdr:to>
    <xdr:pic>
      <xdr:nvPicPr>
        <xdr:cNvPr id="498" name="Picture 497" descr="https://www.rbi.org.in/Images/pdf.gif">
          <a:hlinkClick xmlns:r="http://schemas.openxmlformats.org/officeDocument/2006/relationships" r:id="rId498" tgtFrame="_blank"/>
          <a:extLst>
            <a:ext uri="{FF2B5EF4-FFF2-40B4-BE49-F238E27FC236}">
              <a16:creationId xmlns:a16="http://schemas.microsoft.com/office/drawing/2014/main" id="{00000000-0008-0000-0300-0000F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7926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499</xdr:row>
      <xdr:rowOff>0</xdr:rowOff>
    </xdr:from>
    <xdr:to>
      <xdr:col>4</xdr:col>
      <xdr:colOff>152400</xdr:colOff>
      <xdr:row>499</xdr:row>
      <xdr:rowOff>152400</xdr:rowOff>
    </xdr:to>
    <xdr:pic>
      <xdr:nvPicPr>
        <xdr:cNvPr id="499" name="Picture 498" descr="https://www.rbi.org.in/Images/pdf.gif">
          <a:hlinkClick xmlns:r="http://schemas.openxmlformats.org/officeDocument/2006/relationships" r:id="rId499" tgtFrame="_blank"/>
          <a:extLst>
            <a:ext uri="{FF2B5EF4-FFF2-40B4-BE49-F238E27FC236}">
              <a16:creationId xmlns:a16="http://schemas.microsoft.com/office/drawing/2014/main" id="{00000000-0008-0000-0300-0000F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8193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500</xdr:row>
      <xdr:rowOff>0</xdr:rowOff>
    </xdr:from>
    <xdr:to>
      <xdr:col>4</xdr:col>
      <xdr:colOff>152400</xdr:colOff>
      <xdr:row>500</xdr:row>
      <xdr:rowOff>152400</xdr:rowOff>
    </xdr:to>
    <xdr:pic>
      <xdr:nvPicPr>
        <xdr:cNvPr id="500" name="Picture 499" descr="https://www.rbi.org.in/Images/pdf.gif">
          <a:hlinkClick xmlns:r="http://schemas.openxmlformats.org/officeDocument/2006/relationships" r:id="rId500" tgtFrame="_blank"/>
          <a:extLst>
            <a:ext uri="{FF2B5EF4-FFF2-40B4-BE49-F238E27FC236}">
              <a16:creationId xmlns:a16="http://schemas.microsoft.com/office/drawing/2014/main" id="{00000000-0008-0000-0300-0000F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8719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501</xdr:row>
      <xdr:rowOff>0</xdr:rowOff>
    </xdr:from>
    <xdr:to>
      <xdr:col>4</xdr:col>
      <xdr:colOff>152400</xdr:colOff>
      <xdr:row>501</xdr:row>
      <xdr:rowOff>152400</xdr:rowOff>
    </xdr:to>
    <xdr:pic>
      <xdr:nvPicPr>
        <xdr:cNvPr id="501" name="Picture 500" descr="https://www.rbi.org.in/Images/pdf.gif">
          <a:hlinkClick xmlns:r="http://schemas.openxmlformats.org/officeDocument/2006/relationships" r:id="rId501" tgtFrame="_blank"/>
          <a:extLst>
            <a:ext uri="{FF2B5EF4-FFF2-40B4-BE49-F238E27FC236}">
              <a16:creationId xmlns:a16="http://schemas.microsoft.com/office/drawing/2014/main" id="{00000000-0008-0000-0300-0000F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9374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502</xdr:row>
      <xdr:rowOff>0</xdr:rowOff>
    </xdr:from>
    <xdr:to>
      <xdr:col>4</xdr:col>
      <xdr:colOff>152400</xdr:colOff>
      <xdr:row>502</xdr:row>
      <xdr:rowOff>152400</xdr:rowOff>
    </xdr:to>
    <xdr:pic>
      <xdr:nvPicPr>
        <xdr:cNvPr id="502" name="Picture 501" descr="https://www.rbi.org.in/Images/pdf.gif">
          <a:hlinkClick xmlns:r="http://schemas.openxmlformats.org/officeDocument/2006/relationships" r:id="rId502" tgtFrame="_blank"/>
          <a:extLst>
            <a:ext uri="{FF2B5EF4-FFF2-40B4-BE49-F238E27FC236}">
              <a16:creationId xmlns:a16="http://schemas.microsoft.com/office/drawing/2014/main" id="{00000000-0008-0000-0300-0000F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9900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503</xdr:row>
      <xdr:rowOff>0</xdr:rowOff>
    </xdr:from>
    <xdr:to>
      <xdr:col>4</xdr:col>
      <xdr:colOff>152400</xdr:colOff>
      <xdr:row>503</xdr:row>
      <xdr:rowOff>152400</xdr:rowOff>
    </xdr:to>
    <xdr:pic>
      <xdr:nvPicPr>
        <xdr:cNvPr id="503" name="Picture 502" descr="https://www.rbi.org.in/Images/pdf.gif">
          <a:hlinkClick xmlns:r="http://schemas.openxmlformats.org/officeDocument/2006/relationships" r:id="rId503" tgtFrame="_blank"/>
          <a:extLst>
            <a:ext uri="{FF2B5EF4-FFF2-40B4-BE49-F238E27FC236}">
              <a16:creationId xmlns:a16="http://schemas.microsoft.com/office/drawing/2014/main" id="{00000000-0008-0000-0300-0000F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0426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504</xdr:row>
      <xdr:rowOff>0</xdr:rowOff>
    </xdr:from>
    <xdr:to>
      <xdr:col>4</xdr:col>
      <xdr:colOff>152400</xdr:colOff>
      <xdr:row>504</xdr:row>
      <xdr:rowOff>152400</xdr:rowOff>
    </xdr:to>
    <xdr:pic>
      <xdr:nvPicPr>
        <xdr:cNvPr id="504" name="Picture 503" descr="https://www.rbi.org.in/Images/pdf.gif">
          <a:hlinkClick xmlns:r="http://schemas.openxmlformats.org/officeDocument/2006/relationships" r:id="rId504" tgtFrame="_blank"/>
          <a:extLst>
            <a:ext uri="{FF2B5EF4-FFF2-40B4-BE49-F238E27FC236}">
              <a16:creationId xmlns:a16="http://schemas.microsoft.com/office/drawing/2014/main" id="{00000000-0008-0000-0300-0000F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0822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505</xdr:row>
      <xdr:rowOff>0</xdr:rowOff>
    </xdr:from>
    <xdr:to>
      <xdr:col>4</xdr:col>
      <xdr:colOff>152400</xdr:colOff>
      <xdr:row>505</xdr:row>
      <xdr:rowOff>152400</xdr:rowOff>
    </xdr:to>
    <xdr:pic>
      <xdr:nvPicPr>
        <xdr:cNvPr id="505" name="Picture 504" descr="https://www.rbi.org.in/Images/pdf.gif">
          <a:hlinkClick xmlns:r="http://schemas.openxmlformats.org/officeDocument/2006/relationships" r:id="rId505" tgtFrame="_blank"/>
          <a:extLst>
            <a:ext uri="{FF2B5EF4-FFF2-40B4-BE49-F238E27FC236}">
              <a16:creationId xmlns:a16="http://schemas.microsoft.com/office/drawing/2014/main" id="{00000000-0008-0000-0300-0000F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1348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506</xdr:row>
      <xdr:rowOff>0</xdr:rowOff>
    </xdr:from>
    <xdr:to>
      <xdr:col>4</xdr:col>
      <xdr:colOff>152400</xdr:colOff>
      <xdr:row>506</xdr:row>
      <xdr:rowOff>152400</xdr:rowOff>
    </xdr:to>
    <xdr:pic>
      <xdr:nvPicPr>
        <xdr:cNvPr id="506" name="Picture 505" descr="https://www.rbi.org.in/Images/pdf.gif">
          <a:hlinkClick xmlns:r="http://schemas.openxmlformats.org/officeDocument/2006/relationships" r:id="rId506" tgtFrame="_blank"/>
          <a:extLst>
            <a:ext uri="{FF2B5EF4-FFF2-40B4-BE49-F238E27FC236}">
              <a16:creationId xmlns:a16="http://schemas.microsoft.com/office/drawing/2014/main" id="{00000000-0008-0000-0300-0000F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2003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507</xdr:row>
      <xdr:rowOff>0</xdr:rowOff>
    </xdr:from>
    <xdr:to>
      <xdr:col>4</xdr:col>
      <xdr:colOff>152400</xdr:colOff>
      <xdr:row>507</xdr:row>
      <xdr:rowOff>152400</xdr:rowOff>
    </xdr:to>
    <xdr:pic>
      <xdr:nvPicPr>
        <xdr:cNvPr id="507" name="Picture 506" descr="https://www.rbi.org.in/Images/pdf.gif">
          <a:hlinkClick xmlns:r="http://schemas.openxmlformats.org/officeDocument/2006/relationships" r:id="rId507" tgtFrame="_blank"/>
          <a:extLst>
            <a:ext uri="{FF2B5EF4-FFF2-40B4-BE49-F238E27FC236}">
              <a16:creationId xmlns:a16="http://schemas.microsoft.com/office/drawing/2014/main" id="{00000000-0008-0000-0300-0000F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2399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508</xdr:row>
      <xdr:rowOff>0</xdr:rowOff>
    </xdr:from>
    <xdr:to>
      <xdr:col>4</xdr:col>
      <xdr:colOff>152400</xdr:colOff>
      <xdr:row>508</xdr:row>
      <xdr:rowOff>152400</xdr:rowOff>
    </xdr:to>
    <xdr:pic>
      <xdr:nvPicPr>
        <xdr:cNvPr id="508" name="Picture 507" descr="https://www.rbi.org.in/Images/pdf.gif">
          <a:hlinkClick xmlns:r="http://schemas.openxmlformats.org/officeDocument/2006/relationships" r:id="rId508" tgtFrame="_blank"/>
          <a:extLst>
            <a:ext uri="{FF2B5EF4-FFF2-40B4-BE49-F238E27FC236}">
              <a16:creationId xmlns:a16="http://schemas.microsoft.com/office/drawing/2014/main" id="{00000000-0008-0000-0300-0000F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2796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509</xdr:row>
      <xdr:rowOff>0</xdr:rowOff>
    </xdr:from>
    <xdr:to>
      <xdr:col>4</xdr:col>
      <xdr:colOff>152400</xdr:colOff>
      <xdr:row>509</xdr:row>
      <xdr:rowOff>152400</xdr:rowOff>
    </xdr:to>
    <xdr:pic>
      <xdr:nvPicPr>
        <xdr:cNvPr id="509" name="Picture 508" descr="https://www.rbi.org.in/Images/pdf.gif">
          <a:hlinkClick xmlns:r="http://schemas.openxmlformats.org/officeDocument/2006/relationships" r:id="rId509" tgtFrame="_blank"/>
          <a:extLst>
            <a:ext uri="{FF2B5EF4-FFF2-40B4-BE49-F238E27FC236}">
              <a16:creationId xmlns:a16="http://schemas.microsoft.com/office/drawing/2014/main" id="{00000000-0008-0000-0300-0000F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3451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510</xdr:row>
      <xdr:rowOff>0</xdr:rowOff>
    </xdr:from>
    <xdr:to>
      <xdr:col>4</xdr:col>
      <xdr:colOff>152400</xdr:colOff>
      <xdr:row>510</xdr:row>
      <xdr:rowOff>152400</xdr:rowOff>
    </xdr:to>
    <xdr:pic>
      <xdr:nvPicPr>
        <xdr:cNvPr id="510" name="Picture 509" descr="https://www.rbi.org.in/Images/pdf.gif">
          <a:hlinkClick xmlns:r="http://schemas.openxmlformats.org/officeDocument/2006/relationships" r:id="rId510" tgtFrame="_blank"/>
          <a:extLst>
            <a:ext uri="{FF2B5EF4-FFF2-40B4-BE49-F238E27FC236}">
              <a16:creationId xmlns:a16="http://schemas.microsoft.com/office/drawing/2014/main" id="{00000000-0008-0000-0300-0000F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4236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511</xdr:row>
      <xdr:rowOff>0</xdr:rowOff>
    </xdr:from>
    <xdr:to>
      <xdr:col>4</xdr:col>
      <xdr:colOff>152400</xdr:colOff>
      <xdr:row>511</xdr:row>
      <xdr:rowOff>152400</xdr:rowOff>
    </xdr:to>
    <xdr:pic>
      <xdr:nvPicPr>
        <xdr:cNvPr id="511" name="Picture 510" descr="https://www.rbi.org.in/Images/pdf.gif">
          <a:hlinkClick xmlns:r="http://schemas.openxmlformats.org/officeDocument/2006/relationships" r:id="rId511" tgtFrame="_blank"/>
          <a:extLst>
            <a:ext uri="{FF2B5EF4-FFF2-40B4-BE49-F238E27FC236}">
              <a16:creationId xmlns:a16="http://schemas.microsoft.com/office/drawing/2014/main" id="{00000000-0008-0000-0300-0000F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4632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512</xdr:row>
      <xdr:rowOff>0</xdr:rowOff>
    </xdr:from>
    <xdr:to>
      <xdr:col>4</xdr:col>
      <xdr:colOff>152400</xdr:colOff>
      <xdr:row>512</xdr:row>
      <xdr:rowOff>152400</xdr:rowOff>
    </xdr:to>
    <xdr:pic>
      <xdr:nvPicPr>
        <xdr:cNvPr id="512" name="Picture 511" descr="https://www.rbi.org.in/Images/pdf.gif">
          <a:hlinkClick xmlns:r="http://schemas.openxmlformats.org/officeDocument/2006/relationships" r:id="rId512" tgtFrame="_blank"/>
          <a:extLst>
            <a:ext uri="{FF2B5EF4-FFF2-40B4-BE49-F238E27FC236}">
              <a16:creationId xmlns:a16="http://schemas.microsoft.com/office/drawing/2014/main" id="{00000000-0008-0000-0300-00000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5417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513</xdr:row>
      <xdr:rowOff>0</xdr:rowOff>
    </xdr:from>
    <xdr:to>
      <xdr:col>4</xdr:col>
      <xdr:colOff>152400</xdr:colOff>
      <xdr:row>513</xdr:row>
      <xdr:rowOff>152400</xdr:rowOff>
    </xdr:to>
    <xdr:pic>
      <xdr:nvPicPr>
        <xdr:cNvPr id="513" name="Picture 512" descr="https://www.rbi.org.in/Images/pdf.gif">
          <a:hlinkClick xmlns:r="http://schemas.openxmlformats.org/officeDocument/2006/relationships" r:id="rId513" tgtFrame="_blank"/>
          <a:extLst>
            <a:ext uri="{FF2B5EF4-FFF2-40B4-BE49-F238E27FC236}">
              <a16:creationId xmlns:a16="http://schemas.microsoft.com/office/drawing/2014/main" id="{00000000-0008-0000-0300-00000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5813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514</xdr:row>
      <xdr:rowOff>0</xdr:rowOff>
    </xdr:from>
    <xdr:to>
      <xdr:col>4</xdr:col>
      <xdr:colOff>152400</xdr:colOff>
      <xdr:row>514</xdr:row>
      <xdr:rowOff>152400</xdr:rowOff>
    </xdr:to>
    <xdr:pic>
      <xdr:nvPicPr>
        <xdr:cNvPr id="514" name="Picture 513" descr="https://www.rbi.org.in/Images/pdf.gif">
          <a:hlinkClick xmlns:r="http://schemas.openxmlformats.org/officeDocument/2006/relationships" r:id="rId514" tgtFrame="_blank"/>
          <a:extLst>
            <a:ext uri="{FF2B5EF4-FFF2-40B4-BE49-F238E27FC236}">
              <a16:creationId xmlns:a16="http://schemas.microsoft.com/office/drawing/2014/main" id="{00000000-0008-0000-0300-00000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6209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515</xdr:row>
      <xdr:rowOff>0</xdr:rowOff>
    </xdr:from>
    <xdr:to>
      <xdr:col>4</xdr:col>
      <xdr:colOff>152400</xdr:colOff>
      <xdr:row>515</xdr:row>
      <xdr:rowOff>152400</xdr:rowOff>
    </xdr:to>
    <xdr:pic>
      <xdr:nvPicPr>
        <xdr:cNvPr id="515" name="Picture 514" descr="https://www.rbi.org.in/Images/pdf.gif">
          <a:hlinkClick xmlns:r="http://schemas.openxmlformats.org/officeDocument/2006/relationships" r:id="rId515" tgtFrame="_blank"/>
          <a:extLst>
            <a:ext uri="{FF2B5EF4-FFF2-40B4-BE49-F238E27FC236}">
              <a16:creationId xmlns:a16="http://schemas.microsoft.com/office/drawing/2014/main" id="{00000000-0008-0000-0300-00000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6865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516</xdr:row>
      <xdr:rowOff>0</xdr:rowOff>
    </xdr:from>
    <xdr:to>
      <xdr:col>4</xdr:col>
      <xdr:colOff>152400</xdr:colOff>
      <xdr:row>516</xdr:row>
      <xdr:rowOff>152400</xdr:rowOff>
    </xdr:to>
    <xdr:pic>
      <xdr:nvPicPr>
        <xdr:cNvPr id="516" name="Picture 515" descr="https://www.rbi.org.in/Images/pdf.gif">
          <a:hlinkClick xmlns:r="http://schemas.openxmlformats.org/officeDocument/2006/relationships" r:id="rId516" tgtFrame="_blank"/>
          <a:extLst>
            <a:ext uri="{FF2B5EF4-FFF2-40B4-BE49-F238E27FC236}">
              <a16:creationId xmlns:a16="http://schemas.microsoft.com/office/drawing/2014/main" id="{00000000-0008-0000-0300-00000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7390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517</xdr:row>
      <xdr:rowOff>0</xdr:rowOff>
    </xdr:from>
    <xdr:to>
      <xdr:col>4</xdr:col>
      <xdr:colOff>152400</xdr:colOff>
      <xdr:row>517</xdr:row>
      <xdr:rowOff>152400</xdr:rowOff>
    </xdr:to>
    <xdr:pic>
      <xdr:nvPicPr>
        <xdr:cNvPr id="517" name="Picture 516" descr="https://www.rbi.org.in/Images/pdf.gif">
          <a:hlinkClick xmlns:r="http://schemas.openxmlformats.org/officeDocument/2006/relationships" r:id="rId517" tgtFrame="_blank"/>
          <a:extLst>
            <a:ext uri="{FF2B5EF4-FFF2-40B4-BE49-F238E27FC236}">
              <a16:creationId xmlns:a16="http://schemas.microsoft.com/office/drawing/2014/main" id="{00000000-0008-0000-0300-00000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778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518</xdr:row>
      <xdr:rowOff>0</xdr:rowOff>
    </xdr:from>
    <xdr:to>
      <xdr:col>4</xdr:col>
      <xdr:colOff>152400</xdr:colOff>
      <xdr:row>518</xdr:row>
      <xdr:rowOff>152400</xdr:rowOff>
    </xdr:to>
    <xdr:pic>
      <xdr:nvPicPr>
        <xdr:cNvPr id="518" name="Picture 517" descr="https://www.rbi.org.in/Images/pdf.gif">
          <a:hlinkClick xmlns:r="http://schemas.openxmlformats.org/officeDocument/2006/relationships" r:id="rId518" tgtFrame="_blank"/>
          <a:extLst>
            <a:ext uri="{FF2B5EF4-FFF2-40B4-BE49-F238E27FC236}">
              <a16:creationId xmlns:a16="http://schemas.microsoft.com/office/drawing/2014/main" id="{00000000-0008-0000-0300-00000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8183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519</xdr:row>
      <xdr:rowOff>0</xdr:rowOff>
    </xdr:from>
    <xdr:to>
      <xdr:col>4</xdr:col>
      <xdr:colOff>152400</xdr:colOff>
      <xdr:row>519</xdr:row>
      <xdr:rowOff>152400</xdr:rowOff>
    </xdr:to>
    <xdr:pic>
      <xdr:nvPicPr>
        <xdr:cNvPr id="519" name="Picture 518" descr="https://www.rbi.org.in/Images/pdf.gif">
          <a:hlinkClick xmlns:r="http://schemas.openxmlformats.org/officeDocument/2006/relationships" r:id="rId519" tgtFrame="_blank"/>
          <a:extLst>
            <a:ext uri="{FF2B5EF4-FFF2-40B4-BE49-F238E27FC236}">
              <a16:creationId xmlns:a16="http://schemas.microsoft.com/office/drawing/2014/main" id="{00000000-0008-0000-0300-00000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8579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520</xdr:row>
      <xdr:rowOff>0</xdr:rowOff>
    </xdr:from>
    <xdr:to>
      <xdr:col>4</xdr:col>
      <xdr:colOff>152400</xdr:colOff>
      <xdr:row>520</xdr:row>
      <xdr:rowOff>152400</xdr:rowOff>
    </xdr:to>
    <xdr:pic>
      <xdr:nvPicPr>
        <xdr:cNvPr id="520" name="Picture 519" descr="https://www.rbi.org.in/Images/pdf.gif">
          <a:hlinkClick xmlns:r="http://schemas.openxmlformats.org/officeDocument/2006/relationships" r:id="rId520" tgtFrame="_blank"/>
          <a:extLst>
            <a:ext uri="{FF2B5EF4-FFF2-40B4-BE49-F238E27FC236}">
              <a16:creationId xmlns:a16="http://schemas.microsoft.com/office/drawing/2014/main" id="{00000000-0008-0000-0300-00000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8846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521</xdr:row>
      <xdr:rowOff>0</xdr:rowOff>
    </xdr:from>
    <xdr:to>
      <xdr:col>4</xdr:col>
      <xdr:colOff>152400</xdr:colOff>
      <xdr:row>521</xdr:row>
      <xdr:rowOff>152400</xdr:rowOff>
    </xdr:to>
    <xdr:pic>
      <xdr:nvPicPr>
        <xdr:cNvPr id="521" name="Picture 520" descr="https://www.rbi.org.in/Images/pdf.gif">
          <a:hlinkClick xmlns:r="http://schemas.openxmlformats.org/officeDocument/2006/relationships" r:id="rId521" tgtFrame="_blank"/>
          <a:extLst>
            <a:ext uri="{FF2B5EF4-FFF2-40B4-BE49-F238E27FC236}">
              <a16:creationId xmlns:a16="http://schemas.microsoft.com/office/drawing/2014/main" id="{00000000-0008-0000-0300-00000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9372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522</xdr:row>
      <xdr:rowOff>0</xdr:rowOff>
    </xdr:from>
    <xdr:to>
      <xdr:col>4</xdr:col>
      <xdr:colOff>152400</xdr:colOff>
      <xdr:row>522</xdr:row>
      <xdr:rowOff>152400</xdr:rowOff>
    </xdr:to>
    <xdr:pic>
      <xdr:nvPicPr>
        <xdr:cNvPr id="522" name="Picture 521" descr="https://www.rbi.org.in/Images/pdf.gif">
          <a:hlinkClick xmlns:r="http://schemas.openxmlformats.org/officeDocument/2006/relationships" r:id="rId522" tgtFrame="_blank"/>
          <a:extLst>
            <a:ext uri="{FF2B5EF4-FFF2-40B4-BE49-F238E27FC236}">
              <a16:creationId xmlns:a16="http://schemas.microsoft.com/office/drawing/2014/main" id="{00000000-0008-0000-0300-00000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9768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523</xdr:row>
      <xdr:rowOff>0</xdr:rowOff>
    </xdr:from>
    <xdr:to>
      <xdr:col>4</xdr:col>
      <xdr:colOff>152400</xdr:colOff>
      <xdr:row>523</xdr:row>
      <xdr:rowOff>152400</xdr:rowOff>
    </xdr:to>
    <xdr:pic>
      <xdr:nvPicPr>
        <xdr:cNvPr id="523" name="Picture 522" descr="https://www.rbi.org.in/Images/pdf.gif">
          <a:hlinkClick xmlns:r="http://schemas.openxmlformats.org/officeDocument/2006/relationships" r:id="rId523" tgtFrame="_blank"/>
          <a:extLst>
            <a:ext uri="{FF2B5EF4-FFF2-40B4-BE49-F238E27FC236}">
              <a16:creationId xmlns:a16="http://schemas.microsoft.com/office/drawing/2014/main" id="{00000000-0008-0000-0300-00000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0294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524</xdr:row>
      <xdr:rowOff>0</xdr:rowOff>
    </xdr:from>
    <xdr:to>
      <xdr:col>4</xdr:col>
      <xdr:colOff>152400</xdr:colOff>
      <xdr:row>524</xdr:row>
      <xdr:rowOff>152400</xdr:rowOff>
    </xdr:to>
    <xdr:pic>
      <xdr:nvPicPr>
        <xdr:cNvPr id="524" name="Picture 523" descr="https://www.rbi.org.in/Images/pdf.gif">
          <a:hlinkClick xmlns:r="http://schemas.openxmlformats.org/officeDocument/2006/relationships" r:id="rId524" tgtFrame="_blank"/>
          <a:extLst>
            <a:ext uri="{FF2B5EF4-FFF2-40B4-BE49-F238E27FC236}">
              <a16:creationId xmlns:a16="http://schemas.microsoft.com/office/drawing/2014/main" id="{00000000-0008-0000-0300-00000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0690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525</xdr:row>
      <xdr:rowOff>0</xdr:rowOff>
    </xdr:from>
    <xdr:to>
      <xdr:col>4</xdr:col>
      <xdr:colOff>152400</xdr:colOff>
      <xdr:row>525</xdr:row>
      <xdr:rowOff>152400</xdr:rowOff>
    </xdr:to>
    <xdr:pic>
      <xdr:nvPicPr>
        <xdr:cNvPr id="525" name="Picture 524" descr="https://www.rbi.org.in/Images/pdf.gif">
          <a:hlinkClick xmlns:r="http://schemas.openxmlformats.org/officeDocument/2006/relationships" r:id="rId525" tgtFrame="_blank"/>
          <a:extLst>
            <a:ext uri="{FF2B5EF4-FFF2-40B4-BE49-F238E27FC236}">
              <a16:creationId xmlns:a16="http://schemas.microsoft.com/office/drawing/2014/main" id="{00000000-0008-0000-0300-00000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095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526</xdr:row>
      <xdr:rowOff>0</xdr:rowOff>
    </xdr:from>
    <xdr:to>
      <xdr:col>4</xdr:col>
      <xdr:colOff>152400</xdr:colOff>
      <xdr:row>526</xdr:row>
      <xdr:rowOff>152400</xdr:rowOff>
    </xdr:to>
    <xdr:pic>
      <xdr:nvPicPr>
        <xdr:cNvPr id="526" name="Picture 525" descr="https://www.rbi.org.in/Images/pdf.gif">
          <a:hlinkClick xmlns:r="http://schemas.openxmlformats.org/officeDocument/2006/relationships" r:id="rId526" tgtFrame="_blank"/>
          <a:extLst>
            <a:ext uri="{FF2B5EF4-FFF2-40B4-BE49-F238E27FC236}">
              <a16:creationId xmlns:a16="http://schemas.microsoft.com/office/drawing/2014/main" id="{00000000-0008-0000-0300-00000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1741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527</xdr:row>
      <xdr:rowOff>0</xdr:rowOff>
    </xdr:from>
    <xdr:to>
      <xdr:col>4</xdr:col>
      <xdr:colOff>152400</xdr:colOff>
      <xdr:row>527</xdr:row>
      <xdr:rowOff>152400</xdr:rowOff>
    </xdr:to>
    <xdr:pic>
      <xdr:nvPicPr>
        <xdr:cNvPr id="527" name="Picture 526" descr="https://www.rbi.org.in/Images/pdf.gif">
          <a:hlinkClick xmlns:r="http://schemas.openxmlformats.org/officeDocument/2006/relationships" r:id="rId527" tgtFrame="_blank"/>
          <a:extLst>
            <a:ext uri="{FF2B5EF4-FFF2-40B4-BE49-F238E27FC236}">
              <a16:creationId xmlns:a16="http://schemas.microsoft.com/office/drawing/2014/main" id="{00000000-0008-0000-0300-00000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2267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528</xdr:row>
      <xdr:rowOff>0</xdr:rowOff>
    </xdr:from>
    <xdr:to>
      <xdr:col>4</xdr:col>
      <xdr:colOff>152400</xdr:colOff>
      <xdr:row>528</xdr:row>
      <xdr:rowOff>152400</xdr:rowOff>
    </xdr:to>
    <xdr:pic>
      <xdr:nvPicPr>
        <xdr:cNvPr id="528" name="Picture 527" descr="https://www.rbi.org.in/Images/pdf.gif">
          <a:hlinkClick xmlns:r="http://schemas.openxmlformats.org/officeDocument/2006/relationships" r:id="rId528" tgtFrame="_blank"/>
          <a:extLst>
            <a:ext uri="{FF2B5EF4-FFF2-40B4-BE49-F238E27FC236}">
              <a16:creationId xmlns:a16="http://schemas.microsoft.com/office/drawing/2014/main" id="{00000000-0008-0000-0300-00001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27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529</xdr:row>
      <xdr:rowOff>0</xdr:rowOff>
    </xdr:from>
    <xdr:to>
      <xdr:col>4</xdr:col>
      <xdr:colOff>152400</xdr:colOff>
      <xdr:row>529</xdr:row>
      <xdr:rowOff>152400</xdr:rowOff>
    </xdr:to>
    <xdr:pic>
      <xdr:nvPicPr>
        <xdr:cNvPr id="529" name="Picture 528" descr="https://www.rbi.org.in/Images/pdf.gif">
          <a:hlinkClick xmlns:r="http://schemas.openxmlformats.org/officeDocument/2006/relationships" r:id="rId529" tgtFrame="_blank"/>
          <a:extLst>
            <a:ext uri="{FF2B5EF4-FFF2-40B4-BE49-F238E27FC236}">
              <a16:creationId xmlns:a16="http://schemas.microsoft.com/office/drawing/2014/main" id="{00000000-0008-0000-0300-00001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3189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530</xdr:row>
      <xdr:rowOff>0</xdr:rowOff>
    </xdr:from>
    <xdr:to>
      <xdr:col>4</xdr:col>
      <xdr:colOff>152400</xdr:colOff>
      <xdr:row>530</xdr:row>
      <xdr:rowOff>152400</xdr:rowOff>
    </xdr:to>
    <xdr:pic>
      <xdr:nvPicPr>
        <xdr:cNvPr id="530" name="Picture 529" descr="https://www.rbi.org.in/Images/pdf.gif">
          <a:hlinkClick xmlns:r="http://schemas.openxmlformats.org/officeDocument/2006/relationships" r:id="rId530" tgtFrame="_blank"/>
          <a:extLst>
            <a:ext uri="{FF2B5EF4-FFF2-40B4-BE49-F238E27FC236}">
              <a16:creationId xmlns:a16="http://schemas.microsoft.com/office/drawing/2014/main" id="{00000000-0008-0000-0300-00001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3715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531</xdr:row>
      <xdr:rowOff>0</xdr:rowOff>
    </xdr:from>
    <xdr:to>
      <xdr:col>4</xdr:col>
      <xdr:colOff>152400</xdr:colOff>
      <xdr:row>531</xdr:row>
      <xdr:rowOff>152400</xdr:rowOff>
    </xdr:to>
    <xdr:pic>
      <xdr:nvPicPr>
        <xdr:cNvPr id="531" name="Picture 530" descr="https://www.rbi.org.in/Images/pdf.gif">
          <a:hlinkClick xmlns:r="http://schemas.openxmlformats.org/officeDocument/2006/relationships" r:id="rId531" tgtFrame="_blank"/>
          <a:extLst>
            <a:ext uri="{FF2B5EF4-FFF2-40B4-BE49-F238E27FC236}">
              <a16:creationId xmlns:a16="http://schemas.microsoft.com/office/drawing/2014/main" id="{00000000-0008-0000-0300-00001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3982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532</xdr:row>
      <xdr:rowOff>0</xdr:rowOff>
    </xdr:from>
    <xdr:to>
      <xdr:col>4</xdr:col>
      <xdr:colOff>152400</xdr:colOff>
      <xdr:row>532</xdr:row>
      <xdr:rowOff>152400</xdr:rowOff>
    </xdr:to>
    <xdr:pic>
      <xdr:nvPicPr>
        <xdr:cNvPr id="532" name="Picture 531" descr="https://www.rbi.org.in/Images/pdf.gif">
          <a:hlinkClick xmlns:r="http://schemas.openxmlformats.org/officeDocument/2006/relationships" r:id="rId532" tgtFrame="_blank"/>
          <a:extLst>
            <a:ext uri="{FF2B5EF4-FFF2-40B4-BE49-F238E27FC236}">
              <a16:creationId xmlns:a16="http://schemas.microsoft.com/office/drawing/2014/main" id="{00000000-0008-0000-0300-00001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437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533</xdr:row>
      <xdr:rowOff>0</xdr:rowOff>
    </xdr:from>
    <xdr:to>
      <xdr:col>4</xdr:col>
      <xdr:colOff>152400</xdr:colOff>
      <xdr:row>533</xdr:row>
      <xdr:rowOff>152400</xdr:rowOff>
    </xdr:to>
    <xdr:pic>
      <xdr:nvPicPr>
        <xdr:cNvPr id="533" name="Picture 532" descr="https://www.rbi.org.in/Images/pdf.gif">
          <a:hlinkClick xmlns:r="http://schemas.openxmlformats.org/officeDocument/2006/relationships" r:id="rId533" tgtFrame="_blank"/>
          <a:extLst>
            <a:ext uri="{FF2B5EF4-FFF2-40B4-BE49-F238E27FC236}">
              <a16:creationId xmlns:a16="http://schemas.microsoft.com/office/drawing/2014/main" id="{00000000-0008-0000-0300-00001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5033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534</xdr:row>
      <xdr:rowOff>0</xdr:rowOff>
    </xdr:from>
    <xdr:to>
      <xdr:col>4</xdr:col>
      <xdr:colOff>152400</xdr:colOff>
      <xdr:row>534</xdr:row>
      <xdr:rowOff>152400</xdr:rowOff>
    </xdr:to>
    <xdr:pic>
      <xdr:nvPicPr>
        <xdr:cNvPr id="534" name="Picture 533" descr="https://www.rbi.org.in/Images/pdf.gif">
          <a:hlinkClick xmlns:r="http://schemas.openxmlformats.org/officeDocument/2006/relationships" r:id="rId534" tgtFrame="_blank"/>
          <a:extLst>
            <a:ext uri="{FF2B5EF4-FFF2-40B4-BE49-F238E27FC236}">
              <a16:creationId xmlns:a16="http://schemas.microsoft.com/office/drawing/2014/main" id="{00000000-0008-0000-0300-00001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5430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535</xdr:row>
      <xdr:rowOff>0</xdr:rowOff>
    </xdr:from>
    <xdr:to>
      <xdr:col>4</xdr:col>
      <xdr:colOff>152400</xdr:colOff>
      <xdr:row>535</xdr:row>
      <xdr:rowOff>152400</xdr:rowOff>
    </xdr:to>
    <xdr:pic>
      <xdr:nvPicPr>
        <xdr:cNvPr id="535" name="Picture 534" descr="https://www.rbi.org.in/Images/pdf.gif">
          <a:hlinkClick xmlns:r="http://schemas.openxmlformats.org/officeDocument/2006/relationships" r:id="rId535" tgtFrame="_blank"/>
          <a:extLst>
            <a:ext uri="{FF2B5EF4-FFF2-40B4-BE49-F238E27FC236}">
              <a16:creationId xmlns:a16="http://schemas.microsoft.com/office/drawing/2014/main" id="{00000000-0008-0000-0300-00001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5955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536</xdr:row>
      <xdr:rowOff>0</xdr:rowOff>
    </xdr:from>
    <xdr:to>
      <xdr:col>4</xdr:col>
      <xdr:colOff>152400</xdr:colOff>
      <xdr:row>536</xdr:row>
      <xdr:rowOff>152400</xdr:rowOff>
    </xdr:to>
    <xdr:pic>
      <xdr:nvPicPr>
        <xdr:cNvPr id="536" name="Picture 535" descr="https://www.rbi.org.in/Images/pdf.gif">
          <a:hlinkClick xmlns:r="http://schemas.openxmlformats.org/officeDocument/2006/relationships" r:id="rId536" tgtFrame="_blank"/>
          <a:extLst>
            <a:ext uri="{FF2B5EF4-FFF2-40B4-BE49-F238E27FC236}">
              <a16:creationId xmlns:a16="http://schemas.microsoft.com/office/drawing/2014/main" id="{00000000-0008-0000-0300-00001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62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537</xdr:row>
      <xdr:rowOff>0</xdr:rowOff>
    </xdr:from>
    <xdr:to>
      <xdr:col>4</xdr:col>
      <xdr:colOff>152400</xdr:colOff>
      <xdr:row>537</xdr:row>
      <xdr:rowOff>152400</xdr:rowOff>
    </xdr:to>
    <xdr:pic>
      <xdr:nvPicPr>
        <xdr:cNvPr id="537" name="Picture 536" descr="https://www.rbi.org.in/Images/pdf.gif">
          <a:hlinkClick xmlns:r="http://schemas.openxmlformats.org/officeDocument/2006/relationships" r:id="rId537" tgtFrame="_blank"/>
          <a:extLst>
            <a:ext uri="{FF2B5EF4-FFF2-40B4-BE49-F238E27FC236}">
              <a16:creationId xmlns:a16="http://schemas.microsoft.com/office/drawing/2014/main" id="{00000000-0008-0000-0300-00001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6748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538</xdr:row>
      <xdr:rowOff>0</xdr:rowOff>
    </xdr:from>
    <xdr:to>
      <xdr:col>4</xdr:col>
      <xdr:colOff>152400</xdr:colOff>
      <xdr:row>538</xdr:row>
      <xdr:rowOff>152400</xdr:rowOff>
    </xdr:to>
    <xdr:pic>
      <xdr:nvPicPr>
        <xdr:cNvPr id="538" name="Picture 537" descr="https://www.rbi.org.in/Images/pdf.gif">
          <a:hlinkClick xmlns:r="http://schemas.openxmlformats.org/officeDocument/2006/relationships" r:id="rId538" tgtFrame="_blank"/>
          <a:extLst>
            <a:ext uri="{FF2B5EF4-FFF2-40B4-BE49-F238E27FC236}">
              <a16:creationId xmlns:a16="http://schemas.microsoft.com/office/drawing/2014/main" id="{00000000-0008-0000-0300-00001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7274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539</xdr:row>
      <xdr:rowOff>0</xdr:rowOff>
    </xdr:from>
    <xdr:to>
      <xdr:col>4</xdr:col>
      <xdr:colOff>152400</xdr:colOff>
      <xdr:row>539</xdr:row>
      <xdr:rowOff>152400</xdr:rowOff>
    </xdr:to>
    <xdr:pic>
      <xdr:nvPicPr>
        <xdr:cNvPr id="539" name="Picture 538" descr="https://www.rbi.org.in/Images/pdf.gif">
          <a:hlinkClick xmlns:r="http://schemas.openxmlformats.org/officeDocument/2006/relationships" r:id="rId539" tgtFrame="_blank"/>
          <a:extLst>
            <a:ext uri="{FF2B5EF4-FFF2-40B4-BE49-F238E27FC236}">
              <a16:creationId xmlns:a16="http://schemas.microsoft.com/office/drawing/2014/main" id="{00000000-0008-0000-0300-00001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767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540</xdr:row>
      <xdr:rowOff>0</xdr:rowOff>
    </xdr:from>
    <xdr:to>
      <xdr:col>4</xdr:col>
      <xdr:colOff>152400</xdr:colOff>
      <xdr:row>540</xdr:row>
      <xdr:rowOff>152400</xdr:rowOff>
    </xdr:to>
    <xdr:pic>
      <xdr:nvPicPr>
        <xdr:cNvPr id="540" name="Picture 539" descr="https://www.rbi.org.in/Images/pdf.gif">
          <a:hlinkClick xmlns:r="http://schemas.openxmlformats.org/officeDocument/2006/relationships" r:id="rId540" tgtFrame="_blank"/>
          <a:extLst>
            <a:ext uri="{FF2B5EF4-FFF2-40B4-BE49-F238E27FC236}">
              <a16:creationId xmlns:a16="http://schemas.microsoft.com/office/drawing/2014/main" id="{00000000-0008-0000-0300-00001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8325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541</xdr:row>
      <xdr:rowOff>0</xdr:rowOff>
    </xdr:from>
    <xdr:to>
      <xdr:col>4</xdr:col>
      <xdr:colOff>152400</xdr:colOff>
      <xdr:row>541</xdr:row>
      <xdr:rowOff>152400</xdr:rowOff>
    </xdr:to>
    <xdr:pic>
      <xdr:nvPicPr>
        <xdr:cNvPr id="541" name="Picture 540" descr="https://www.rbi.org.in/Images/pdf.gif">
          <a:hlinkClick xmlns:r="http://schemas.openxmlformats.org/officeDocument/2006/relationships" r:id="rId541" tgtFrame="_blank"/>
          <a:extLst>
            <a:ext uri="{FF2B5EF4-FFF2-40B4-BE49-F238E27FC236}">
              <a16:creationId xmlns:a16="http://schemas.microsoft.com/office/drawing/2014/main" id="{00000000-0008-0000-0300-00001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8851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542</xdr:row>
      <xdr:rowOff>0</xdr:rowOff>
    </xdr:from>
    <xdr:to>
      <xdr:col>4</xdr:col>
      <xdr:colOff>152400</xdr:colOff>
      <xdr:row>542</xdr:row>
      <xdr:rowOff>152400</xdr:rowOff>
    </xdr:to>
    <xdr:pic>
      <xdr:nvPicPr>
        <xdr:cNvPr id="542" name="Picture 541" descr="https://www.rbi.org.in/Images/pdf.gif">
          <a:hlinkClick xmlns:r="http://schemas.openxmlformats.org/officeDocument/2006/relationships" r:id="rId542" tgtFrame="_blank"/>
          <a:extLst>
            <a:ext uri="{FF2B5EF4-FFF2-40B4-BE49-F238E27FC236}">
              <a16:creationId xmlns:a16="http://schemas.microsoft.com/office/drawing/2014/main" id="{00000000-0008-0000-0300-00001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9506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543</xdr:row>
      <xdr:rowOff>0</xdr:rowOff>
    </xdr:from>
    <xdr:to>
      <xdr:col>4</xdr:col>
      <xdr:colOff>152400</xdr:colOff>
      <xdr:row>543</xdr:row>
      <xdr:rowOff>152400</xdr:rowOff>
    </xdr:to>
    <xdr:pic>
      <xdr:nvPicPr>
        <xdr:cNvPr id="543" name="Picture 542" descr="https://www.rbi.org.in/Images/pdf.gif">
          <a:hlinkClick xmlns:r="http://schemas.openxmlformats.org/officeDocument/2006/relationships" r:id="rId543" tgtFrame="_blank"/>
          <a:extLst>
            <a:ext uri="{FF2B5EF4-FFF2-40B4-BE49-F238E27FC236}">
              <a16:creationId xmlns:a16="http://schemas.microsoft.com/office/drawing/2014/main" id="{00000000-0008-0000-0300-00001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00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544</xdr:row>
      <xdr:rowOff>0</xdr:rowOff>
    </xdr:from>
    <xdr:to>
      <xdr:col>4</xdr:col>
      <xdr:colOff>152400</xdr:colOff>
      <xdr:row>544</xdr:row>
      <xdr:rowOff>152400</xdr:rowOff>
    </xdr:to>
    <xdr:pic>
      <xdr:nvPicPr>
        <xdr:cNvPr id="544" name="Picture 543" descr="https://www.rbi.org.in/Images/pdf.gif">
          <a:hlinkClick xmlns:r="http://schemas.openxmlformats.org/officeDocument/2006/relationships" r:id="rId544" tgtFrame="_blank"/>
          <a:extLst>
            <a:ext uri="{FF2B5EF4-FFF2-40B4-BE49-F238E27FC236}">
              <a16:creationId xmlns:a16="http://schemas.microsoft.com/office/drawing/2014/main" id="{00000000-0008-0000-0300-00002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0687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545</xdr:row>
      <xdr:rowOff>0</xdr:rowOff>
    </xdr:from>
    <xdr:to>
      <xdr:col>4</xdr:col>
      <xdr:colOff>152400</xdr:colOff>
      <xdr:row>545</xdr:row>
      <xdr:rowOff>152400</xdr:rowOff>
    </xdr:to>
    <xdr:pic>
      <xdr:nvPicPr>
        <xdr:cNvPr id="545" name="Picture 544" descr="https://www.rbi.org.in/Images/pdf.gif">
          <a:hlinkClick xmlns:r="http://schemas.openxmlformats.org/officeDocument/2006/relationships" r:id="rId545" tgtFrame="_blank"/>
          <a:extLst>
            <a:ext uri="{FF2B5EF4-FFF2-40B4-BE49-F238E27FC236}">
              <a16:creationId xmlns:a16="http://schemas.microsoft.com/office/drawing/2014/main" id="{00000000-0008-0000-0300-00002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1343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546</xdr:row>
      <xdr:rowOff>0</xdr:rowOff>
    </xdr:from>
    <xdr:to>
      <xdr:col>4</xdr:col>
      <xdr:colOff>152400</xdr:colOff>
      <xdr:row>546</xdr:row>
      <xdr:rowOff>152400</xdr:rowOff>
    </xdr:to>
    <xdr:pic>
      <xdr:nvPicPr>
        <xdr:cNvPr id="546" name="Picture 545" descr="https://www.rbi.org.in/Images/pdf.gif">
          <a:hlinkClick xmlns:r="http://schemas.openxmlformats.org/officeDocument/2006/relationships" r:id="rId546" tgtFrame="_blank"/>
          <a:extLst>
            <a:ext uri="{FF2B5EF4-FFF2-40B4-BE49-F238E27FC236}">
              <a16:creationId xmlns:a16="http://schemas.microsoft.com/office/drawing/2014/main" id="{00000000-0008-0000-0300-00002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1868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547</xdr:row>
      <xdr:rowOff>0</xdr:rowOff>
    </xdr:from>
    <xdr:to>
      <xdr:col>4</xdr:col>
      <xdr:colOff>152400</xdr:colOff>
      <xdr:row>547</xdr:row>
      <xdr:rowOff>152400</xdr:rowOff>
    </xdr:to>
    <xdr:pic>
      <xdr:nvPicPr>
        <xdr:cNvPr id="547" name="Picture 546" descr="https://www.rbi.org.in/Images/pdf.gif">
          <a:hlinkClick xmlns:r="http://schemas.openxmlformats.org/officeDocument/2006/relationships" r:id="rId547" tgtFrame="_blank"/>
          <a:extLst>
            <a:ext uri="{FF2B5EF4-FFF2-40B4-BE49-F238E27FC236}">
              <a16:creationId xmlns:a16="http://schemas.microsoft.com/office/drawing/2014/main" id="{00000000-0008-0000-0300-00002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2265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548</xdr:row>
      <xdr:rowOff>0</xdr:rowOff>
    </xdr:from>
    <xdr:to>
      <xdr:col>4</xdr:col>
      <xdr:colOff>152400</xdr:colOff>
      <xdr:row>548</xdr:row>
      <xdr:rowOff>152400</xdr:rowOff>
    </xdr:to>
    <xdr:pic>
      <xdr:nvPicPr>
        <xdr:cNvPr id="548" name="Picture 547" descr="https://www.rbi.org.in/Images/pdf.gif">
          <a:hlinkClick xmlns:r="http://schemas.openxmlformats.org/officeDocument/2006/relationships" r:id="rId548" tgtFrame="_blank"/>
          <a:extLst>
            <a:ext uri="{FF2B5EF4-FFF2-40B4-BE49-F238E27FC236}">
              <a16:creationId xmlns:a16="http://schemas.microsoft.com/office/drawing/2014/main" id="{00000000-0008-0000-0300-00002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2661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549</xdr:row>
      <xdr:rowOff>0</xdr:rowOff>
    </xdr:from>
    <xdr:to>
      <xdr:col>4</xdr:col>
      <xdr:colOff>152400</xdr:colOff>
      <xdr:row>549</xdr:row>
      <xdr:rowOff>152400</xdr:rowOff>
    </xdr:to>
    <xdr:pic>
      <xdr:nvPicPr>
        <xdr:cNvPr id="549" name="Picture 548" descr="https://www.rbi.org.in/Images/pdf.gif">
          <a:hlinkClick xmlns:r="http://schemas.openxmlformats.org/officeDocument/2006/relationships" r:id="rId549" tgtFrame="_blank"/>
          <a:extLst>
            <a:ext uri="{FF2B5EF4-FFF2-40B4-BE49-F238E27FC236}">
              <a16:creationId xmlns:a16="http://schemas.microsoft.com/office/drawing/2014/main" id="{00000000-0008-0000-0300-00002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3057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550</xdr:row>
      <xdr:rowOff>0</xdr:rowOff>
    </xdr:from>
    <xdr:to>
      <xdr:col>4</xdr:col>
      <xdr:colOff>152400</xdr:colOff>
      <xdr:row>550</xdr:row>
      <xdr:rowOff>152400</xdr:rowOff>
    </xdr:to>
    <xdr:pic>
      <xdr:nvPicPr>
        <xdr:cNvPr id="550" name="Picture 549" descr="https://www.rbi.org.in/Images/pdf.gif">
          <a:hlinkClick xmlns:r="http://schemas.openxmlformats.org/officeDocument/2006/relationships" r:id="rId550" tgtFrame="_blank"/>
          <a:extLst>
            <a:ext uri="{FF2B5EF4-FFF2-40B4-BE49-F238E27FC236}">
              <a16:creationId xmlns:a16="http://schemas.microsoft.com/office/drawing/2014/main" id="{00000000-0008-0000-0300-00002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3453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551</xdr:row>
      <xdr:rowOff>0</xdr:rowOff>
    </xdr:from>
    <xdr:to>
      <xdr:col>4</xdr:col>
      <xdr:colOff>152400</xdr:colOff>
      <xdr:row>551</xdr:row>
      <xdr:rowOff>152400</xdr:rowOff>
    </xdr:to>
    <xdr:pic>
      <xdr:nvPicPr>
        <xdr:cNvPr id="551" name="Picture 550" descr="https://www.rbi.org.in/Images/pdf.gif">
          <a:hlinkClick xmlns:r="http://schemas.openxmlformats.org/officeDocument/2006/relationships" r:id="rId551" tgtFrame="_blank"/>
          <a:extLst>
            <a:ext uri="{FF2B5EF4-FFF2-40B4-BE49-F238E27FC236}">
              <a16:creationId xmlns:a16="http://schemas.microsoft.com/office/drawing/2014/main" id="{00000000-0008-0000-0300-00002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3850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552</xdr:row>
      <xdr:rowOff>0</xdr:rowOff>
    </xdr:from>
    <xdr:to>
      <xdr:col>4</xdr:col>
      <xdr:colOff>152400</xdr:colOff>
      <xdr:row>552</xdr:row>
      <xdr:rowOff>152400</xdr:rowOff>
    </xdr:to>
    <xdr:pic>
      <xdr:nvPicPr>
        <xdr:cNvPr id="552" name="Picture 551" descr="https://www.rbi.org.in/Images/pdf.gif">
          <a:hlinkClick xmlns:r="http://schemas.openxmlformats.org/officeDocument/2006/relationships" r:id="rId552" tgtFrame="_blank"/>
          <a:extLst>
            <a:ext uri="{FF2B5EF4-FFF2-40B4-BE49-F238E27FC236}">
              <a16:creationId xmlns:a16="http://schemas.microsoft.com/office/drawing/2014/main" id="{00000000-0008-0000-0300-00002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4246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553</xdr:row>
      <xdr:rowOff>0</xdr:rowOff>
    </xdr:from>
    <xdr:to>
      <xdr:col>4</xdr:col>
      <xdr:colOff>152400</xdr:colOff>
      <xdr:row>553</xdr:row>
      <xdr:rowOff>152400</xdr:rowOff>
    </xdr:to>
    <xdr:pic>
      <xdr:nvPicPr>
        <xdr:cNvPr id="553" name="Picture 552" descr="https://www.rbi.org.in/Images/pdf.gif">
          <a:hlinkClick xmlns:r="http://schemas.openxmlformats.org/officeDocument/2006/relationships" r:id="rId553" tgtFrame="_blank"/>
          <a:extLst>
            <a:ext uri="{FF2B5EF4-FFF2-40B4-BE49-F238E27FC236}">
              <a16:creationId xmlns:a16="http://schemas.microsoft.com/office/drawing/2014/main" id="{00000000-0008-0000-0300-00002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4772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554</xdr:row>
      <xdr:rowOff>0</xdr:rowOff>
    </xdr:from>
    <xdr:to>
      <xdr:col>4</xdr:col>
      <xdr:colOff>152400</xdr:colOff>
      <xdr:row>554</xdr:row>
      <xdr:rowOff>152400</xdr:rowOff>
    </xdr:to>
    <xdr:pic>
      <xdr:nvPicPr>
        <xdr:cNvPr id="554" name="Picture 553" descr="https://www.rbi.org.in/Images/pdf.gif">
          <a:hlinkClick xmlns:r="http://schemas.openxmlformats.org/officeDocument/2006/relationships" r:id="rId554" tgtFrame="_blank"/>
          <a:extLst>
            <a:ext uri="{FF2B5EF4-FFF2-40B4-BE49-F238E27FC236}">
              <a16:creationId xmlns:a16="http://schemas.microsoft.com/office/drawing/2014/main" id="{00000000-0008-0000-0300-00002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5297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555</xdr:row>
      <xdr:rowOff>0</xdr:rowOff>
    </xdr:from>
    <xdr:to>
      <xdr:col>4</xdr:col>
      <xdr:colOff>152400</xdr:colOff>
      <xdr:row>555</xdr:row>
      <xdr:rowOff>152400</xdr:rowOff>
    </xdr:to>
    <xdr:pic>
      <xdr:nvPicPr>
        <xdr:cNvPr id="555" name="Picture 554" descr="https://www.rbi.org.in/Images/pdf.gif">
          <a:hlinkClick xmlns:r="http://schemas.openxmlformats.org/officeDocument/2006/relationships" r:id="rId555" tgtFrame="_blank"/>
          <a:extLst>
            <a:ext uri="{FF2B5EF4-FFF2-40B4-BE49-F238E27FC236}">
              <a16:creationId xmlns:a16="http://schemas.microsoft.com/office/drawing/2014/main" id="{00000000-0008-0000-0300-00002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5694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556</xdr:row>
      <xdr:rowOff>0</xdr:rowOff>
    </xdr:from>
    <xdr:to>
      <xdr:col>4</xdr:col>
      <xdr:colOff>152400</xdr:colOff>
      <xdr:row>556</xdr:row>
      <xdr:rowOff>152400</xdr:rowOff>
    </xdr:to>
    <xdr:pic>
      <xdr:nvPicPr>
        <xdr:cNvPr id="556" name="Picture 555" descr="https://www.rbi.org.in/Images/pdf.gif">
          <a:hlinkClick xmlns:r="http://schemas.openxmlformats.org/officeDocument/2006/relationships" r:id="rId556" tgtFrame="_blank"/>
          <a:extLst>
            <a:ext uri="{FF2B5EF4-FFF2-40B4-BE49-F238E27FC236}">
              <a16:creationId xmlns:a16="http://schemas.microsoft.com/office/drawing/2014/main" id="{00000000-0008-0000-0300-00002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6219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557</xdr:row>
      <xdr:rowOff>0</xdr:rowOff>
    </xdr:from>
    <xdr:to>
      <xdr:col>4</xdr:col>
      <xdr:colOff>152400</xdr:colOff>
      <xdr:row>557</xdr:row>
      <xdr:rowOff>152400</xdr:rowOff>
    </xdr:to>
    <xdr:pic>
      <xdr:nvPicPr>
        <xdr:cNvPr id="557" name="Picture 556" descr="https://www.rbi.org.in/Images/pdf.gif">
          <a:hlinkClick xmlns:r="http://schemas.openxmlformats.org/officeDocument/2006/relationships" r:id="rId557" tgtFrame="_blank"/>
          <a:extLst>
            <a:ext uri="{FF2B5EF4-FFF2-40B4-BE49-F238E27FC236}">
              <a16:creationId xmlns:a16="http://schemas.microsoft.com/office/drawing/2014/main" id="{00000000-0008-0000-0300-00002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6616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558</xdr:row>
      <xdr:rowOff>0</xdr:rowOff>
    </xdr:from>
    <xdr:to>
      <xdr:col>4</xdr:col>
      <xdr:colOff>152400</xdr:colOff>
      <xdr:row>558</xdr:row>
      <xdr:rowOff>152400</xdr:rowOff>
    </xdr:to>
    <xdr:pic>
      <xdr:nvPicPr>
        <xdr:cNvPr id="558" name="Picture 557" descr="https://www.rbi.org.in/Images/pdf.gif">
          <a:hlinkClick xmlns:r="http://schemas.openxmlformats.org/officeDocument/2006/relationships" r:id="rId558" tgtFrame="_blank"/>
          <a:extLst>
            <a:ext uri="{FF2B5EF4-FFF2-40B4-BE49-F238E27FC236}">
              <a16:creationId xmlns:a16="http://schemas.microsoft.com/office/drawing/2014/main" id="{00000000-0008-0000-0300-00002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7141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559</xdr:row>
      <xdr:rowOff>0</xdr:rowOff>
    </xdr:from>
    <xdr:to>
      <xdr:col>4</xdr:col>
      <xdr:colOff>152400</xdr:colOff>
      <xdr:row>559</xdr:row>
      <xdr:rowOff>152400</xdr:rowOff>
    </xdr:to>
    <xdr:pic>
      <xdr:nvPicPr>
        <xdr:cNvPr id="559" name="Picture 558" descr="https://www.rbi.org.in/Images/pdf.gif">
          <a:hlinkClick xmlns:r="http://schemas.openxmlformats.org/officeDocument/2006/relationships" r:id="rId559" tgtFrame="_blank"/>
          <a:extLst>
            <a:ext uri="{FF2B5EF4-FFF2-40B4-BE49-F238E27FC236}">
              <a16:creationId xmlns:a16="http://schemas.microsoft.com/office/drawing/2014/main" id="{00000000-0008-0000-0300-00002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753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560</xdr:row>
      <xdr:rowOff>0</xdr:rowOff>
    </xdr:from>
    <xdr:to>
      <xdr:col>4</xdr:col>
      <xdr:colOff>152400</xdr:colOff>
      <xdr:row>560</xdr:row>
      <xdr:rowOff>152400</xdr:rowOff>
    </xdr:to>
    <xdr:pic>
      <xdr:nvPicPr>
        <xdr:cNvPr id="560" name="Picture 559" descr="https://www.rbi.org.in/Images/pdf.gif">
          <a:hlinkClick xmlns:r="http://schemas.openxmlformats.org/officeDocument/2006/relationships" r:id="rId560" tgtFrame="_blank"/>
          <a:extLst>
            <a:ext uri="{FF2B5EF4-FFF2-40B4-BE49-F238E27FC236}">
              <a16:creationId xmlns:a16="http://schemas.microsoft.com/office/drawing/2014/main" id="{00000000-0008-0000-0300-00003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7934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561</xdr:row>
      <xdr:rowOff>0</xdr:rowOff>
    </xdr:from>
    <xdr:to>
      <xdr:col>4</xdr:col>
      <xdr:colOff>152400</xdr:colOff>
      <xdr:row>561</xdr:row>
      <xdr:rowOff>152400</xdr:rowOff>
    </xdr:to>
    <xdr:pic>
      <xdr:nvPicPr>
        <xdr:cNvPr id="561" name="Picture 560" descr="https://www.rbi.org.in/Images/pdf.gif">
          <a:hlinkClick xmlns:r="http://schemas.openxmlformats.org/officeDocument/2006/relationships" r:id="rId561" tgtFrame="_blank"/>
          <a:extLst>
            <a:ext uri="{FF2B5EF4-FFF2-40B4-BE49-F238E27FC236}">
              <a16:creationId xmlns:a16="http://schemas.microsoft.com/office/drawing/2014/main" id="{00000000-0008-0000-0300-00003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8460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562</xdr:row>
      <xdr:rowOff>0</xdr:rowOff>
    </xdr:from>
    <xdr:to>
      <xdr:col>4</xdr:col>
      <xdr:colOff>152400</xdr:colOff>
      <xdr:row>562</xdr:row>
      <xdr:rowOff>152400</xdr:rowOff>
    </xdr:to>
    <xdr:pic>
      <xdr:nvPicPr>
        <xdr:cNvPr id="562" name="Picture 561" descr="https://www.rbi.org.in/Images/pdf.gif">
          <a:hlinkClick xmlns:r="http://schemas.openxmlformats.org/officeDocument/2006/relationships" r:id="rId562" tgtFrame="_blank"/>
          <a:extLst>
            <a:ext uri="{FF2B5EF4-FFF2-40B4-BE49-F238E27FC236}">
              <a16:creationId xmlns:a16="http://schemas.microsoft.com/office/drawing/2014/main" id="{00000000-0008-0000-0300-00003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89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563</xdr:row>
      <xdr:rowOff>0</xdr:rowOff>
    </xdr:from>
    <xdr:to>
      <xdr:col>4</xdr:col>
      <xdr:colOff>152400</xdr:colOff>
      <xdr:row>563</xdr:row>
      <xdr:rowOff>152400</xdr:rowOff>
    </xdr:to>
    <xdr:pic>
      <xdr:nvPicPr>
        <xdr:cNvPr id="563" name="Picture 562" descr="https://www.rbi.org.in/Images/pdf.gif">
          <a:hlinkClick xmlns:r="http://schemas.openxmlformats.org/officeDocument/2006/relationships" r:id="rId563" tgtFrame="_blank"/>
          <a:extLst>
            <a:ext uri="{FF2B5EF4-FFF2-40B4-BE49-F238E27FC236}">
              <a16:creationId xmlns:a16="http://schemas.microsoft.com/office/drawing/2014/main" id="{00000000-0008-0000-0300-00003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9382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564</xdr:row>
      <xdr:rowOff>0</xdr:rowOff>
    </xdr:from>
    <xdr:to>
      <xdr:col>4</xdr:col>
      <xdr:colOff>152400</xdr:colOff>
      <xdr:row>564</xdr:row>
      <xdr:rowOff>152400</xdr:rowOff>
    </xdr:to>
    <xdr:pic>
      <xdr:nvPicPr>
        <xdr:cNvPr id="564" name="Picture 563" descr="https://www.rbi.org.in/Images/pdf.gif">
          <a:hlinkClick xmlns:r="http://schemas.openxmlformats.org/officeDocument/2006/relationships" r:id="rId564" tgtFrame="_blank"/>
          <a:extLst>
            <a:ext uri="{FF2B5EF4-FFF2-40B4-BE49-F238E27FC236}">
              <a16:creationId xmlns:a16="http://schemas.microsoft.com/office/drawing/2014/main" id="{00000000-0008-0000-0300-00003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9908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565</xdr:row>
      <xdr:rowOff>0</xdr:rowOff>
    </xdr:from>
    <xdr:to>
      <xdr:col>4</xdr:col>
      <xdr:colOff>152400</xdr:colOff>
      <xdr:row>565</xdr:row>
      <xdr:rowOff>152400</xdr:rowOff>
    </xdr:to>
    <xdr:pic>
      <xdr:nvPicPr>
        <xdr:cNvPr id="565" name="Picture 564" descr="https://www.rbi.org.in/Images/pdf.gif">
          <a:hlinkClick xmlns:r="http://schemas.openxmlformats.org/officeDocument/2006/relationships" r:id="rId565" tgtFrame="_blank"/>
          <a:extLst>
            <a:ext uri="{FF2B5EF4-FFF2-40B4-BE49-F238E27FC236}">
              <a16:creationId xmlns:a16="http://schemas.microsoft.com/office/drawing/2014/main" id="{00000000-0008-0000-0300-00003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0304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566</xdr:row>
      <xdr:rowOff>0</xdr:rowOff>
    </xdr:from>
    <xdr:to>
      <xdr:col>4</xdr:col>
      <xdr:colOff>152400</xdr:colOff>
      <xdr:row>566</xdr:row>
      <xdr:rowOff>152400</xdr:rowOff>
    </xdr:to>
    <xdr:pic>
      <xdr:nvPicPr>
        <xdr:cNvPr id="566" name="Picture 565" descr="https://www.rbi.org.in/Images/pdf.gif">
          <a:hlinkClick xmlns:r="http://schemas.openxmlformats.org/officeDocument/2006/relationships" r:id="rId566" tgtFrame="_blank"/>
          <a:extLst>
            <a:ext uri="{FF2B5EF4-FFF2-40B4-BE49-F238E27FC236}">
              <a16:creationId xmlns:a16="http://schemas.microsoft.com/office/drawing/2014/main" id="{00000000-0008-0000-0300-00003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0570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567</xdr:row>
      <xdr:rowOff>0</xdr:rowOff>
    </xdr:from>
    <xdr:to>
      <xdr:col>4</xdr:col>
      <xdr:colOff>152400</xdr:colOff>
      <xdr:row>567</xdr:row>
      <xdr:rowOff>152400</xdr:rowOff>
    </xdr:to>
    <xdr:pic>
      <xdr:nvPicPr>
        <xdr:cNvPr id="567" name="Picture 566" descr="https://www.rbi.org.in/Images/pdf.gif">
          <a:hlinkClick xmlns:r="http://schemas.openxmlformats.org/officeDocument/2006/relationships" r:id="rId567" tgtFrame="_blank"/>
          <a:extLst>
            <a:ext uri="{FF2B5EF4-FFF2-40B4-BE49-F238E27FC236}">
              <a16:creationId xmlns:a16="http://schemas.microsoft.com/office/drawing/2014/main" id="{00000000-0008-0000-0300-00003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096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568</xdr:row>
      <xdr:rowOff>0</xdr:rowOff>
    </xdr:from>
    <xdr:to>
      <xdr:col>4</xdr:col>
      <xdr:colOff>152400</xdr:colOff>
      <xdr:row>568</xdr:row>
      <xdr:rowOff>152400</xdr:rowOff>
    </xdr:to>
    <xdr:pic>
      <xdr:nvPicPr>
        <xdr:cNvPr id="568" name="Picture 567" descr="https://www.rbi.org.in/Images/pdf.gif">
          <a:hlinkClick xmlns:r="http://schemas.openxmlformats.org/officeDocument/2006/relationships" r:id="rId568" tgtFrame="_blank"/>
          <a:extLst>
            <a:ext uri="{FF2B5EF4-FFF2-40B4-BE49-F238E27FC236}">
              <a16:creationId xmlns:a16="http://schemas.microsoft.com/office/drawing/2014/main" id="{00000000-0008-0000-0300-00003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1492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569</xdr:row>
      <xdr:rowOff>0</xdr:rowOff>
    </xdr:from>
    <xdr:to>
      <xdr:col>4</xdr:col>
      <xdr:colOff>152400</xdr:colOff>
      <xdr:row>569</xdr:row>
      <xdr:rowOff>152400</xdr:rowOff>
    </xdr:to>
    <xdr:pic>
      <xdr:nvPicPr>
        <xdr:cNvPr id="569" name="Picture 568" descr="https://www.rbi.org.in/Images/pdf.gif">
          <a:hlinkClick xmlns:r="http://schemas.openxmlformats.org/officeDocument/2006/relationships" r:id="rId411" tgtFrame="_blank"/>
          <a:extLst>
            <a:ext uri="{FF2B5EF4-FFF2-40B4-BE49-F238E27FC236}">
              <a16:creationId xmlns:a16="http://schemas.microsoft.com/office/drawing/2014/main" id="{00000000-0008-0000-0300-00003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214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570</xdr:row>
      <xdr:rowOff>0</xdr:rowOff>
    </xdr:from>
    <xdr:to>
      <xdr:col>4</xdr:col>
      <xdr:colOff>152400</xdr:colOff>
      <xdr:row>570</xdr:row>
      <xdr:rowOff>152400</xdr:rowOff>
    </xdr:to>
    <xdr:pic>
      <xdr:nvPicPr>
        <xdr:cNvPr id="570" name="Picture 569" descr="https://www.rbi.org.in/Images/pdf.gif">
          <a:hlinkClick xmlns:r="http://schemas.openxmlformats.org/officeDocument/2006/relationships" r:id="rId569" tgtFrame="_blank"/>
          <a:extLst>
            <a:ext uri="{FF2B5EF4-FFF2-40B4-BE49-F238E27FC236}">
              <a16:creationId xmlns:a16="http://schemas.microsoft.com/office/drawing/2014/main" id="{00000000-0008-0000-0300-00003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2803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571</xdr:row>
      <xdr:rowOff>0</xdr:rowOff>
    </xdr:from>
    <xdr:to>
      <xdr:col>4</xdr:col>
      <xdr:colOff>152400</xdr:colOff>
      <xdr:row>571</xdr:row>
      <xdr:rowOff>152400</xdr:rowOff>
    </xdr:to>
    <xdr:pic>
      <xdr:nvPicPr>
        <xdr:cNvPr id="571" name="Picture 570" descr="https://www.rbi.org.in/Images/pdf.gif">
          <a:hlinkClick xmlns:r="http://schemas.openxmlformats.org/officeDocument/2006/relationships" r:id="rId570" tgtFrame="_blank"/>
          <a:extLst>
            <a:ext uri="{FF2B5EF4-FFF2-40B4-BE49-F238E27FC236}">
              <a16:creationId xmlns:a16="http://schemas.microsoft.com/office/drawing/2014/main" id="{00000000-0008-0000-0300-00003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3458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572</xdr:row>
      <xdr:rowOff>0</xdr:rowOff>
    </xdr:from>
    <xdr:to>
      <xdr:col>4</xdr:col>
      <xdr:colOff>152400</xdr:colOff>
      <xdr:row>572</xdr:row>
      <xdr:rowOff>152400</xdr:rowOff>
    </xdr:to>
    <xdr:pic>
      <xdr:nvPicPr>
        <xdr:cNvPr id="572" name="Picture 571" descr="https://www.rbi.org.in/Images/pdf.gif">
          <a:hlinkClick xmlns:r="http://schemas.openxmlformats.org/officeDocument/2006/relationships" r:id="rId571" tgtFrame="_blank"/>
          <a:extLst>
            <a:ext uri="{FF2B5EF4-FFF2-40B4-BE49-F238E27FC236}">
              <a16:creationId xmlns:a16="http://schemas.microsoft.com/office/drawing/2014/main" id="{00000000-0008-0000-0300-00003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3984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573</xdr:row>
      <xdr:rowOff>0</xdr:rowOff>
    </xdr:from>
    <xdr:to>
      <xdr:col>4</xdr:col>
      <xdr:colOff>152400</xdr:colOff>
      <xdr:row>573</xdr:row>
      <xdr:rowOff>152400</xdr:rowOff>
    </xdr:to>
    <xdr:pic>
      <xdr:nvPicPr>
        <xdr:cNvPr id="573" name="Picture 572" descr="https://www.rbi.org.in/Images/pdf.gif">
          <a:hlinkClick xmlns:r="http://schemas.openxmlformats.org/officeDocument/2006/relationships" r:id="rId572" tgtFrame="_blank"/>
          <a:extLst>
            <a:ext uri="{FF2B5EF4-FFF2-40B4-BE49-F238E27FC236}">
              <a16:creationId xmlns:a16="http://schemas.microsoft.com/office/drawing/2014/main" id="{00000000-0008-0000-0300-00003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4380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574</xdr:row>
      <xdr:rowOff>0</xdr:rowOff>
    </xdr:from>
    <xdr:to>
      <xdr:col>4</xdr:col>
      <xdr:colOff>152400</xdr:colOff>
      <xdr:row>574</xdr:row>
      <xdr:rowOff>152400</xdr:rowOff>
    </xdr:to>
    <xdr:pic>
      <xdr:nvPicPr>
        <xdr:cNvPr id="574" name="Picture 573" descr="https://www.rbi.org.in/Images/pdf.gif">
          <a:hlinkClick xmlns:r="http://schemas.openxmlformats.org/officeDocument/2006/relationships" r:id="rId573" tgtFrame="_blank"/>
          <a:extLst>
            <a:ext uri="{FF2B5EF4-FFF2-40B4-BE49-F238E27FC236}">
              <a16:creationId xmlns:a16="http://schemas.microsoft.com/office/drawing/2014/main" id="{00000000-0008-0000-0300-00003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477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575</xdr:row>
      <xdr:rowOff>0</xdr:rowOff>
    </xdr:from>
    <xdr:to>
      <xdr:col>4</xdr:col>
      <xdr:colOff>152400</xdr:colOff>
      <xdr:row>575</xdr:row>
      <xdr:rowOff>152400</xdr:rowOff>
    </xdr:to>
    <xdr:pic>
      <xdr:nvPicPr>
        <xdr:cNvPr id="575" name="Picture 574" descr="https://www.rbi.org.in/Images/pdf.gif">
          <a:hlinkClick xmlns:r="http://schemas.openxmlformats.org/officeDocument/2006/relationships" r:id="rId574" tgtFrame="_blank"/>
          <a:extLst>
            <a:ext uri="{FF2B5EF4-FFF2-40B4-BE49-F238E27FC236}">
              <a16:creationId xmlns:a16="http://schemas.microsoft.com/office/drawing/2014/main" id="{00000000-0008-0000-0300-00003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5173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576</xdr:row>
      <xdr:rowOff>0</xdr:rowOff>
    </xdr:from>
    <xdr:to>
      <xdr:col>4</xdr:col>
      <xdr:colOff>152400</xdr:colOff>
      <xdr:row>576</xdr:row>
      <xdr:rowOff>152400</xdr:rowOff>
    </xdr:to>
    <xdr:pic>
      <xdr:nvPicPr>
        <xdr:cNvPr id="576" name="Picture 575" descr="https://www.rbi.org.in/Images/pdf.gif">
          <a:hlinkClick xmlns:r="http://schemas.openxmlformats.org/officeDocument/2006/relationships" r:id="rId575" tgtFrame="_blank"/>
          <a:extLst>
            <a:ext uri="{FF2B5EF4-FFF2-40B4-BE49-F238E27FC236}">
              <a16:creationId xmlns:a16="http://schemas.microsoft.com/office/drawing/2014/main" id="{00000000-0008-0000-0300-00004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5569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577</xdr:row>
      <xdr:rowOff>0</xdr:rowOff>
    </xdr:from>
    <xdr:to>
      <xdr:col>4</xdr:col>
      <xdr:colOff>152400</xdr:colOff>
      <xdr:row>577</xdr:row>
      <xdr:rowOff>152400</xdr:rowOff>
    </xdr:to>
    <xdr:pic>
      <xdr:nvPicPr>
        <xdr:cNvPr id="577" name="Picture 576" descr="https://www.rbi.org.in/Images/pdf.gif">
          <a:hlinkClick xmlns:r="http://schemas.openxmlformats.org/officeDocument/2006/relationships" r:id="rId576" tgtFrame="_blank"/>
          <a:extLst>
            <a:ext uri="{FF2B5EF4-FFF2-40B4-BE49-F238E27FC236}">
              <a16:creationId xmlns:a16="http://schemas.microsoft.com/office/drawing/2014/main" id="{00000000-0008-0000-0300-00004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5836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578</xdr:row>
      <xdr:rowOff>0</xdr:rowOff>
    </xdr:from>
    <xdr:to>
      <xdr:col>4</xdr:col>
      <xdr:colOff>152400</xdr:colOff>
      <xdr:row>578</xdr:row>
      <xdr:rowOff>152400</xdr:rowOff>
    </xdr:to>
    <xdr:pic>
      <xdr:nvPicPr>
        <xdr:cNvPr id="578" name="Picture 577" descr="https://www.rbi.org.in/Images/pdf.gif">
          <a:hlinkClick xmlns:r="http://schemas.openxmlformats.org/officeDocument/2006/relationships" r:id="rId577" tgtFrame="_blank"/>
          <a:extLst>
            <a:ext uri="{FF2B5EF4-FFF2-40B4-BE49-F238E27FC236}">
              <a16:creationId xmlns:a16="http://schemas.microsoft.com/office/drawing/2014/main" id="{00000000-0008-0000-0300-00004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6362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579</xdr:row>
      <xdr:rowOff>0</xdr:rowOff>
    </xdr:from>
    <xdr:to>
      <xdr:col>4</xdr:col>
      <xdr:colOff>152400</xdr:colOff>
      <xdr:row>579</xdr:row>
      <xdr:rowOff>152400</xdr:rowOff>
    </xdr:to>
    <xdr:pic>
      <xdr:nvPicPr>
        <xdr:cNvPr id="579" name="Picture 578" descr="https://www.rbi.org.in/Images/pdf.gif">
          <a:hlinkClick xmlns:r="http://schemas.openxmlformats.org/officeDocument/2006/relationships" r:id="rId578" tgtFrame="_blank"/>
          <a:extLst>
            <a:ext uri="{FF2B5EF4-FFF2-40B4-BE49-F238E27FC236}">
              <a16:creationId xmlns:a16="http://schemas.microsoft.com/office/drawing/2014/main" id="{00000000-0008-0000-0300-00004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7147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580</xdr:row>
      <xdr:rowOff>0</xdr:rowOff>
    </xdr:from>
    <xdr:to>
      <xdr:col>4</xdr:col>
      <xdr:colOff>152400</xdr:colOff>
      <xdr:row>580</xdr:row>
      <xdr:rowOff>152400</xdr:rowOff>
    </xdr:to>
    <xdr:pic>
      <xdr:nvPicPr>
        <xdr:cNvPr id="580" name="Picture 579" descr="https://www.rbi.org.in/Images/pdf.gif">
          <a:hlinkClick xmlns:r="http://schemas.openxmlformats.org/officeDocument/2006/relationships" r:id="rId579" tgtFrame="_blank"/>
          <a:extLst>
            <a:ext uri="{FF2B5EF4-FFF2-40B4-BE49-F238E27FC236}">
              <a16:creationId xmlns:a16="http://schemas.microsoft.com/office/drawing/2014/main" id="{00000000-0008-0000-0300-00004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767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581</xdr:row>
      <xdr:rowOff>0</xdr:rowOff>
    </xdr:from>
    <xdr:to>
      <xdr:col>4</xdr:col>
      <xdr:colOff>152400</xdr:colOff>
      <xdr:row>581</xdr:row>
      <xdr:rowOff>152400</xdr:rowOff>
    </xdr:to>
    <xdr:pic>
      <xdr:nvPicPr>
        <xdr:cNvPr id="581" name="Picture 580" descr="https://www.rbi.org.in/Images/pdf.gif">
          <a:hlinkClick xmlns:r="http://schemas.openxmlformats.org/officeDocument/2006/relationships" r:id="rId580" tgtFrame="_blank"/>
          <a:extLst>
            <a:ext uri="{FF2B5EF4-FFF2-40B4-BE49-F238E27FC236}">
              <a16:creationId xmlns:a16="http://schemas.microsoft.com/office/drawing/2014/main" id="{00000000-0008-0000-0300-00004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8328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582</xdr:row>
      <xdr:rowOff>0</xdr:rowOff>
    </xdr:from>
    <xdr:to>
      <xdr:col>4</xdr:col>
      <xdr:colOff>152400</xdr:colOff>
      <xdr:row>582</xdr:row>
      <xdr:rowOff>152400</xdr:rowOff>
    </xdr:to>
    <xdr:pic>
      <xdr:nvPicPr>
        <xdr:cNvPr id="582" name="Picture 581" descr="https://www.rbi.org.in/Images/pdf.gif">
          <a:hlinkClick xmlns:r="http://schemas.openxmlformats.org/officeDocument/2006/relationships" r:id="rId581" tgtFrame="_blank"/>
          <a:extLst>
            <a:ext uri="{FF2B5EF4-FFF2-40B4-BE49-F238E27FC236}">
              <a16:creationId xmlns:a16="http://schemas.microsoft.com/office/drawing/2014/main" id="{00000000-0008-0000-0300-00004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9112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583</xdr:row>
      <xdr:rowOff>0</xdr:rowOff>
    </xdr:from>
    <xdr:to>
      <xdr:col>4</xdr:col>
      <xdr:colOff>152400</xdr:colOff>
      <xdr:row>583</xdr:row>
      <xdr:rowOff>152400</xdr:rowOff>
    </xdr:to>
    <xdr:pic>
      <xdr:nvPicPr>
        <xdr:cNvPr id="583" name="Picture 582" descr="https://www.rbi.org.in/Images/pdf.gif">
          <a:hlinkClick xmlns:r="http://schemas.openxmlformats.org/officeDocument/2006/relationships" r:id="rId582" tgtFrame="_blank"/>
          <a:extLst>
            <a:ext uri="{FF2B5EF4-FFF2-40B4-BE49-F238E27FC236}">
              <a16:creationId xmlns:a16="http://schemas.microsoft.com/office/drawing/2014/main" id="{00000000-0008-0000-0300-00004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9638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584</xdr:row>
      <xdr:rowOff>0</xdr:rowOff>
    </xdr:from>
    <xdr:to>
      <xdr:col>4</xdr:col>
      <xdr:colOff>152400</xdr:colOff>
      <xdr:row>584</xdr:row>
      <xdr:rowOff>152400</xdr:rowOff>
    </xdr:to>
    <xdr:pic>
      <xdr:nvPicPr>
        <xdr:cNvPr id="584" name="Picture 583" descr="https://www.rbi.org.in/Images/pdf.gif">
          <a:hlinkClick xmlns:r="http://schemas.openxmlformats.org/officeDocument/2006/relationships" r:id="rId583" tgtFrame="_blank"/>
          <a:extLst>
            <a:ext uri="{FF2B5EF4-FFF2-40B4-BE49-F238E27FC236}">
              <a16:creationId xmlns:a16="http://schemas.microsoft.com/office/drawing/2014/main" id="{00000000-0008-0000-0300-00004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0164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585</xdr:row>
      <xdr:rowOff>0</xdr:rowOff>
    </xdr:from>
    <xdr:to>
      <xdr:col>4</xdr:col>
      <xdr:colOff>152400</xdr:colOff>
      <xdr:row>585</xdr:row>
      <xdr:rowOff>152400</xdr:rowOff>
    </xdr:to>
    <xdr:pic>
      <xdr:nvPicPr>
        <xdr:cNvPr id="585" name="Picture 584" descr="https://www.rbi.org.in/Images/pdf.gif">
          <a:hlinkClick xmlns:r="http://schemas.openxmlformats.org/officeDocument/2006/relationships" r:id="rId584" tgtFrame="_blank"/>
          <a:extLst>
            <a:ext uri="{FF2B5EF4-FFF2-40B4-BE49-F238E27FC236}">
              <a16:creationId xmlns:a16="http://schemas.microsoft.com/office/drawing/2014/main" id="{00000000-0008-0000-0300-00004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0690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586</xdr:row>
      <xdr:rowOff>0</xdr:rowOff>
    </xdr:from>
    <xdr:to>
      <xdr:col>4</xdr:col>
      <xdr:colOff>152400</xdr:colOff>
      <xdr:row>586</xdr:row>
      <xdr:rowOff>152400</xdr:rowOff>
    </xdr:to>
    <xdr:pic>
      <xdr:nvPicPr>
        <xdr:cNvPr id="586" name="Picture 585" descr="https://www.rbi.org.in/Images/pdf.gif">
          <a:hlinkClick xmlns:r="http://schemas.openxmlformats.org/officeDocument/2006/relationships" r:id="rId585" tgtFrame="_blank"/>
          <a:extLst>
            <a:ext uri="{FF2B5EF4-FFF2-40B4-BE49-F238E27FC236}">
              <a16:creationId xmlns:a16="http://schemas.microsoft.com/office/drawing/2014/main" id="{00000000-0008-0000-0300-00004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121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587</xdr:row>
      <xdr:rowOff>0</xdr:rowOff>
    </xdr:from>
    <xdr:to>
      <xdr:col>4</xdr:col>
      <xdr:colOff>152400</xdr:colOff>
      <xdr:row>587</xdr:row>
      <xdr:rowOff>152400</xdr:rowOff>
    </xdr:to>
    <xdr:pic>
      <xdr:nvPicPr>
        <xdr:cNvPr id="587" name="Picture 586" descr="https://www.rbi.org.in/Images/pdf.gif">
          <a:hlinkClick xmlns:r="http://schemas.openxmlformats.org/officeDocument/2006/relationships" r:id="rId586" tgtFrame="_blank"/>
          <a:extLst>
            <a:ext uri="{FF2B5EF4-FFF2-40B4-BE49-F238E27FC236}">
              <a16:creationId xmlns:a16="http://schemas.microsoft.com/office/drawing/2014/main" id="{00000000-0008-0000-0300-00004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1741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588</xdr:row>
      <xdr:rowOff>0</xdr:rowOff>
    </xdr:from>
    <xdr:to>
      <xdr:col>4</xdr:col>
      <xdr:colOff>152400</xdr:colOff>
      <xdr:row>588</xdr:row>
      <xdr:rowOff>152400</xdr:rowOff>
    </xdr:to>
    <xdr:pic>
      <xdr:nvPicPr>
        <xdr:cNvPr id="588" name="Picture 587" descr="https://www.rbi.org.in/Images/pdf.gif">
          <a:hlinkClick xmlns:r="http://schemas.openxmlformats.org/officeDocument/2006/relationships" r:id="rId587" tgtFrame="_blank"/>
          <a:extLst>
            <a:ext uri="{FF2B5EF4-FFF2-40B4-BE49-F238E27FC236}">
              <a16:creationId xmlns:a16="http://schemas.microsoft.com/office/drawing/2014/main" id="{00000000-0008-0000-0300-00004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138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589</xdr:row>
      <xdr:rowOff>0</xdr:rowOff>
    </xdr:from>
    <xdr:to>
      <xdr:col>4</xdr:col>
      <xdr:colOff>152400</xdr:colOff>
      <xdr:row>589</xdr:row>
      <xdr:rowOff>152400</xdr:rowOff>
    </xdr:to>
    <xdr:pic>
      <xdr:nvPicPr>
        <xdr:cNvPr id="589" name="Picture 588" descr="https://www.rbi.org.in/Images/pdf.gif">
          <a:hlinkClick xmlns:r="http://schemas.openxmlformats.org/officeDocument/2006/relationships" r:id="rId588" tgtFrame="_blank"/>
          <a:extLst>
            <a:ext uri="{FF2B5EF4-FFF2-40B4-BE49-F238E27FC236}">
              <a16:creationId xmlns:a16="http://schemas.microsoft.com/office/drawing/2014/main" id="{00000000-0008-0000-0300-00004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534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590</xdr:row>
      <xdr:rowOff>0</xdr:rowOff>
    </xdr:from>
    <xdr:to>
      <xdr:col>4</xdr:col>
      <xdr:colOff>152400</xdr:colOff>
      <xdr:row>590</xdr:row>
      <xdr:rowOff>152400</xdr:rowOff>
    </xdr:to>
    <xdr:pic>
      <xdr:nvPicPr>
        <xdr:cNvPr id="590" name="Picture 589" descr="https://www.rbi.org.in/Images/pdf.gif">
          <a:hlinkClick xmlns:r="http://schemas.openxmlformats.org/officeDocument/2006/relationships" r:id="rId589" tgtFrame="_blank"/>
          <a:extLst>
            <a:ext uri="{FF2B5EF4-FFF2-40B4-BE49-F238E27FC236}">
              <a16:creationId xmlns:a16="http://schemas.microsoft.com/office/drawing/2014/main" id="{00000000-0008-0000-0300-00004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93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591</xdr:row>
      <xdr:rowOff>0</xdr:rowOff>
    </xdr:from>
    <xdr:to>
      <xdr:col>4</xdr:col>
      <xdr:colOff>152400</xdr:colOff>
      <xdr:row>591</xdr:row>
      <xdr:rowOff>152400</xdr:rowOff>
    </xdr:to>
    <xdr:pic>
      <xdr:nvPicPr>
        <xdr:cNvPr id="591" name="Picture 590" descr="https://www.rbi.org.in/Images/pdf.gif">
          <a:hlinkClick xmlns:r="http://schemas.openxmlformats.org/officeDocument/2006/relationships" r:id="rId590" tgtFrame="_blank"/>
          <a:extLst>
            <a:ext uri="{FF2B5EF4-FFF2-40B4-BE49-F238E27FC236}">
              <a16:creationId xmlns:a16="http://schemas.microsoft.com/office/drawing/2014/main" id="{00000000-0008-0000-0300-00004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3456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592</xdr:row>
      <xdr:rowOff>0</xdr:rowOff>
    </xdr:from>
    <xdr:to>
      <xdr:col>4</xdr:col>
      <xdr:colOff>152400</xdr:colOff>
      <xdr:row>592</xdr:row>
      <xdr:rowOff>152400</xdr:rowOff>
    </xdr:to>
    <xdr:pic>
      <xdr:nvPicPr>
        <xdr:cNvPr id="592" name="Picture 591" descr="https://www.rbi.org.in/Images/pdf.gif">
          <a:hlinkClick xmlns:r="http://schemas.openxmlformats.org/officeDocument/2006/relationships" r:id="rId591" tgtFrame="_blank"/>
          <a:extLst>
            <a:ext uri="{FF2B5EF4-FFF2-40B4-BE49-F238E27FC236}">
              <a16:creationId xmlns:a16="http://schemas.microsoft.com/office/drawing/2014/main" id="{00000000-0008-0000-0300-00005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3982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593</xdr:row>
      <xdr:rowOff>0</xdr:rowOff>
    </xdr:from>
    <xdr:to>
      <xdr:col>4</xdr:col>
      <xdr:colOff>152400</xdr:colOff>
      <xdr:row>593</xdr:row>
      <xdr:rowOff>152400</xdr:rowOff>
    </xdr:to>
    <xdr:pic>
      <xdr:nvPicPr>
        <xdr:cNvPr id="593" name="Picture 592" descr="https://www.rbi.org.in/Images/pdf.gif">
          <a:hlinkClick xmlns:r="http://schemas.openxmlformats.org/officeDocument/2006/relationships" r:id="rId592" tgtFrame="_blank"/>
          <a:extLst>
            <a:ext uri="{FF2B5EF4-FFF2-40B4-BE49-F238E27FC236}">
              <a16:creationId xmlns:a16="http://schemas.microsoft.com/office/drawing/2014/main" id="{00000000-0008-0000-0300-00005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4507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594</xdr:row>
      <xdr:rowOff>0</xdr:rowOff>
    </xdr:from>
    <xdr:to>
      <xdr:col>4</xdr:col>
      <xdr:colOff>152400</xdr:colOff>
      <xdr:row>594</xdr:row>
      <xdr:rowOff>152400</xdr:rowOff>
    </xdr:to>
    <xdr:pic>
      <xdr:nvPicPr>
        <xdr:cNvPr id="594" name="Picture 593" descr="https://www.rbi.org.in/Images/pdf.gif">
          <a:hlinkClick xmlns:r="http://schemas.openxmlformats.org/officeDocument/2006/relationships" r:id="rId593" tgtFrame="_blank"/>
          <a:extLst>
            <a:ext uri="{FF2B5EF4-FFF2-40B4-BE49-F238E27FC236}">
              <a16:creationId xmlns:a16="http://schemas.microsoft.com/office/drawing/2014/main" id="{00000000-0008-0000-0300-00005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4774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595</xdr:row>
      <xdr:rowOff>0</xdr:rowOff>
    </xdr:from>
    <xdr:to>
      <xdr:col>4</xdr:col>
      <xdr:colOff>152400</xdr:colOff>
      <xdr:row>595</xdr:row>
      <xdr:rowOff>152400</xdr:rowOff>
    </xdr:to>
    <xdr:pic>
      <xdr:nvPicPr>
        <xdr:cNvPr id="595" name="Picture 594" descr="https://www.rbi.org.in/Images/pdf.gif">
          <a:hlinkClick xmlns:r="http://schemas.openxmlformats.org/officeDocument/2006/relationships" r:id="rId594" tgtFrame="_blank"/>
          <a:extLst>
            <a:ext uri="{FF2B5EF4-FFF2-40B4-BE49-F238E27FC236}">
              <a16:creationId xmlns:a16="http://schemas.microsoft.com/office/drawing/2014/main" id="{00000000-0008-0000-0300-00005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5041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596</xdr:row>
      <xdr:rowOff>0</xdr:rowOff>
    </xdr:from>
    <xdr:to>
      <xdr:col>4</xdr:col>
      <xdr:colOff>152400</xdr:colOff>
      <xdr:row>596</xdr:row>
      <xdr:rowOff>152400</xdr:rowOff>
    </xdr:to>
    <xdr:pic>
      <xdr:nvPicPr>
        <xdr:cNvPr id="596" name="Picture 595" descr="https://www.rbi.org.in/Images/pdf.gif">
          <a:hlinkClick xmlns:r="http://schemas.openxmlformats.org/officeDocument/2006/relationships" r:id="rId595" tgtFrame="_blank"/>
          <a:extLst>
            <a:ext uri="{FF2B5EF4-FFF2-40B4-BE49-F238E27FC236}">
              <a16:creationId xmlns:a16="http://schemas.microsoft.com/office/drawing/2014/main" id="{00000000-0008-0000-0300-00005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5308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597</xdr:row>
      <xdr:rowOff>0</xdr:rowOff>
    </xdr:from>
    <xdr:to>
      <xdr:col>4</xdr:col>
      <xdr:colOff>152400</xdr:colOff>
      <xdr:row>597</xdr:row>
      <xdr:rowOff>152400</xdr:rowOff>
    </xdr:to>
    <xdr:pic>
      <xdr:nvPicPr>
        <xdr:cNvPr id="597" name="Picture 596" descr="https://www.rbi.org.in/Images/pdf.gif">
          <a:hlinkClick xmlns:r="http://schemas.openxmlformats.org/officeDocument/2006/relationships" r:id="rId596" tgtFrame="_blank"/>
          <a:extLst>
            <a:ext uri="{FF2B5EF4-FFF2-40B4-BE49-F238E27FC236}">
              <a16:creationId xmlns:a16="http://schemas.microsoft.com/office/drawing/2014/main" id="{00000000-0008-0000-0300-00005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5498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598</xdr:row>
      <xdr:rowOff>0</xdr:rowOff>
    </xdr:from>
    <xdr:to>
      <xdr:col>4</xdr:col>
      <xdr:colOff>152400</xdr:colOff>
      <xdr:row>598</xdr:row>
      <xdr:rowOff>152400</xdr:rowOff>
    </xdr:to>
    <xdr:pic>
      <xdr:nvPicPr>
        <xdr:cNvPr id="598" name="Picture 597" descr="https://www.rbi.org.in/Images/pdf.gif">
          <a:hlinkClick xmlns:r="http://schemas.openxmlformats.org/officeDocument/2006/relationships" r:id="rId597" tgtFrame="_blank"/>
          <a:extLst>
            <a:ext uri="{FF2B5EF4-FFF2-40B4-BE49-F238E27FC236}">
              <a16:creationId xmlns:a16="http://schemas.microsoft.com/office/drawing/2014/main" id="{00000000-0008-0000-0300-00005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6024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599</xdr:row>
      <xdr:rowOff>0</xdr:rowOff>
    </xdr:from>
    <xdr:to>
      <xdr:col>4</xdr:col>
      <xdr:colOff>152400</xdr:colOff>
      <xdr:row>599</xdr:row>
      <xdr:rowOff>152400</xdr:rowOff>
    </xdr:to>
    <xdr:pic>
      <xdr:nvPicPr>
        <xdr:cNvPr id="599" name="Picture 598" descr="https://www.rbi.org.in/Images/pdf.gif">
          <a:hlinkClick xmlns:r="http://schemas.openxmlformats.org/officeDocument/2006/relationships" r:id="rId598" tgtFrame="_blank"/>
          <a:extLst>
            <a:ext uri="{FF2B5EF4-FFF2-40B4-BE49-F238E27FC236}">
              <a16:creationId xmlns:a16="http://schemas.microsoft.com/office/drawing/2014/main" id="{00000000-0008-0000-0300-00005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655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600</xdr:row>
      <xdr:rowOff>0</xdr:rowOff>
    </xdr:from>
    <xdr:to>
      <xdr:col>4</xdr:col>
      <xdr:colOff>152400</xdr:colOff>
      <xdr:row>600</xdr:row>
      <xdr:rowOff>152400</xdr:rowOff>
    </xdr:to>
    <xdr:pic>
      <xdr:nvPicPr>
        <xdr:cNvPr id="600" name="Picture 599" descr="https://www.rbi.org.in/Images/pdf.gif">
          <a:hlinkClick xmlns:r="http://schemas.openxmlformats.org/officeDocument/2006/relationships" r:id="rId599" tgtFrame="_blank"/>
          <a:extLst>
            <a:ext uri="{FF2B5EF4-FFF2-40B4-BE49-F238E27FC236}">
              <a16:creationId xmlns:a16="http://schemas.microsoft.com/office/drawing/2014/main" id="{00000000-0008-0000-0300-00005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6946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601</xdr:row>
      <xdr:rowOff>0</xdr:rowOff>
    </xdr:from>
    <xdr:to>
      <xdr:col>4</xdr:col>
      <xdr:colOff>152400</xdr:colOff>
      <xdr:row>601</xdr:row>
      <xdr:rowOff>152400</xdr:rowOff>
    </xdr:to>
    <xdr:pic>
      <xdr:nvPicPr>
        <xdr:cNvPr id="601" name="Picture 600" descr="https://www.rbi.org.in/Images/pdf.gif">
          <a:hlinkClick xmlns:r="http://schemas.openxmlformats.org/officeDocument/2006/relationships" r:id="rId600" tgtFrame="_blank"/>
          <a:extLst>
            <a:ext uri="{FF2B5EF4-FFF2-40B4-BE49-F238E27FC236}">
              <a16:creationId xmlns:a16="http://schemas.microsoft.com/office/drawing/2014/main" id="{00000000-0008-0000-0300-00005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7342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602</xdr:row>
      <xdr:rowOff>0</xdr:rowOff>
    </xdr:from>
    <xdr:to>
      <xdr:col>4</xdr:col>
      <xdr:colOff>152400</xdr:colOff>
      <xdr:row>602</xdr:row>
      <xdr:rowOff>152400</xdr:rowOff>
    </xdr:to>
    <xdr:pic>
      <xdr:nvPicPr>
        <xdr:cNvPr id="602" name="Picture 601" descr="https://www.rbi.org.in/Images/pdf.gif">
          <a:hlinkClick xmlns:r="http://schemas.openxmlformats.org/officeDocument/2006/relationships" r:id="rId601" tgtFrame="_blank"/>
          <a:extLst>
            <a:ext uri="{FF2B5EF4-FFF2-40B4-BE49-F238E27FC236}">
              <a16:creationId xmlns:a16="http://schemas.microsoft.com/office/drawing/2014/main" id="{00000000-0008-0000-0300-00005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7609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603</xdr:row>
      <xdr:rowOff>0</xdr:rowOff>
    </xdr:from>
    <xdr:to>
      <xdr:col>4</xdr:col>
      <xdr:colOff>152400</xdr:colOff>
      <xdr:row>603</xdr:row>
      <xdr:rowOff>152400</xdr:rowOff>
    </xdr:to>
    <xdr:pic>
      <xdr:nvPicPr>
        <xdr:cNvPr id="603" name="Picture 602" descr="https://www.rbi.org.in/Images/pdf.gif">
          <a:hlinkClick xmlns:r="http://schemas.openxmlformats.org/officeDocument/2006/relationships" r:id="rId602" tgtFrame="_blank"/>
          <a:extLst>
            <a:ext uri="{FF2B5EF4-FFF2-40B4-BE49-F238E27FC236}">
              <a16:creationId xmlns:a16="http://schemas.microsoft.com/office/drawing/2014/main" id="{00000000-0008-0000-0300-00005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7875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604</xdr:row>
      <xdr:rowOff>0</xdr:rowOff>
    </xdr:from>
    <xdr:to>
      <xdr:col>4</xdr:col>
      <xdr:colOff>152400</xdr:colOff>
      <xdr:row>604</xdr:row>
      <xdr:rowOff>152400</xdr:rowOff>
    </xdr:to>
    <xdr:pic>
      <xdr:nvPicPr>
        <xdr:cNvPr id="604" name="Picture 603" descr="https://www.rbi.org.in/Images/pdf.gif">
          <a:hlinkClick xmlns:r="http://schemas.openxmlformats.org/officeDocument/2006/relationships" r:id="rId603" tgtFrame="_blank"/>
          <a:extLst>
            <a:ext uri="{FF2B5EF4-FFF2-40B4-BE49-F238E27FC236}">
              <a16:creationId xmlns:a16="http://schemas.microsoft.com/office/drawing/2014/main" id="{00000000-0008-0000-0300-00005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142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605</xdr:row>
      <xdr:rowOff>0</xdr:rowOff>
    </xdr:from>
    <xdr:to>
      <xdr:col>4</xdr:col>
      <xdr:colOff>152400</xdr:colOff>
      <xdr:row>605</xdr:row>
      <xdr:rowOff>152400</xdr:rowOff>
    </xdr:to>
    <xdr:pic>
      <xdr:nvPicPr>
        <xdr:cNvPr id="605" name="Picture 604" descr="https://www.rbi.org.in/Images/pdf.gif">
          <a:hlinkClick xmlns:r="http://schemas.openxmlformats.org/officeDocument/2006/relationships" r:id="rId604" tgtFrame="_blank"/>
          <a:extLst>
            <a:ext uri="{FF2B5EF4-FFF2-40B4-BE49-F238E27FC236}">
              <a16:creationId xmlns:a16="http://schemas.microsoft.com/office/drawing/2014/main" id="{00000000-0008-0000-0300-00005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409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606</xdr:row>
      <xdr:rowOff>0</xdr:rowOff>
    </xdr:from>
    <xdr:to>
      <xdr:col>4</xdr:col>
      <xdr:colOff>152400</xdr:colOff>
      <xdr:row>606</xdr:row>
      <xdr:rowOff>152400</xdr:rowOff>
    </xdr:to>
    <xdr:pic>
      <xdr:nvPicPr>
        <xdr:cNvPr id="606" name="Picture 605" descr="https://www.rbi.org.in/Images/pdf.gif">
          <a:hlinkClick xmlns:r="http://schemas.openxmlformats.org/officeDocument/2006/relationships" r:id="rId605" tgtFrame="_blank"/>
          <a:extLst>
            <a:ext uri="{FF2B5EF4-FFF2-40B4-BE49-F238E27FC236}">
              <a16:creationId xmlns:a16="http://schemas.microsoft.com/office/drawing/2014/main" id="{00000000-0008-0000-0300-00005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676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607</xdr:row>
      <xdr:rowOff>0</xdr:rowOff>
    </xdr:from>
    <xdr:to>
      <xdr:col>4</xdr:col>
      <xdr:colOff>152400</xdr:colOff>
      <xdr:row>607</xdr:row>
      <xdr:rowOff>152400</xdr:rowOff>
    </xdr:to>
    <xdr:pic>
      <xdr:nvPicPr>
        <xdr:cNvPr id="607" name="Picture 606" descr="https://www.rbi.org.in/Images/pdf.gif">
          <a:hlinkClick xmlns:r="http://schemas.openxmlformats.org/officeDocument/2006/relationships" r:id="rId606" tgtFrame="_blank"/>
          <a:extLst>
            <a:ext uri="{FF2B5EF4-FFF2-40B4-BE49-F238E27FC236}">
              <a16:creationId xmlns:a16="http://schemas.microsoft.com/office/drawing/2014/main" id="{00000000-0008-0000-0300-00005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942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608</xdr:row>
      <xdr:rowOff>0</xdr:rowOff>
    </xdr:from>
    <xdr:to>
      <xdr:col>4</xdr:col>
      <xdr:colOff>152400</xdr:colOff>
      <xdr:row>608</xdr:row>
      <xdr:rowOff>152400</xdr:rowOff>
    </xdr:to>
    <xdr:pic>
      <xdr:nvPicPr>
        <xdr:cNvPr id="608" name="Picture 607" descr="https://www.rbi.org.in/Images/pdf.gif">
          <a:hlinkClick xmlns:r="http://schemas.openxmlformats.org/officeDocument/2006/relationships" r:id="rId607" tgtFrame="_blank"/>
          <a:extLst>
            <a:ext uri="{FF2B5EF4-FFF2-40B4-BE49-F238E27FC236}">
              <a16:creationId xmlns:a16="http://schemas.microsoft.com/office/drawing/2014/main" id="{00000000-0008-0000-0300-00006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9468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609</xdr:row>
      <xdr:rowOff>0</xdr:rowOff>
    </xdr:from>
    <xdr:to>
      <xdr:col>4</xdr:col>
      <xdr:colOff>152400</xdr:colOff>
      <xdr:row>609</xdr:row>
      <xdr:rowOff>152400</xdr:rowOff>
    </xdr:to>
    <xdr:pic>
      <xdr:nvPicPr>
        <xdr:cNvPr id="609" name="Picture 608" descr="https://www.rbi.org.in/Images/pdf.gif">
          <a:hlinkClick xmlns:r="http://schemas.openxmlformats.org/officeDocument/2006/relationships" r:id="rId608" tgtFrame="_blank"/>
          <a:extLst>
            <a:ext uri="{FF2B5EF4-FFF2-40B4-BE49-F238E27FC236}">
              <a16:creationId xmlns:a16="http://schemas.microsoft.com/office/drawing/2014/main" id="{00000000-0008-0000-0300-00006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9994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610</xdr:row>
      <xdr:rowOff>0</xdr:rowOff>
    </xdr:from>
    <xdr:to>
      <xdr:col>4</xdr:col>
      <xdr:colOff>152400</xdr:colOff>
      <xdr:row>610</xdr:row>
      <xdr:rowOff>152400</xdr:rowOff>
    </xdr:to>
    <xdr:pic>
      <xdr:nvPicPr>
        <xdr:cNvPr id="610" name="Picture 609" descr="https://www.rbi.org.in/Images/pdf.gif">
          <a:hlinkClick xmlns:r="http://schemas.openxmlformats.org/officeDocument/2006/relationships" r:id="rId609" tgtFrame="_blank"/>
          <a:extLst>
            <a:ext uri="{FF2B5EF4-FFF2-40B4-BE49-F238E27FC236}">
              <a16:creationId xmlns:a16="http://schemas.microsoft.com/office/drawing/2014/main" id="{00000000-0008-0000-0300-00006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0390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611</xdr:row>
      <xdr:rowOff>0</xdr:rowOff>
    </xdr:from>
    <xdr:to>
      <xdr:col>4</xdr:col>
      <xdr:colOff>152400</xdr:colOff>
      <xdr:row>611</xdr:row>
      <xdr:rowOff>152400</xdr:rowOff>
    </xdr:to>
    <xdr:pic>
      <xdr:nvPicPr>
        <xdr:cNvPr id="611" name="Picture 610" descr="https://www.rbi.org.in/Images/pdf.gif">
          <a:hlinkClick xmlns:r="http://schemas.openxmlformats.org/officeDocument/2006/relationships" r:id="rId610" tgtFrame="_blank"/>
          <a:extLst>
            <a:ext uri="{FF2B5EF4-FFF2-40B4-BE49-F238E27FC236}">
              <a16:creationId xmlns:a16="http://schemas.microsoft.com/office/drawing/2014/main" id="{00000000-0008-0000-0300-00006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0786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612</xdr:row>
      <xdr:rowOff>0</xdr:rowOff>
    </xdr:from>
    <xdr:to>
      <xdr:col>4</xdr:col>
      <xdr:colOff>152400</xdr:colOff>
      <xdr:row>612</xdr:row>
      <xdr:rowOff>152400</xdr:rowOff>
    </xdr:to>
    <xdr:pic>
      <xdr:nvPicPr>
        <xdr:cNvPr id="612" name="Picture 611" descr="https://www.rbi.org.in/Images/pdf.gif">
          <a:hlinkClick xmlns:r="http://schemas.openxmlformats.org/officeDocument/2006/relationships" r:id="rId611" tgtFrame="_blank"/>
          <a:extLst>
            <a:ext uri="{FF2B5EF4-FFF2-40B4-BE49-F238E27FC236}">
              <a16:creationId xmlns:a16="http://schemas.microsoft.com/office/drawing/2014/main" id="{00000000-0008-0000-0300-00006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1442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613</xdr:row>
      <xdr:rowOff>0</xdr:rowOff>
    </xdr:from>
    <xdr:to>
      <xdr:col>4</xdr:col>
      <xdr:colOff>152400</xdr:colOff>
      <xdr:row>613</xdr:row>
      <xdr:rowOff>152400</xdr:rowOff>
    </xdr:to>
    <xdr:pic>
      <xdr:nvPicPr>
        <xdr:cNvPr id="613" name="Picture 612" descr="https://www.rbi.org.in/Images/pdf.gif">
          <a:hlinkClick xmlns:r="http://schemas.openxmlformats.org/officeDocument/2006/relationships" r:id="rId612" tgtFrame="_blank"/>
          <a:extLst>
            <a:ext uri="{FF2B5EF4-FFF2-40B4-BE49-F238E27FC236}">
              <a16:creationId xmlns:a16="http://schemas.microsoft.com/office/drawing/2014/main" id="{00000000-0008-0000-0300-00006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1967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614</xdr:row>
      <xdr:rowOff>0</xdr:rowOff>
    </xdr:from>
    <xdr:to>
      <xdr:col>4</xdr:col>
      <xdr:colOff>152400</xdr:colOff>
      <xdr:row>614</xdr:row>
      <xdr:rowOff>152400</xdr:rowOff>
    </xdr:to>
    <xdr:pic>
      <xdr:nvPicPr>
        <xdr:cNvPr id="614" name="Picture 613" descr="https://www.rbi.org.in/Images/pdf.gif">
          <a:hlinkClick xmlns:r="http://schemas.openxmlformats.org/officeDocument/2006/relationships" r:id="rId613" tgtFrame="_blank"/>
          <a:extLst>
            <a:ext uri="{FF2B5EF4-FFF2-40B4-BE49-F238E27FC236}">
              <a16:creationId xmlns:a16="http://schemas.microsoft.com/office/drawing/2014/main" id="{00000000-0008-0000-0300-00006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2623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615</xdr:row>
      <xdr:rowOff>0</xdr:rowOff>
    </xdr:from>
    <xdr:to>
      <xdr:col>4</xdr:col>
      <xdr:colOff>152400</xdr:colOff>
      <xdr:row>615</xdr:row>
      <xdr:rowOff>152400</xdr:rowOff>
    </xdr:to>
    <xdr:pic>
      <xdr:nvPicPr>
        <xdr:cNvPr id="615" name="Picture 614" descr="https://www.rbi.org.in/Images/pdf.gif">
          <a:hlinkClick xmlns:r="http://schemas.openxmlformats.org/officeDocument/2006/relationships" r:id="rId614" tgtFrame="_blank"/>
          <a:extLst>
            <a:ext uri="{FF2B5EF4-FFF2-40B4-BE49-F238E27FC236}">
              <a16:creationId xmlns:a16="http://schemas.microsoft.com/office/drawing/2014/main" id="{00000000-0008-0000-0300-00006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2813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616</xdr:row>
      <xdr:rowOff>0</xdr:rowOff>
    </xdr:from>
    <xdr:to>
      <xdr:col>4</xdr:col>
      <xdr:colOff>152400</xdr:colOff>
      <xdr:row>616</xdr:row>
      <xdr:rowOff>152400</xdr:rowOff>
    </xdr:to>
    <xdr:pic>
      <xdr:nvPicPr>
        <xdr:cNvPr id="616" name="Picture 615" descr="https://www.rbi.org.in/Images/pdf.gif">
          <a:hlinkClick xmlns:r="http://schemas.openxmlformats.org/officeDocument/2006/relationships" r:id="rId615" tgtFrame="_blank"/>
          <a:extLst>
            <a:ext uri="{FF2B5EF4-FFF2-40B4-BE49-F238E27FC236}">
              <a16:creationId xmlns:a16="http://schemas.microsoft.com/office/drawing/2014/main" id="{00000000-0008-0000-0300-00006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3469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617</xdr:row>
      <xdr:rowOff>0</xdr:rowOff>
    </xdr:from>
    <xdr:to>
      <xdr:col>4</xdr:col>
      <xdr:colOff>152400</xdr:colOff>
      <xdr:row>617</xdr:row>
      <xdr:rowOff>152400</xdr:rowOff>
    </xdr:to>
    <xdr:pic>
      <xdr:nvPicPr>
        <xdr:cNvPr id="617" name="Picture 616" descr="https://www.rbi.org.in/Images/pdf.gif">
          <a:hlinkClick xmlns:r="http://schemas.openxmlformats.org/officeDocument/2006/relationships" r:id="rId616" tgtFrame="_blank"/>
          <a:extLst>
            <a:ext uri="{FF2B5EF4-FFF2-40B4-BE49-F238E27FC236}">
              <a16:creationId xmlns:a16="http://schemas.microsoft.com/office/drawing/2014/main" id="{00000000-0008-0000-0300-00006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386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618</xdr:row>
      <xdr:rowOff>0</xdr:rowOff>
    </xdr:from>
    <xdr:to>
      <xdr:col>4</xdr:col>
      <xdr:colOff>152400</xdr:colOff>
      <xdr:row>618</xdr:row>
      <xdr:rowOff>152400</xdr:rowOff>
    </xdr:to>
    <xdr:pic>
      <xdr:nvPicPr>
        <xdr:cNvPr id="618" name="Picture 617" descr="https://www.rbi.org.in/Images/pdf.gif">
          <a:hlinkClick xmlns:r="http://schemas.openxmlformats.org/officeDocument/2006/relationships" r:id="rId617" tgtFrame="_blank"/>
          <a:extLst>
            <a:ext uri="{FF2B5EF4-FFF2-40B4-BE49-F238E27FC236}">
              <a16:creationId xmlns:a16="http://schemas.microsoft.com/office/drawing/2014/main" id="{00000000-0008-0000-0300-00006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4520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619</xdr:row>
      <xdr:rowOff>0</xdr:rowOff>
    </xdr:from>
    <xdr:to>
      <xdr:col>4</xdr:col>
      <xdr:colOff>152400</xdr:colOff>
      <xdr:row>619</xdr:row>
      <xdr:rowOff>152400</xdr:rowOff>
    </xdr:to>
    <xdr:pic>
      <xdr:nvPicPr>
        <xdr:cNvPr id="619" name="Picture 618" descr="https://www.rbi.org.in/Images/pdf.gif">
          <a:hlinkClick xmlns:r="http://schemas.openxmlformats.org/officeDocument/2006/relationships" r:id="rId618" tgtFrame="_blank"/>
          <a:extLst>
            <a:ext uri="{FF2B5EF4-FFF2-40B4-BE49-F238E27FC236}">
              <a16:creationId xmlns:a16="http://schemas.microsoft.com/office/drawing/2014/main" id="{00000000-0008-0000-0300-00006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4711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620</xdr:row>
      <xdr:rowOff>0</xdr:rowOff>
    </xdr:from>
    <xdr:to>
      <xdr:col>4</xdr:col>
      <xdr:colOff>152400</xdr:colOff>
      <xdr:row>620</xdr:row>
      <xdr:rowOff>152400</xdr:rowOff>
    </xdr:to>
    <xdr:pic>
      <xdr:nvPicPr>
        <xdr:cNvPr id="620" name="Picture 619" descr="https://www.rbi.org.in/Images/pdf.gif">
          <a:hlinkClick xmlns:r="http://schemas.openxmlformats.org/officeDocument/2006/relationships" r:id="rId619" tgtFrame="_blank"/>
          <a:extLst>
            <a:ext uri="{FF2B5EF4-FFF2-40B4-BE49-F238E27FC236}">
              <a16:creationId xmlns:a16="http://schemas.microsoft.com/office/drawing/2014/main" id="{00000000-0008-0000-0300-00006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5107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621</xdr:row>
      <xdr:rowOff>0</xdr:rowOff>
    </xdr:from>
    <xdr:to>
      <xdr:col>4</xdr:col>
      <xdr:colOff>152400</xdr:colOff>
      <xdr:row>621</xdr:row>
      <xdr:rowOff>152400</xdr:rowOff>
    </xdr:to>
    <xdr:pic>
      <xdr:nvPicPr>
        <xdr:cNvPr id="621" name="Picture 620" descr="https://www.rbi.org.in/Images/pdf.gif">
          <a:hlinkClick xmlns:r="http://schemas.openxmlformats.org/officeDocument/2006/relationships" r:id="rId620" tgtFrame="_blank"/>
          <a:extLst>
            <a:ext uri="{FF2B5EF4-FFF2-40B4-BE49-F238E27FC236}">
              <a16:creationId xmlns:a16="http://schemas.microsoft.com/office/drawing/2014/main" id="{00000000-0008-0000-0300-00006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5633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622</xdr:row>
      <xdr:rowOff>0</xdr:rowOff>
    </xdr:from>
    <xdr:to>
      <xdr:col>4</xdr:col>
      <xdr:colOff>152400</xdr:colOff>
      <xdr:row>622</xdr:row>
      <xdr:rowOff>152400</xdr:rowOff>
    </xdr:to>
    <xdr:pic>
      <xdr:nvPicPr>
        <xdr:cNvPr id="622" name="Picture 621" descr="https://www.rbi.org.in/Images/pdf.gif">
          <a:hlinkClick xmlns:r="http://schemas.openxmlformats.org/officeDocument/2006/relationships" r:id="rId621" tgtFrame="_blank"/>
          <a:extLst>
            <a:ext uri="{FF2B5EF4-FFF2-40B4-BE49-F238E27FC236}">
              <a16:creationId xmlns:a16="http://schemas.microsoft.com/office/drawing/2014/main" id="{00000000-0008-0000-0300-00006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5899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623</xdr:row>
      <xdr:rowOff>0</xdr:rowOff>
    </xdr:from>
    <xdr:to>
      <xdr:col>4</xdr:col>
      <xdr:colOff>152400</xdr:colOff>
      <xdr:row>623</xdr:row>
      <xdr:rowOff>152400</xdr:rowOff>
    </xdr:to>
    <xdr:pic>
      <xdr:nvPicPr>
        <xdr:cNvPr id="623" name="Picture 622" descr="https://www.rbi.org.in/Images/pdf.gif">
          <a:hlinkClick xmlns:r="http://schemas.openxmlformats.org/officeDocument/2006/relationships" r:id="rId622" tgtFrame="_blank"/>
          <a:extLst>
            <a:ext uri="{FF2B5EF4-FFF2-40B4-BE49-F238E27FC236}">
              <a16:creationId xmlns:a16="http://schemas.microsoft.com/office/drawing/2014/main" id="{00000000-0008-0000-0300-00006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6166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624</xdr:row>
      <xdr:rowOff>0</xdr:rowOff>
    </xdr:from>
    <xdr:to>
      <xdr:col>4</xdr:col>
      <xdr:colOff>152400</xdr:colOff>
      <xdr:row>624</xdr:row>
      <xdr:rowOff>152400</xdr:rowOff>
    </xdr:to>
    <xdr:pic>
      <xdr:nvPicPr>
        <xdr:cNvPr id="624" name="Picture 623" descr="https://www.rbi.org.in/Images/pdf.gif">
          <a:hlinkClick xmlns:r="http://schemas.openxmlformats.org/officeDocument/2006/relationships" r:id="rId623" tgtFrame="_blank"/>
          <a:extLst>
            <a:ext uri="{FF2B5EF4-FFF2-40B4-BE49-F238E27FC236}">
              <a16:creationId xmlns:a16="http://schemas.microsoft.com/office/drawing/2014/main" id="{00000000-0008-0000-0300-00007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6433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625</xdr:row>
      <xdr:rowOff>0</xdr:rowOff>
    </xdr:from>
    <xdr:to>
      <xdr:col>4</xdr:col>
      <xdr:colOff>152400</xdr:colOff>
      <xdr:row>625</xdr:row>
      <xdr:rowOff>152400</xdr:rowOff>
    </xdr:to>
    <xdr:pic>
      <xdr:nvPicPr>
        <xdr:cNvPr id="625" name="Picture 624" descr="https://www.rbi.org.in/Images/pdf.gif">
          <a:hlinkClick xmlns:r="http://schemas.openxmlformats.org/officeDocument/2006/relationships" r:id="rId624" tgtFrame="_blank"/>
          <a:extLst>
            <a:ext uri="{FF2B5EF4-FFF2-40B4-BE49-F238E27FC236}">
              <a16:creationId xmlns:a16="http://schemas.microsoft.com/office/drawing/2014/main" id="{00000000-0008-0000-0300-00007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6959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626</xdr:row>
      <xdr:rowOff>0</xdr:rowOff>
    </xdr:from>
    <xdr:to>
      <xdr:col>4</xdr:col>
      <xdr:colOff>152400</xdr:colOff>
      <xdr:row>626</xdr:row>
      <xdr:rowOff>152400</xdr:rowOff>
    </xdr:to>
    <xdr:pic>
      <xdr:nvPicPr>
        <xdr:cNvPr id="626" name="Picture 625" descr="https://www.rbi.org.in/Images/pdf.gif">
          <a:hlinkClick xmlns:r="http://schemas.openxmlformats.org/officeDocument/2006/relationships" r:id="rId625" tgtFrame="_blank"/>
          <a:extLst>
            <a:ext uri="{FF2B5EF4-FFF2-40B4-BE49-F238E27FC236}">
              <a16:creationId xmlns:a16="http://schemas.microsoft.com/office/drawing/2014/main" id="{00000000-0008-0000-0300-00007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8391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627</xdr:row>
      <xdr:rowOff>0</xdr:rowOff>
    </xdr:from>
    <xdr:to>
      <xdr:col>4</xdr:col>
      <xdr:colOff>152400</xdr:colOff>
      <xdr:row>627</xdr:row>
      <xdr:rowOff>152400</xdr:rowOff>
    </xdr:to>
    <xdr:pic>
      <xdr:nvPicPr>
        <xdr:cNvPr id="627" name="Picture 626" descr="https://www.rbi.org.in/Images/pdf.gif">
          <a:hlinkClick xmlns:r="http://schemas.openxmlformats.org/officeDocument/2006/relationships" r:id="rId626" tgtFrame="_blank"/>
          <a:extLst>
            <a:ext uri="{FF2B5EF4-FFF2-40B4-BE49-F238E27FC236}">
              <a16:creationId xmlns:a16="http://schemas.microsoft.com/office/drawing/2014/main" id="{00000000-0008-0000-0300-00007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8787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628</xdr:row>
      <xdr:rowOff>0</xdr:rowOff>
    </xdr:from>
    <xdr:to>
      <xdr:col>4</xdr:col>
      <xdr:colOff>152400</xdr:colOff>
      <xdr:row>628</xdr:row>
      <xdr:rowOff>152400</xdr:rowOff>
    </xdr:to>
    <xdr:pic>
      <xdr:nvPicPr>
        <xdr:cNvPr id="628" name="Picture 627" descr="https://www.rbi.org.in/Images/pdf.gif">
          <a:hlinkClick xmlns:r="http://schemas.openxmlformats.org/officeDocument/2006/relationships" r:id="rId627" tgtFrame="_blank"/>
          <a:extLst>
            <a:ext uri="{FF2B5EF4-FFF2-40B4-BE49-F238E27FC236}">
              <a16:creationId xmlns:a16="http://schemas.microsoft.com/office/drawing/2014/main" id="{00000000-0008-0000-0300-00007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931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629</xdr:row>
      <xdr:rowOff>0</xdr:rowOff>
    </xdr:from>
    <xdr:to>
      <xdr:col>4</xdr:col>
      <xdr:colOff>152400</xdr:colOff>
      <xdr:row>629</xdr:row>
      <xdr:rowOff>152400</xdr:rowOff>
    </xdr:to>
    <xdr:pic>
      <xdr:nvPicPr>
        <xdr:cNvPr id="629" name="Picture 628" descr="https://www.rbi.org.in/Images/pdf.gif">
          <a:hlinkClick xmlns:r="http://schemas.openxmlformats.org/officeDocument/2006/relationships" r:id="rId628" tgtFrame="_blank"/>
          <a:extLst>
            <a:ext uri="{FF2B5EF4-FFF2-40B4-BE49-F238E27FC236}">
              <a16:creationId xmlns:a16="http://schemas.microsoft.com/office/drawing/2014/main" id="{00000000-0008-0000-0300-00007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9709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630</xdr:row>
      <xdr:rowOff>0</xdr:rowOff>
    </xdr:from>
    <xdr:to>
      <xdr:col>4</xdr:col>
      <xdr:colOff>152400</xdr:colOff>
      <xdr:row>630</xdr:row>
      <xdr:rowOff>152400</xdr:rowOff>
    </xdr:to>
    <xdr:pic>
      <xdr:nvPicPr>
        <xdr:cNvPr id="630" name="Picture 629" descr="https://www.rbi.org.in/Images/pdf.gif">
          <a:hlinkClick xmlns:r="http://schemas.openxmlformats.org/officeDocument/2006/relationships" r:id="rId629" tgtFrame="_blank"/>
          <a:extLst>
            <a:ext uri="{FF2B5EF4-FFF2-40B4-BE49-F238E27FC236}">
              <a16:creationId xmlns:a16="http://schemas.microsoft.com/office/drawing/2014/main" id="{00000000-0008-0000-0300-00007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0235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631</xdr:row>
      <xdr:rowOff>0</xdr:rowOff>
    </xdr:from>
    <xdr:to>
      <xdr:col>4</xdr:col>
      <xdr:colOff>152400</xdr:colOff>
      <xdr:row>631</xdr:row>
      <xdr:rowOff>152400</xdr:rowOff>
    </xdr:to>
    <xdr:pic>
      <xdr:nvPicPr>
        <xdr:cNvPr id="631" name="Picture 630" descr="https://www.rbi.org.in/Images/pdf.gif">
          <a:hlinkClick xmlns:r="http://schemas.openxmlformats.org/officeDocument/2006/relationships" r:id="rId630" tgtFrame="_blank"/>
          <a:extLst>
            <a:ext uri="{FF2B5EF4-FFF2-40B4-BE49-F238E27FC236}">
              <a16:creationId xmlns:a16="http://schemas.microsoft.com/office/drawing/2014/main" id="{00000000-0008-0000-0300-00007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0631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632</xdr:row>
      <xdr:rowOff>0</xdr:rowOff>
    </xdr:from>
    <xdr:to>
      <xdr:col>4</xdr:col>
      <xdr:colOff>152400</xdr:colOff>
      <xdr:row>632</xdr:row>
      <xdr:rowOff>152400</xdr:rowOff>
    </xdr:to>
    <xdr:pic>
      <xdr:nvPicPr>
        <xdr:cNvPr id="632" name="Picture 631" descr="https://www.rbi.org.in/Images/pdf.gif">
          <a:hlinkClick xmlns:r="http://schemas.openxmlformats.org/officeDocument/2006/relationships" r:id="rId631" tgtFrame="_blank"/>
          <a:extLst>
            <a:ext uri="{FF2B5EF4-FFF2-40B4-BE49-F238E27FC236}">
              <a16:creationId xmlns:a16="http://schemas.microsoft.com/office/drawing/2014/main" id="{00000000-0008-0000-0300-00007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102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633</xdr:row>
      <xdr:rowOff>0</xdr:rowOff>
    </xdr:from>
    <xdr:to>
      <xdr:col>4</xdr:col>
      <xdr:colOff>152400</xdr:colOff>
      <xdr:row>633</xdr:row>
      <xdr:rowOff>152400</xdr:rowOff>
    </xdr:to>
    <xdr:pic>
      <xdr:nvPicPr>
        <xdr:cNvPr id="633" name="Picture 632" descr="https://www.rbi.org.in/Images/pdf.gif">
          <a:hlinkClick xmlns:r="http://schemas.openxmlformats.org/officeDocument/2006/relationships" r:id="rId632" tgtFrame="_blank"/>
          <a:extLst>
            <a:ext uri="{FF2B5EF4-FFF2-40B4-BE49-F238E27FC236}">
              <a16:creationId xmlns:a16="http://schemas.microsoft.com/office/drawing/2014/main" id="{00000000-0008-0000-0300-00007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1424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634</xdr:row>
      <xdr:rowOff>0</xdr:rowOff>
    </xdr:from>
    <xdr:to>
      <xdr:col>4</xdr:col>
      <xdr:colOff>152400</xdr:colOff>
      <xdr:row>634</xdr:row>
      <xdr:rowOff>152400</xdr:rowOff>
    </xdr:to>
    <xdr:pic>
      <xdr:nvPicPr>
        <xdr:cNvPr id="634" name="Picture 633" descr="https://www.rbi.org.in/Images/pdf.gif">
          <a:hlinkClick xmlns:r="http://schemas.openxmlformats.org/officeDocument/2006/relationships" r:id="rId633" tgtFrame="_blank"/>
          <a:extLst>
            <a:ext uri="{FF2B5EF4-FFF2-40B4-BE49-F238E27FC236}">
              <a16:creationId xmlns:a16="http://schemas.microsoft.com/office/drawing/2014/main" id="{00000000-0008-0000-0300-00007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1820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635</xdr:row>
      <xdr:rowOff>0</xdr:rowOff>
    </xdr:from>
    <xdr:to>
      <xdr:col>4</xdr:col>
      <xdr:colOff>152400</xdr:colOff>
      <xdr:row>635</xdr:row>
      <xdr:rowOff>152400</xdr:rowOff>
    </xdr:to>
    <xdr:pic>
      <xdr:nvPicPr>
        <xdr:cNvPr id="635" name="Picture 634" descr="https://www.rbi.org.in/Images/pdf.gif">
          <a:hlinkClick xmlns:r="http://schemas.openxmlformats.org/officeDocument/2006/relationships" r:id="rId634" tgtFrame="_blank"/>
          <a:extLst>
            <a:ext uri="{FF2B5EF4-FFF2-40B4-BE49-F238E27FC236}">
              <a16:creationId xmlns:a16="http://schemas.microsoft.com/office/drawing/2014/main" id="{00000000-0008-0000-0300-00007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2216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636</xdr:row>
      <xdr:rowOff>0</xdr:rowOff>
    </xdr:from>
    <xdr:to>
      <xdr:col>4</xdr:col>
      <xdr:colOff>152400</xdr:colOff>
      <xdr:row>636</xdr:row>
      <xdr:rowOff>152400</xdr:rowOff>
    </xdr:to>
    <xdr:pic>
      <xdr:nvPicPr>
        <xdr:cNvPr id="636" name="Picture 635" descr="https://www.rbi.org.in/Images/pdf.gif">
          <a:hlinkClick xmlns:r="http://schemas.openxmlformats.org/officeDocument/2006/relationships" r:id="rId635" tgtFrame="_blank"/>
          <a:extLst>
            <a:ext uri="{FF2B5EF4-FFF2-40B4-BE49-F238E27FC236}">
              <a16:creationId xmlns:a16="http://schemas.microsoft.com/office/drawing/2014/main" id="{00000000-0008-0000-0300-00007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2613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637</xdr:row>
      <xdr:rowOff>0</xdr:rowOff>
    </xdr:from>
    <xdr:to>
      <xdr:col>4</xdr:col>
      <xdr:colOff>152400</xdr:colOff>
      <xdr:row>637</xdr:row>
      <xdr:rowOff>152400</xdr:rowOff>
    </xdr:to>
    <xdr:pic>
      <xdr:nvPicPr>
        <xdr:cNvPr id="637" name="Picture 636" descr="https://www.rbi.org.in/Images/pdf.gif">
          <a:hlinkClick xmlns:r="http://schemas.openxmlformats.org/officeDocument/2006/relationships" r:id="rId636" tgtFrame="_blank"/>
          <a:extLst>
            <a:ext uri="{FF2B5EF4-FFF2-40B4-BE49-F238E27FC236}">
              <a16:creationId xmlns:a16="http://schemas.microsoft.com/office/drawing/2014/main" id="{00000000-0008-0000-0300-00007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300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638</xdr:row>
      <xdr:rowOff>0</xdr:rowOff>
    </xdr:from>
    <xdr:to>
      <xdr:col>4</xdr:col>
      <xdr:colOff>152400</xdr:colOff>
      <xdr:row>638</xdr:row>
      <xdr:rowOff>152400</xdr:rowOff>
    </xdr:to>
    <xdr:pic>
      <xdr:nvPicPr>
        <xdr:cNvPr id="638" name="Picture 637" descr="https://www.rbi.org.in/Images/pdf.gif">
          <a:hlinkClick xmlns:r="http://schemas.openxmlformats.org/officeDocument/2006/relationships" r:id="rId637" tgtFrame="_blank"/>
          <a:extLst>
            <a:ext uri="{FF2B5EF4-FFF2-40B4-BE49-F238E27FC236}">
              <a16:creationId xmlns:a16="http://schemas.microsoft.com/office/drawing/2014/main" id="{00000000-0008-0000-0300-00007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3535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639</xdr:row>
      <xdr:rowOff>0</xdr:rowOff>
    </xdr:from>
    <xdr:to>
      <xdr:col>4</xdr:col>
      <xdr:colOff>152400</xdr:colOff>
      <xdr:row>639</xdr:row>
      <xdr:rowOff>152400</xdr:rowOff>
    </xdr:to>
    <xdr:pic>
      <xdr:nvPicPr>
        <xdr:cNvPr id="639" name="Picture 638" descr="https://www.rbi.org.in/Images/pdf.gif">
          <a:hlinkClick xmlns:r="http://schemas.openxmlformats.org/officeDocument/2006/relationships" r:id="rId638" tgtFrame="_blank"/>
          <a:extLst>
            <a:ext uri="{FF2B5EF4-FFF2-40B4-BE49-F238E27FC236}">
              <a16:creationId xmlns:a16="http://schemas.microsoft.com/office/drawing/2014/main" id="{00000000-0008-0000-0300-00007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3931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640</xdr:row>
      <xdr:rowOff>0</xdr:rowOff>
    </xdr:from>
    <xdr:to>
      <xdr:col>4</xdr:col>
      <xdr:colOff>152400</xdr:colOff>
      <xdr:row>640</xdr:row>
      <xdr:rowOff>152400</xdr:rowOff>
    </xdr:to>
    <xdr:pic>
      <xdr:nvPicPr>
        <xdr:cNvPr id="640" name="Picture 639" descr="https://www.rbi.org.in/Images/pdf.gif">
          <a:hlinkClick xmlns:r="http://schemas.openxmlformats.org/officeDocument/2006/relationships" r:id="rId639" tgtFrame="_blank"/>
          <a:extLst>
            <a:ext uri="{FF2B5EF4-FFF2-40B4-BE49-F238E27FC236}">
              <a16:creationId xmlns:a16="http://schemas.microsoft.com/office/drawing/2014/main" id="{00000000-0008-0000-0300-00008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4327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641</xdr:row>
      <xdr:rowOff>0</xdr:rowOff>
    </xdr:from>
    <xdr:to>
      <xdr:col>4</xdr:col>
      <xdr:colOff>152400</xdr:colOff>
      <xdr:row>641</xdr:row>
      <xdr:rowOff>152400</xdr:rowOff>
    </xdr:to>
    <xdr:pic>
      <xdr:nvPicPr>
        <xdr:cNvPr id="641" name="Picture 640" descr="https://www.rbi.org.in/Images/pdf.gif">
          <a:hlinkClick xmlns:r="http://schemas.openxmlformats.org/officeDocument/2006/relationships" r:id="rId640" tgtFrame="_blank"/>
          <a:extLst>
            <a:ext uri="{FF2B5EF4-FFF2-40B4-BE49-F238E27FC236}">
              <a16:creationId xmlns:a16="http://schemas.microsoft.com/office/drawing/2014/main" id="{00000000-0008-0000-0300-00008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4723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642</xdr:row>
      <xdr:rowOff>0</xdr:rowOff>
    </xdr:from>
    <xdr:to>
      <xdr:col>4</xdr:col>
      <xdr:colOff>152400</xdr:colOff>
      <xdr:row>642</xdr:row>
      <xdr:rowOff>152400</xdr:rowOff>
    </xdr:to>
    <xdr:pic>
      <xdr:nvPicPr>
        <xdr:cNvPr id="642" name="Picture 641" descr="https://www.rbi.org.in/Images/pdf.gif">
          <a:hlinkClick xmlns:r="http://schemas.openxmlformats.org/officeDocument/2006/relationships" r:id="rId641" tgtFrame="_blank"/>
          <a:extLst>
            <a:ext uri="{FF2B5EF4-FFF2-40B4-BE49-F238E27FC236}">
              <a16:creationId xmlns:a16="http://schemas.microsoft.com/office/drawing/2014/main" id="{00000000-0008-0000-0300-00008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5249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643</xdr:row>
      <xdr:rowOff>0</xdr:rowOff>
    </xdr:from>
    <xdr:to>
      <xdr:col>4</xdr:col>
      <xdr:colOff>152400</xdr:colOff>
      <xdr:row>643</xdr:row>
      <xdr:rowOff>152400</xdr:rowOff>
    </xdr:to>
    <xdr:pic>
      <xdr:nvPicPr>
        <xdr:cNvPr id="643" name="Picture 642" descr="https://www.rbi.org.in/Images/pdf.gif">
          <a:hlinkClick xmlns:r="http://schemas.openxmlformats.org/officeDocument/2006/relationships" r:id="rId642" tgtFrame="_blank"/>
          <a:extLst>
            <a:ext uri="{FF2B5EF4-FFF2-40B4-BE49-F238E27FC236}">
              <a16:creationId xmlns:a16="http://schemas.microsoft.com/office/drawing/2014/main" id="{00000000-0008-0000-0300-00008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5645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644</xdr:row>
      <xdr:rowOff>0</xdr:rowOff>
    </xdr:from>
    <xdr:to>
      <xdr:col>4</xdr:col>
      <xdr:colOff>152400</xdr:colOff>
      <xdr:row>644</xdr:row>
      <xdr:rowOff>152400</xdr:rowOff>
    </xdr:to>
    <xdr:pic>
      <xdr:nvPicPr>
        <xdr:cNvPr id="644" name="Picture 643" descr="https://www.rbi.org.in/Images/pdf.gif">
          <a:hlinkClick xmlns:r="http://schemas.openxmlformats.org/officeDocument/2006/relationships" r:id="rId643" tgtFrame="_blank"/>
          <a:extLst>
            <a:ext uri="{FF2B5EF4-FFF2-40B4-BE49-F238E27FC236}">
              <a16:creationId xmlns:a16="http://schemas.microsoft.com/office/drawing/2014/main" id="{00000000-0008-0000-0300-00008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617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645</xdr:row>
      <xdr:rowOff>0</xdr:rowOff>
    </xdr:from>
    <xdr:to>
      <xdr:col>4</xdr:col>
      <xdr:colOff>152400</xdr:colOff>
      <xdr:row>645</xdr:row>
      <xdr:rowOff>152400</xdr:rowOff>
    </xdr:to>
    <xdr:pic>
      <xdr:nvPicPr>
        <xdr:cNvPr id="645" name="Picture 644" descr="https://www.rbi.org.in/Images/pdf.gif">
          <a:hlinkClick xmlns:r="http://schemas.openxmlformats.org/officeDocument/2006/relationships" r:id="rId644" tgtFrame="_blank"/>
          <a:extLst>
            <a:ext uri="{FF2B5EF4-FFF2-40B4-BE49-F238E27FC236}">
              <a16:creationId xmlns:a16="http://schemas.microsoft.com/office/drawing/2014/main" id="{00000000-0008-0000-0300-00008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6697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646</xdr:row>
      <xdr:rowOff>0</xdr:rowOff>
    </xdr:from>
    <xdr:to>
      <xdr:col>4</xdr:col>
      <xdr:colOff>152400</xdr:colOff>
      <xdr:row>646</xdr:row>
      <xdr:rowOff>152400</xdr:rowOff>
    </xdr:to>
    <xdr:pic>
      <xdr:nvPicPr>
        <xdr:cNvPr id="646" name="Picture 645" descr="https://www.rbi.org.in/Images/pdf.gif">
          <a:hlinkClick xmlns:r="http://schemas.openxmlformats.org/officeDocument/2006/relationships" r:id="rId645" tgtFrame="_blank"/>
          <a:extLst>
            <a:ext uri="{FF2B5EF4-FFF2-40B4-BE49-F238E27FC236}">
              <a16:creationId xmlns:a16="http://schemas.microsoft.com/office/drawing/2014/main" id="{00000000-0008-0000-0300-00008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7093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647</xdr:row>
      <xdr:rowOff>0</xdr:rowOff>
    </xdr:from>
    <xdr:to>
      <xdr:col>4</xdr:col>
      <xdr:colOff>152400</xdr:colOff>
      <xdr:row>647</xdr:row>
      <xdr:rowOff>152400</xdr:rowOff>
    </xdr:to>
    <xdr:pic>
      <xdr:nvPicPr>
        <xdr:cNvPr id="647" name="Picture 646" descr="https://www.rbi.org.in/Images/pdf.gif">
          <a:hlinkClick xmlns:r="http://schemas.openxmlformats.org/officeDocument/2006/relationships" r:id="rId646" tgtFrame="_blank"/>
          <a:extLst>
            <a:ext uri="{FF2B5EF4-FFF2-40B4-BE49-F238E27FC236}">
              <a16:creationId xmlns:a16="http://schemas.microsoft.com/office/drawing/2014/main" id="{00000000-0008-0000-0300-00008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761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648</xdr:row>
      <xdr:rowOff>0</xdr:rowOff>
    </xdr:from>
    <xdr:to>
      <xdr:col>4</xdr:col>
      <xdr:colOff>152400</xdr:colOff>
      <xdr:row>648</xdr:row>
      <xdr:rowOff>152400</xdr:rowOff>
    </xdr:to>
    <xdr:pic>
      <xdr:nvPicPr>
        <xdr:cNvPr id="648" name="Picture 647" descr="https://www.rbi.org.in/Images/pdf.gif">
          <a:hlinkClick xmlns:r="http://schemas.openxmlformats.org/officeDocument/2006/relationships" r:id="rId647" tgtFrame="_blank"/>
          <a:extLst>
            <a:ext uri="{FF2B5EF4-FFF2-40B4-BE49-F238E27FC236}">
              <a16:creationId xmlns:a16="http://schemas.microsoft.com/office/drawing/2014/main" id="{00000000-0008-0000-0300-00008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8145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649</xdr:row>
      <xdr:rowOff>0</xdr:rowOff>
    </xdr:from>
    <xdr:to>
      <xdr:col>4</xdr:col>
      <xdr:colOff>152400</xdr:colOff>
      <xdr:row>649</xdr:row>
      <xdr:rowOff>152400</xdr:rowOff>
    </xdr:to>
    <xdr:pic>
      <xdr:nvPicPr>
        <xdr:cNvPr id="649" name="Picture 648" descr="https://www.rbi.org.in/Images/pdf.gif">
          <a:hlinkClick xmlns:r="http://schemas.openxmlformats.org/officeDocument/2006/relationships" r:id="rId648" tgtFrame="_blank"/>
          <a:extLst>
            <a:ext uri="{FF2B5EF4-FFF2-40B4-BE49-F238E27FC236}">
              <a16:creationId xmlns:a16="http://schemas.microsoft.com/office/drawing/2014/main" id="{00000000-0008-0000-0300-00008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88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650</xdr:row>
      <xdr:rowOff>0</xdr:rowOff>
    </xdr:from>
    <xdr:to>
      <xdr:col>4</xdr:col>
      <xdr:colOff>152400</xdr:colOff>
      <xdr:row>650</xdr:row>
      <xdr:rowOff>152400</xdr:rowOff>
    </xdr:to>
    <xdr:pic>
      <xdr:nvPicPr>
        <xdr:cNvPr id="650" name="Picture 649" descr="https://www.rbi.org.in/Images/pdf.gif">
          <a:hlinkClick xmlns:r="http://schemas.openxmlformats.org/officeDocument/2006/relationships" r:id="rId649" tgtFrame="_blank"/>
          <a:extLst>
            <a:ext uri="{FF2B5EF4-FFF2-40B4-BE49-F238E27FC236}">
              <a16:creationId xmlns:a16="http://schemas.microsoft.com/office/drawing/2014/main" id="{00000000-0008-0000-0300-00008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9326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651</xdr:row>
      <xdr:rowOff>0</xdr:rowOff>
    </xdr:from>
    <xdr:to>
      <xdr:col>4</xdr:col>
      <xdr:colOff>152400</xdr:colOff>
      <xdr:row>651</xdr:row>
      <xdr:rowOff>152400</xdr:rowOff>
    </xdr:to>
    <xdr:pic>
      <xdr:nvPicPr>
        <xdr:cNvPr id="651" name="Picture 650" descr="https://www.rbi.org.in/Images/pdf.gif">
          <a:hlinkClick xmlns:r="http://schemas.openxmlformats.org/officeDocument/2006/relationships" r:id="rId650" tgtFrame="_blank"/>
          <a:extLst>
            <a:ext uri="{FF2B5EF4-FFF2-40B4-BE49-F238E27FC236}">
              <a16:creationId xmlns:a16="http://schemas.microsoft.com/office/drawing/2014/main" id="{00000000-0008-0000-0300-00008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998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652</xdr:row>
      <xdr:rowOff>0</xdr:rowOff>
    </xdr:from>
    <xdr:to>
      <xdr:col>4</xdr:col>
      <xdr:colOff>152400</xdr:colOff>
      <xdr:row>652</xdr:row>
      <xdr:rowOff>152400</xdr:rowOff>
    </xdr:to>
    <xdr:pic>
      <xdr:nvPicPr>
        <xdr:cNvPr id="652" name="Picture 651" descr="https://www.rbi.org.in/Images/pdf.gif">
          <a:hlinkClick xmlns:r="http://schemas.openxmlformats.org/officeDocument/2006/relationships" r:id="rId651" tgtFrame="_blank"/>
          <a:extLst>
            <a:ext uri="{FF2B5EF4-FFF2-40B4-BE49-F238E27FC236}">
              <a16:creationId xmlns:a16="http://schemas.microsoft.com/office/drawing/2014/main" id="{00000000-0008-0000-0300-00008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0377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653</xdr:row>
      <xdr:rowOff>0</xdr:rowOff>
    </xdr:from>
    <xdr:to>
      <xdr:col>4</xdr:col>
      <xdr:colOff>152400</xdr:colOff>
      <xdr:row>653</xdr:row>
      <xdr:rowOff>152400</xdr:rowOff>
    </xdr:to>
    <xdr:pic>
      <xdr:nvPicPr>
        <xdr:cNvPr id="653" name="Picture 652" descr="https://www.rbi.org.in/Images/pdf.gif">
          <a:hlinkClick xmlns:r="http://schemas.openxmlformats.org/officeDocument/2006/relationships" r:id="rId652" tgtFrame="_blank"/>
          <a:extLst>
            <a:ext uri="{FF2B5EF4-FFF2-40B4-BE49-F238E27FC236}">
              <a16:creationId xmlns:a16="http://schemas.microsoft.com/office/drawing/2014/main" id="{00000000-0008-0000-0300-00008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0774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654</xdr:row>
      <xdr:rowOff>0</xdr:rowOff>
    </xdr:from>
    <xdr:to>
      <xdr:col>4</xdr:col>
      <xdr:colOff>152400</xdr:colOff>
      <xdr:row>654</xdr:row>
      <xdr:rowOff>152400</xdr:rowOff>
    </xdr:to>
    <xdr:pic>
      <xdr:nvPicPr>
        <xdr:cNvPr id="654" name="Picture 653" descr="https://www.rbi.org.in/Images/pdf.gif">
          <a:hlinkClick xmlns:r="http://schemas.openxmlformats.org/officeDocument/2006/relationships" r:id="rId653" tgtFrame="_blank"/>
          <a:extLst>
            <a:ext uri="{FF2B5EF4-FFF2-40B4-BE49-F238E27FC236}">
              <a16:creationId xmlns:a16="http://schemas.microsoft.com/office/drawing/2014/main" id="{00000000-0008-0000-0300-00008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1170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655</xdr:row>
      <xdr:rowOff>0</xdr:rowOff>
    </xdr:from>
    <xdr:to>
      <xdr:col>4</xdr:col>
      <xdr:colOff>152400</xdr:colOff>
      <xdr:row>655</xdr:row>
      <xdr:rowOff>152400</xdr:rowOff>
    </xdr:to>
    <xdr:pic>
      <xdr:nvPicPr>
        <xdr:cNvPr id="655" name="Picture 654" descr="https://www.rbi.org.in/Images/pdf.gif">
          <a:hlinkClick xmlns:r="http://schemas.openxmlformats.org/officeDocument/2006/relationships" r:id="rId654" tgtFrame="_blank"/>
          <a:extLst>
            <a:ext uri="{FF2B5EF4-FFF2-40B4-BE49-F238E27FC236}">
              <a16:creationId xmlns:a16="http://schemas.microsoft.com/office/drawing/2014/main" id="{00000000-0008-0000-0300-00008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1566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656</xdr:row>
      <xdr:rowOff>0</xdr:rowOff>
    </xdr:from>
    <xdr:to>
      <xdr:col>4</xdr:col>
      <xdr:colOff>152400</xdr:colOff>
      <xdr:row>656</xdr:row>
      <xdr:rowOff>152400</xdr:rowOff>
    </xdr:to>
    <xdr:pic>
      <xdr:nvPicPr>
        <xdr:cNvPr id="656" name="Picture 655" descr="https://www.rbi.org.in/Images/pdf.gif">
          <a:hlinkClick xmlns:r="http://schemas.openxmlformats.org/officeDocument/2006/relationships" r:id="rId655" tgtFrame="_blank"/>
          <a:extLst>
            <a:ext uri="{FF2B5EF4-FFF2-40B4-BE49-F238E27FC236}">
              <a16:creationId xmlns:a16="http://schemas.microsoft.com/office/drawing/2014/main" id="{00000000-0008-0000-0300-00009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2092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657</xdr:row>
      <xdr:rowOff>0</xdr:rowOff>
    </xdr:from>
    <xdr:to>
      <xdr:col>4</xdr:col>
      <xdr:colOff>152400</xdr:colOff>
      <xdr:row>657</xdr:row>
      <xdr:rowOff>152400</xdr:rowOff>
    </xdr:to>
    <xdr:pic>
      <xdr:nvPicPr>
        <xdr:cNvPr id="657" name="Picture 656" descr="https://www.rbi.org.in/Images/pdf.gif">
          <a:hlinkClick xmlns:r="http://schemas.openxmlformats.org/officeDocument/2006/relationships" r:id="rId656" tgtFrame="_blank"/>
          <a:extLst>
            <a:ext uri="{FF2B5EF4-FFF2-40B4-BE49-F238E27FC236}">
              <a16:creationId xmlns:a16="http://schemas.microsoft.com/office/drawing/2014/main" id="{00000000-0008-0000-0300-00009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2488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658</xdr:row>
      <xdr:rowOff>0</xdr:rowOff>
    </xdr:from>
    <xdr:to>
      <xdr:col>4</xdr:col>
      <xdr:colOff>152400</xdr:colOff>
      <xdr:row>658</xdr:row>
      <xdr:rowOff>152400</xdr:rowOff>
    </xdr:to>
    <xdr:pic>
      <xdr:nvPicPr>
        <xdr:cNvPr id="658" name="Picture 657" descr="https://www.rbi.org.in/Images/pdf.gif">
          <a:hlinkClick xmlns:r="http://schemas.openxmlformats.org/officeDocument/2006/relationships" r:id="rId657" tgtFrame="_blank"/>
          <a:extLst>
            <a:ext uri="{FF2B5EF4-FFF2-40B4-BE49-F238E27FC236}">
              <a16:creationId xmlns:a16="http://schemas.microsoft.com/office/drawing/2014/main" id="{00000000-0008-0000-0300-00009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2884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659</xdr:row>
      <xdr:rowOff>0</xdr:rowOff>
    </xdr:from>
    <xdr:to>
      <xdr:col>4</xdr:col>
      <xdr:colOff>152400</xdr:colOff>
      <xdr:row>659</xdr:row>
      <xdr:rowOff>152400</xdr:rowOff>
    </xdr:to>
    <xdr:pic>
      <xdr:nvPicPr>
        <xdr:cNvPr id="659" name="Picture 658" descr="https://www.rbi.org.in/Images/pdf.gif">
          <a:hlinkClick xmlns:r="http://schemas.openxmlformats.org/officeDocument/2006/relationships" r:id="rId658" tgtFrame="_blank"/>
          <a:extLst>
            <a:ext uri="{FF2B5EF4-FFF2-40B4-BE49-F238E27FC236}">
              <a16:creationId xmlns:a16="http://schemas.microsoft.com/office/drawing/2014/main" id="{00000000-0008-0000-0300-00009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3281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660</xdr:row>
      <xdr:rowOff>0</xdr:rowOff>
    </xdr:from>
    <xdr:to>
      <xdr:col>4</xdr:col>
      <xdr:colOff>152400</xdr:colOff>
      <xdr:row>660</xdr:row>
      <xdr:rowOff>152400</xdr:rowOff>
    </xdr:to>
    <xdr:pic>
      <xdr:nvPicPr>
        <xdr:cNvPr id="660" name="Picture 659" descr="https://www.rbi.org.in/Images/pdf.gif">
          <a:hlinkClick xmlns:r="http://schemas.openxmlformats.org/officeDocument/2006/relationships" r:id="rId659" tgtFrame="_blank"/>
          <a:extLst>
            <a:ext uri="{FF2B5EF4-FFF2-40B4-BE49-F238E27FC236}">
              <a16:creationId xmlns:a16="http://schemas.microsoft.com/office/drawing/2014/main" id="{00000000-0008-0000-0300-00009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3677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661</xdr:row>
      <xdr:rowOff>0</xdr:rowOff>
    </xdr:from>
    <xdr:to>
      <xdr:col>4</xdr:col>
      <xdr:colOff>152400</xdr:colOff>
      <xdr:row>661</xdr:row>
      <xdr:rowOff>152400</xdr:rowOff>
    </xdr:to>
    <xdr:pic>
      <xdr:nvPicPr>
        <xdr:cNvPr id="661" name="Picture 660" descr="https://www.rbi.org.in/Images/pdf.gif">
          <a:hlinkClick xmlns:r="http://schemas.openxmlformats.org/officeDocument/2006/relationships" r:id="rId660" tgtFrame="_blank"/>
          <a:extLst>
            <a:ext uri="{FF2B5EF4-FFF2-40B4-BE49-F238E27FC236}">
              <a16:creationId xmlns:a16="http://schemas.microsoft.com/office/drawing/2014/main" id="{00000000-0008-0000-0300-00009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39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662</xdr:row>
      <xdr:rowOff>0</xdr:rowOff>
    </xdr:from>
    <xdr:to>
      <xdr:col>4</xdr:col>
      <xdr:colOff>152400</xdr:colOff>
      <xdr:row>662</xdr:row>
      <xdr:rowOff>152400</xdr:rowOff>
    </xdr:to>
    <xdr:pic>
      <xdr:nvPicPr>
        <xdr:cNvPr id="662" name="Picture 661" descr="https://www.rbi.org.in/Images/pdf.gif">
          <a:hlinkClick xmlns:r="http://schemas.openxmlformats.org/officeDocument/2006/relationships" r:id="rId661" tgtFrame="_blank"/>
          <a:extLst>
            <a:ext uri="{FF2B5EF4-FFF2-40B4-BE49-F238E27FC236}">
              <a16:creationId xmlns:a16="http://schemas.microsoft.com/office/drawing/2014/main" id="{00000000-0008-0000-0300-00009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4599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663</xdr:row>
      <xdr:rowOff>0</xdr:rowOff>
    </xdr:from>
    <xdr:to>
      <xdr:col>4</xdr:col>
      <xdr:colOff>152400</xdr:colOff>
      <xdr:row>663</xdr:row>
      <xdr:rowOff>152400</xdr:rowOff>
    </xdr:to>
    <xdr:pic>
      <xdr:nvPicPr>
        <xdr:cNvPr id="663" name="Picture 662" descr="https://www.rbi.org.in/Images/pdf.gif">
          <a:hlinkClick xmlns:r="http://schemas.openxmlformats.org/officeDocument/2006/relationships" r:id="rId662" tgtFrame="_blank"/>
          <a:extLst>
            <a:ext uri="{FF2B5EF4-FFF2-40B4-BE49-F238E27FC236}">
              <a16:creationId xmlns:a16="http://schemas.microsoft.com/office/drawing/2014/main" id="{00000000-0008-0000-0300-00009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5254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664</xdr:row>
      <xdr:rowOff>0</xdr:rowOff>
    </xdr:from>
    <xdr:to>
      <xdr:col>4</xdr:col>
      <xdr:colOff>152400</xdr:colOff>
      <xdr:row>664</xdr:row>
      <xdr:rowOff>152400</xdr:rowOff>
    </xdr:to>
    <xdr:pic>
      <xdr:nvPicPr>
        <xdr:cNvPr id="664" name="Picture 663" descr="https://www.rbi.org.in/Images/pdf.gif">
          <a:hlinkClick xmlns:r="http://schemas.openxmlformats.org/officeDocument/2006/relationships" r:id="rId663" tgtFrame="_blank"/>
          <a:extLst>
            <a:ext uri="{FF2B5EF4-FFF2-40B4-BE49-F238E27FC236}">
              <a16:creationId xmlns:a16="http://schemas.microsoft.com/office/drawing/2014/main" id="{00000000-0008-0000-0300-00009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5650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665</xdr:row>
      <xdr:rowOff>0</xdr:rowOff>
    </xdr:from>
    <xdr:to>
      <xdr:col>4</xdr:col>
      <xdr:colOff>152400</xdr:colOff>
      <xdr:row>665</xdr:row>
      <xdr:rowOff>152400</xdr:rowOff>
    </xdr:to>
    <xdr:pic>
      <xdr:nvPicPr>
        <xdr:cNvPr id="665" name="Picture 664" descr="https://www.rbi.org.in/Images/pdf.gif">
          <a:hlinkClick xmlns:r="http://schemas.openxmlformats.org/officeDocument/2006/relationships" r:id="rId664" tgtFrame="_blank"/>
          <a:extLst>
            <a:ext uri="{FF2B5EF4-FFF2-40B4-BE49-F238E27FC236}">
              <a16:creationId xmlns:a16="http://schemas.microsoft.com/office/drawing/2014/main" id="{00000000-0008-0000-0300-00009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5917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666</xdr:row>
      <xdr:rowOff>0</xdr:rowOff>
    </xdr:from>
    <xdr:to>
      <xdr:col>4</xdr:col>
      <xdr:colOff>152400</xdr:colOff>
      <xdr:row>666</xdr:row>
      <xdr:rowOff>152400</xdr:rowOff>
    </xdr:to>
    <xdr:pic>
      <xdr:nvPicPr>
        <xdr:cNvPr id="666" name="Picture 665" descr="https://www.rbi.org.in/Images/pdf.gif">
          <a:hlinkClick xmlns:r="http://schemas.openxmlformats.org/officeDocument/2006/relationships" r:id="rId665" tgtFrame="_blank"/>
          <a:extLst>
            <a:ext uri="{FF2B5EF4-FFF2-40B4-BE49-F238E27FC236}">
              <a16:creationId xmlns:a16="http://schemas.microsoft.com/office/drawing/2014/main" id="{00000000-0008-0000-0300-00009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6313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667</xdr:row>
      <xdr:rowOff>0</xdr:rowOff>
    </xdr:from>
    <xdr:to>
      <xdr:col>4</xdr:col>
      <xdr:colOff>152400</xdr:colOff>
      <xdr:row>667</xdr:row>
      <xdr:rowOff>152400</xdr:rowOff>
    </xdr:to>
    <xdr:pic>
      <xdr:nvPicPr>
        <xdr:cNvPr id="667" name="Picture 666" descr="https://www.rbi.org.in/Images/pdf.gif">
          <a:hlinkClick xmlns:r="http://schemas.openxmlformats.org/officeDocument/2006/relationships" r:id="rId666" tgtFrame="_blank"/>
          <a:extLst>
            <a:ext uri="{FF2B5EF4-FFF2-40B4-BE49-F238E27FC236}">
              <a16:creationId xmlns:a16="http://schemas.microsoft.com/office/drawing/2014/main" id="{00000000-0008-0000-0300-00009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6710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668</xdr:row>
      <xdr:rowOff>0</xdr:rowOff>
    </xdr:from>
    <xdr:to>
      <xdr:col>4</xdr:col>
      <xdr:colOff>152400</xdr:colOff>
      <xdr:row>668</xdr:row>
      <xdr:rowOff>152400</xdr:rowOff>
    </xdr:to>
    <xdr:pic>
      <xdr:nvPicPr>
        <xdr:cNvPr id="668" name="Picture 667" descr="https://www.rbi.org.in/Images/pdf.gif">
          <a:hlinkClick xmlns:r="http://schemas.openxmlformats.org/officeDocument/2006/relationships" r:id="rId667" tgtFrame="_blank"/>
          <a:extLst>
            <a:ext uri="{FF2B5EF4-FFF2-40B4-BE49-F238E27FC236}">
              <a16:creationId xmlns:a16="http://schemas.microsoft.com/office/drawing/2014/main" id="{00000000-0008-0000-0300-00009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6900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669</xdr:row>
      <xdr:rowOff>0</xdr:rowOff>
    </xdr:from>
    <xdr:to>
      <xdr:col>4</xdr:col>
      <xdr:colOff>152400</xdr:colOff>
      <xdr:row>669</xdr:row>
      <xdr:rowOff>152400</xdr:rowOff>
    </xdr:to>
    <xdr:pic>
      <xdr:nvPicPr>
        <xdr:cNvPr id="669" name="Picture 668" descr="https://www.rbi.org.in/Images/pdf.gif">
          <a:hlinkClick xmlns:r="http://schemas.openxmlformats.org/officeDocument/2006/relationships" r:id="rId668" tgtFrame="_blank"/>
          <a:extLst>
            <a:ext uri="{FF2B5EF4-FFF2-40B4-BE49-F238E27FC236}">
              <a16:creationId xmlns:a16="http://schemas.microsoft.com/office/drawing/2014/main" id="{00000000-0008-0000-0300-00009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729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670</xdr:row>
      <xdr:rowOff>0</xdr:rowOff>
    </xdr:from>
    <xdr:to>
      <xdr:col>4</xdr:col>
      <xdr:colOff>152400</xdr:colOff>
      <xdr:row>670</xdr:row>
      <xdr:rowOff>152400</xdr:rowOff>
    </xdr:to>
    <xdr:pic>
      <xdr:nvPicPr>
        <xdr:cNvPr id="670" name="Picture 669" descr="https://www.rbi.org.in/Images/pdf.gif">
          <a:hlinkClick xmlns:r="http://schemas.openxmlformats.org/officeDocument/2006/relationships" r:id="rId669" tgtFrame="_blank"/>
          <a:extLst>
            <a:ext uri="{FF2B5EF4-FFF2-40B4-BE49-F238E27FC236}">
              <a16:creationId xmlns:a16="http://schemas.microsoft.com/office/drawing/2014/main" id="{00000000-0008-0000-0300-00009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7693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671</xdr:row>
      <xdr:rowOff>0</xdr:rowOff>
    </xdr:from>
    <xdr:to>
      <xdr:col>4</xdr:col>
      <xdr:colOff>152400</xdr:colOff>
      <xdr:row>671</xdr:row>
      <xdr:rowOff>152400</xdr:rowOff>
    </xdr:to>
    <xdr:pic>
      <xdr:nvPicPr>
        <xdr:cNvPr id="671" name="Picture 670" descr="https://www.rbi.org.in/Images/pdf.gif">
          <a:hlinkClick xmlns:r="http://schemas.openxmlformats.org/officeDocument/2006/relationships" r:id="rId670" tgtFrame="_blank"/>
          <a:extLst>
            <a:ext uri="{FF2B5EF4-FFF2-40B4-BE49-F238E27FC236}">
              <a16:creationId xmlns:a16="http://schemas.microsoft.com/office/drawing/2014/main" id="{00000000-0008-0000-0300-00009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8218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672</xdr:row>
      <xdr:rowOff>0</xdr:rowOff>
    </xdr:from>
    <xdr:to>
      <xdr:col>4</xdr:col>
      <xdr:colOff>152400</xdr:colOff>
      <xdr:row>672</xdr:row>
      <xdr:rowOff>152400</xdr:rowOff>
    </xdr:to>
    <xdr:pic>
      <xdr:nvPicPr>
        <xdr:cNvPr id="672" name="Picture 671" descr="https://www.rbi.org.in/Images/pdf.gif">
          <a:hlinkClick xmlns:r="http://schemas.openxmlformats.org/officeDocument/2006/relationships" r:id="rId671" tgtFrame="_blank"/>
          <a:extLst>
            <a:ext uri="{FF2B5EF4-FFF2-40B4-BE49-F238E27FC236}">
              <a16:creationId xmlns:a16="http://schemas.microsoft.com/office/drawing/2014/main" id="{00000000-0008-0000-0300-0000A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8874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673</xdr:row>
      <xdr:rowOff>0</xdr:rowOff>
    </xdr:from>
    <xdr:to>
      <xdr:col>4</xdr:col>
      <xdr:colOff>152400</xdr:colOff>
      <xdr:row>673</xdr:row>
      <xdr:rowOff>152400</xdr:rowOff>
    </xdr:to>
    <xdr:pic>
      <xdr:nvPicPr>
        <xdr:cNvPr id="673" name="Picture 672" descr="https://www.rbi.org.in/Images/pdf.gif">
          <a:hlinkClick xmlns:r="http://schemas.openxmlformats.org/officeDocument/2006/relationships" r:id="rId672" tgtFrame="_blank"/>
          <a:extLst>
            <a:ext uri="{FF2B5EF4-FFF2-40B4-BE49-F238E27FC236}">
              <a16:creationId xmlns:a16="http://schemas.microsoft.com/office/drawing/2014/main" id="{00000000-0008-0000-0300-0000A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9270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674</xdr:row>
      <xdr:rowOff>0</xdr:rowOff>
    </xdr:from>
    <xdr:to>
      <xdr:col>4</xdr:col>
      <xdr:colOff>152400</xdr:colOff>
      <xdr:row>674</xdr:row>
      <xdr:rowOff>152400</xdr:rowOff>
    </xdr:to>
    <xdr:pic>
      <xdr:nvPicPr>
        <xdr:cNvPr id="674" name="Picture 673" descr="https://www.rbi.org.in/Images/pdf.gif">
          <a:hlinkClick xmlns:r="http://schemas.openxmlformats.org/officeDocument/2006/relationships" r:id="rId673" tgtFrame="_blank"/>
          <a:extLst>
            <a:ext uri="{FF2B5EF4-FFF2-40B4-BE49-F238E27FC236}">
              <a16:creationId xmlns:a16="http://schemas.microsoft.com/office/drawing/2014/main" id="{00000000-0008-0000-0300-0000A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9666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675</xdr:row>
      <xdr:rowOff>0</xdr:rowOff>
    </xdr:from>
    <xdr:to>
      <xdr:col>4</xdr:col>
      <xdr:colOff>152400</xdr:colOff>
      <xdr:row>675</xdr:row>
      <xdr:rowOff>152400</xdr:rowOff>
    </xdr:to>
    <xdr:pic>
      <xdr:nvPicPr>
        <xdr:cNvPr id="675" name="Picture 674" descr="https://www.rbi.org.in/Images/pdf.gif">
          <a:hlinkClick xmlns:r="http://schemas.openxmlformats.org/officeDocument/2006/relationships" r:id="rId674" tgtFrame="_blank"/>
          <a:extLst>
            <a:ext uri="{FF2B5EF4-FFF2-40B4-BE49-F238E27FC236}">
              <a16:creationId xmlns:a16="http://schemas.microsoft.com/office/drawing/2014/main" id="{00000000-0008-0000-0300-0000A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062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676</xdr:row>
      <xdr:rowOff>0</xdr:rowOff>
    </xdr:from>
    <xdr:to>
      <xdr:col>4</xdr:col>
      <xdr:colOff>152400</xdr:colOff>
      <xdr:row>676</xdr:row>
      <xdr:rowOff>152400</xdr:rowOff>
    </xdr:to>
    <xdr:pic>
      <xdr:nvPicPr>
        <xdr:cNvPr id="676" name="Picture 675" descr="https://www.rbi.org.in/Images/pdf.gif">
          <a:hlinkClick xmlns:r="http://schemas.openxmlformats.org/officeDocument/2006/relationships" r:id="rId675" tgtFrame="_blank"/>
          <a:extLst>
            <a:ext uri="{FF2B5EF4-FFF2-40B4-BE49-F238E27FC236}">
              <a16:creationId xmlns:a16="http://schemas.microsoft.com/office/drawing/2014/main" id="{00000000-0008-0000-0300-0000A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329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677</xdr:row>
      <xdr:rowOff>0</xdr:rowOff>
    </xdr:from>
    <xdr:to>
      <xdr:col>4</xdr:col>
      <xdr:colOff>152400</xdr:colOff>
      <xdr:row>677</xdr:row>
      <xdr:rowOff>152400</xdr:rowOff>
    </xdr:to>
    <xdr:pic>
      <xdr:nvPicPr>
        <xdr:cNvPr id="677" name="Picture 676" descr="https://www.rbi.org.in/Images/pdf.gif">
          <a:hlinkClick xmlns:r="http://schemas.openxmlformats.org/officeDocument/2006/relationships" r:id="rId676" tgtFrame="_blank"/>
          <a:extLst>
            <a:ext uri="{FF2B5EF4-FFF2-40B4-BE49-F238E27FC236}">
              <a16:creationId xmlns:a16="http://schemas.microsoft.com/office/drawing/2014/main" id="{00000000-0008-0000-0300-0000A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984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678</xdr:row>
      <xdr:rowOff>0</xdr:rowOff>
    </xdr:from>
    <xdr:to>
      <xdr:col>4</xdr:col>
      <xdr:colOff>152400</xdr:colOff>
      <xdr:row>678</xdr:row>
      <xdr:rowOff>152400</xdr:rowOff>
    </xdr:to>
    <xdr:pic>
      <xdr:nvPicPr>
        <xdr:cNvPr id="678" name="Picture 677" descr="https://www.rbi.org.in/Images/pdf.gif">
          <a:hlinkClick xmlns:r="http://schemas.openxmlformats.org/officeDocument/2006/relationships" r:id="rId677" tgtFrame="_blank"/>
          <a:extLst>
            <a:ext uri="{FF2B5EF4-FFF2-40B4-BE49-F238E27FC236}">
              <a16:creationId xmlns:a16="http://schemas.microsoft.com/office/drawing/2014/main" id="{00000000-0008-0000-0300-0000A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1510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679</xdr:row>
      <xdr:rowOff>0</xdr:rowOff>
    </xdr:from>
    <xdr:to>
      <xdr:col>4</xdr:col>
      <xdr:colOff>152400</xdr:colOff>
      <xdr:row>679</xdr:row>
      <xdr:rowOff>152400</xdr:rowOff>
    </xdr:to>
    <xdr:pic>
      <xdr:nvPicPr>
        <xdr:cNvPr id="679" name="Picture 678" descr="https://www.rbi.org.in/Images/pdf.gif">
          <a:hlinkClick xmlns:r="http://schemas.openxmlformats.org/officeDocument/2006/relationships" r:id="rId678" tgtFrame="_blank"/>
          <a:extLst>
            <a:ext uri="{FF2B5EF4-FFF2-40B4-BE49-F238E27FC236}">
              <a16:creationId xmlns:a16="http://schemas.microsoft.com/office/drawing/2014/main" id="{00000000-0008-0000-0300-0000A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1906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680</xdr:row>
      <xdr:rowOff>0</xdr:rowOff>
    </xdr:from>
    <xdr:to>
      <xdr:col>4</xdr:col>
      <xdr:colOff>152400</xdr:colOff>
      <xdr:row>680</xdr:row>
      <xdr:rowOff>152400</xdr:rowOff>
    </xdr:to>
    <xdr:pic>
      <xdr:nvPicPr>
        <xdr:cNvPr id="680" name="Picture 679" descr="https://www.rbi.org.in/Images/pdf.gif">
          <a:hlinkClick xmlns:r="http://schemas.openxmlformats.org/officeDocument/2006/relationships" r:id="rId679" tgtFrame="_blank"/>
          <a:extLst>
            <a:ext uri="{FF2B5EF4-FFF2-40B4-BE49-F238E27FC236}">
              <a16:creationId xmlns:a16="http://schemas.microsoft.com/office/drawing/2014/main" id="{00000000-0008-0000-0300-0000A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2303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681</xdr:row>
      <xdr:rowOff>0</xdr:rowOff>
    </xdr:from>
    <xdr:to>
      <xdr:col>4</xdr:col>
      <xdr:colOff>152400</xdr:colOff>
      <xdr:row>681</xdr:row>
      <xdr:rowOff>152400</xdr:rowOff>
    </xdr:to>
    <xdr:pic>
      <xdr:nvPicPr>
        <xdr:cNvPr id="681" name="Picture 680" descr="https://www.rbi.org.in/Images/pdf.gif">
          <a:hlinkClick xmlns:r="http://schemas.openxmlformats.org/officeDocument/2006/relationships" r:id="rId680" tgtFrame="_blank"/>
          <a:extLst>
            <a:ext uri="{FF2B5EF4-FFF2-40B4-BE49-F238E27FC236}">
              <a16:creationId xmlns:a16="http://schemas.microsoft.com/office/drawing/2014/main" id="{00000000-0008-0000-0300-0000A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2828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682</xdr:row>
      <xdr:rowOff>0</xdr:rowOff>
    </xdr:from>
    <xdr:to>
      <xdr:col>4</xdr:col>
      <xdr:colOff>152400</xdr:colOff>
      <xdr:row>682</xdr:row>
      <xdr:rowOff>152400</xdr:rowOff>
    </xdr:to>
    <xdr:pic>
      <xdr:nvPicPr>
        <xdr:cNvPr id="682" name="Picture 681" descr="https://www.rbi.org.in/Images/pdf.gif">
          <a:hlinkClick xmlns:r="http://schemas.openxmlformats.org/officeDocument/2006/relationships" r:id="rId681" tgtFrame="_blank"/>
          <a:extLst>
            <a:ext uri="{FF2B5EF4-FFF2-40B4-BE49-F238E27FC236}">
              <a16:creationId xmlns:a16="http://schemas.microsoft.com/office/drawing/2014/main" id="{00000000-0008-0000-0300-0000A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335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683</xdr:row>
      <xdr:rowOff>0</xdr:rowOff>
    </xdr:from>
    <xdr:to>
      <xdr:col>4</xdr:col>
      <xdr:colOff>152400</xdr:colOff>
      <xdr:row>683</xdr:row>
      <xdr:rowOff>152400</xdr:rowOff>
    </xdr:to>
    <xdr:pic>
      <xdr:nvPicPr>
        <xdr:cNvPr id="683" name="Picture 682" descr="https://www.rbi.org.in/Images/pdf.gif">
          <a:hlinkClick xmlns:r="http://schemas.openxmlformats.org/officeDocument/2006/relationships" r:id="rId682" tgtFrame="_blank"/>
          <a:extLst>
            <a:ext uri="{FF2B5EF4-FFF2-40B4-BE49-F238E27FC236}">
              <a16:creationId xmlns:a16="http://schemas.microsoft.com/office/drawing/2014/main" id="{00000000-0008-0000-0300-0000A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388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684</xdr:row>
      <xdr:rowOff>0</xdr:rowOff>
    </xdr:from>
    <xdr:to>
      <xdr:col>4</xdr:col>
      <xdr:colOff>152400</xdr:colOff>
      <xdr:row>684</xdr:row>
      <xdr:rowOff>152400</xdr:rowOff>
    </xdr:to>
    <xdr:pic>
      <xdr:nvPicPr>
        <xdr:cNvPr id="684" name="Picture 683" descr="https://www.rbi.org.in/Images/pdf.gif">
          <a:hlinkClick xmlns:r="http://schemas.openxmlformats.org/officeDocument/2006/relationships" r:id="rId683" tgtFrame="_blank"/>
          <a:extLst>
            <a:ext uri="{FF2B5EF4-FFF2-40B4-BE49-F238E27FC236}">
              <a16:creationId xmlns:a16="http://schemas.microsoft.com/office/drawing/2014/main" id="{00000000-0008-0000-0300-0000A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4406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685</xdr:row>
      <xdr:rowOff>0</xdr:rowOff>
    </xdr:from>
    <xdr:to>
      <xdr:col>4</xdr:col>
      <xdr:colOff>152400</xdr:colOff>
      <xdr:row>685</xdr:row>
      <xdr:rowOff>152400</xdr:rowOff>
    </xdr:to>
    <xdr:pic>
      <xdr:nvPicPr>
        <xdr:cNvPr id="685" name="Picture 684" descr="https://www.rbi.org.in/Images/pdf.gif">
          <a:hlinkClick xmlns:r="http://schemas.openxmlformats.org/officeDocument/2006/relationships" r:id="rId684" tgtFrame="_blank"/>
          <a:extLst>
            <a:ext uri="{FF2B5EF4-FFF2-40B4-BE49-F238E27FC236}">
              <a16:creationId xmlns:a16="http://schemas.microsoft.com/office/drawing/2014/main" id="{00000000-0008-0000-0300-0000A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48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686</xdr:row>
      <xdr:rowOff>0</xdr:rowOff>
    </xdr:from>
    <xdr:to>
      <xdr:col>4</xdr:col>
      <xdr:colOff>152400</xdr:colOff>
      <xdr:row>686</xdr:row>
      <xdr:rowOff>152400</xdr:rowOff>
    </xdr:to>
    <xdr:pic>
      <xdr:nvPicPr>
        <xdr:cNvPr id="686" name="Picture 685" descr="https://www.rbi.org.in/Images/pdf.gif">
          <a:hlinkClick xmlns:r="http://schemas.openxmlformats.org/officeDocument/2006/relationships" r:id="rId685" tgtFrame="_blank"/>
          <a:extLst>
            <a:ext uri="{FF2B5EF4-FFF2-40B4-BE49-F238E27FC236}">
              <a16:creationId xmlns:a16="http://schemas.microsoft.com/office/drawing/2014/main" id="{00000000-0008-0000-0300-0000A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5328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687</xdr:row>
      <xdr:rowOff>0</xdr:rowOff>
    </xdr:from>
    <xdr:to>
      <xdr:col>4</xdr:col>
      <xdr:colOff>152400</xdr:colOff>
      <xdr:row>687</xdr:row>
      <xdr:rowOff>152400</xdr:rowOff>
    </xdr:to>
    <xdr:pic>
      <xdr:nvPicPr>
        <xdr:cNvPr id="687" name="Picture 686" descr="https://www.rbi.org.in/Images/pdf.gif">
          <a:hlinkClick xmlns:r="http://schemas.openxmlformats.org/officeDocument/2006/relationships" r:id="rId686" tgtFrame="_blank"/>
          <a:extLst>
            <a:ext uri="{FF2B5EF4-FFF2-40B4-BE49-F238E27FC236}">
              <a16:creationId xmlns:a16="http://schemas.microsoft.com/office/drawing/2014/main" id="{00000000-0008-0000-0300-0000A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5724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688</xdr:row>
      <xdr:rowOff>0</xdr:rowOff>
    </xdr:from>
    <xdr:to>
      <xdr:col>4</xdr:col>
      <xdr:colOff>152400</xdr:colOff>
      <xdr:row>688</xdr:row>
      <xdr:rowOff>152400</xdr:rowOff>
    </xdr:to>
    <xdr:pic>
      <xdr:nvPicPr>
        <xdr:cNvPr id="688" name="Picture 687" descr="https://www.rbi.org.in/Images/pdf.gif">
          <a:hlinkClick xmlns:r="http://schemas.openxmlformats.org/officeDocument/2006/relationships" r:id="rId687" tgtFrame="_blank"/>
          <a:extLst>
            <a:ext uri="{FF2B5EF4-FFF2-40B4-BE49-F238E27FC236}">
              <a16:creationId xmlns:a16="http://schemas.microsoft.com/office/drawing/2014/main" id="{00000000-0008-0000-0300-0000B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5991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689</xdr:row>
      <xdr:rowOff>0</xdr:rowOff>
    </xdr:from>
    <xdr:to>
      <xdr:col>4</xdr:col>
      <xdr:colOff>152400</xdr:colOff>
      <xdr:row>689</xdr:row>
      <xdr:rowOff>152400</xdr:rowOff>
    </xdr:to>
    <xdr:pic>
      <xdr:nvPicPr>
        <xdr:cNvPr id="689" name="Picture 688" descr="https://www.rbi.org.in/Images/pdf.gif">
          <a:hlinkClick xmlns:r="http://schemas.openxmlformats.org/officeDocument/2006/relationships" r:id="rId688" tgtFrame="_blank"/>
          <a:extLst>
            <a:ext uri="{FF2B5EF4-FFF2-40B4-BE49-F238E27FC236}">
              <a16:creationId xmlns:a16="http://schemas.microsoft.com/office/drawing/2014/main" id="{00000000-0008-0000-0300-0000B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6257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690</xdr:row>
      <xdr:rowOff>0</xdr:rowOff>
    </xdr:from>
    <xdr:to>
      <xdr:col>4</xdr:col>
      <xdr:colOff>152400</xdr:colOff>
      <xdr:row>690</xdr:row>
      <xdr:rowOff>152400</xdr:rowOff>
    </xdr:to>
    <xdr:pic>
      <xdr:nvPicPr>
        <xdr:cNvPr id="690" name="Picture 689" descr="https://www.rbi.org.in/Images/pdf.gif">
          <a:hlinkClick xmlns:r="http://schemas.openxmlformats.org/officeDocument/2006/relationships" r:id="rId689" tgtFrame="_blank"/>
          <a:extLst>
            <a:ext uri="{FF2B5EF4-FFF2-40B4-BE49-F238E27FC236}">
              <a16:creationId xmlns:a16="http://schemas.microsoft.com/office/drawing/2014/main" id="{00000000-0008-0000-0300-0000B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6524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691</xdr:row>
      <xdr:rowOff>0</xdr:rowOff>
    </xdr:from>
    <xdr:to>
      <xdr:col>4</xdr:col>
      <xdr:colOff>152400</xdr:colOff>
      <xdr:row>691</xdr:row>
      <xdr:rowOff>152400</xdr:rowOff>
    </xdr:to>
    <xdr:pic>
      <xdr:nvPicPr>
        <xdr:cNvPr id="691" name="Picture 690" descr="https://www.rbi.org.in/Images/pdf.gif">
          <a:hlinkClick xmlns:r="http://schemas.openxmlformats.org/officeDocument/2006/relationships" r:id="rId690" tgtFrame="_blank"/>
          <a:extLst>
            <a:ext uri="{FF2B5EF4-FFF2-40B4-BE49-F238E27FC236}">
              <a16:creationId xmlns:a16="http://schemas.microsoft.com/office/drawing/2014/main" id="{00000000-0008-0000-0300-0000B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6791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692</xdr:row>
      <xdr:rowOff>0</xdr:rowOff>
    </xdr:from>
    <xdr:to>
      <xdr:col>4</xdr:col>
      <xdr:colOff>152400</xdr:colOff>
      <xdr:row>692</xdr:row>
      <xdr:rowOff>152400</xdr:rowOff>
    </xdr:to>
    <xdr:pic>
      <xdr:nvPicPr>
        <xdr:cNvPr id="692" name="Picture 691" descr="https://www.rbi.org.in/Images/pdf.gif">
          <a:hlinkClick xmlns:r="http://schemas.openxmlformats.org/officeDocument/2006/relationships" r:id="rId691" tgtFrame="_blank"/>
          <a:extLst>
            <a:ext uri="{FF2B5EF4-FFF2-40B4-BE49-F238E27FC236}">
              <a16:creationId xmlns:a16="http://schemas.microsoft.com/office/drawing/2014/main" id="{00000000-0008-0000-0300-0000B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7058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693</xdr:row>
      <xdr:rowOff>0</xdr:rowOff>
    </xdr:from>
    <xdr:to>
      <xdr:col>4</xdr:col>
      <xdr:colOff>152400</xdr:colOff>
      <xdr:row>693</xdr:row>
      <xdr:rowOff>152400</xdr:rowOff>
    </xdr:to>
    <xdr:pic>
      <xdr:nvPicPr>
        <xdr:cNvPr id="693" name="Picture 692" descr="https://www.rbi.org.in/Images/pdf.gif">
          <a:hlinkClick xmlns:r="http://schemas.openxmlformats.org/officeDocument/2006/relationships" r:id="rId692" tgtFrame="_blank"/>
          <a:extLst>
            <a:ext uri="{FF2B5EF4-FFF2-40B4-BE49-F238E27FC236}">
              <a16:creationId xmlns:a16="http://schemas.microsoft.com/office/drawing/2014/main" id="{00000000-0008-0000-0300-0000B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7583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694</xdr:row>
      <xdr:rowOff>0</xdr:rowOff>
    </xdr:from>
    <xdr:to>
      <xdr:col>4</xdr:col>
      <xdr:colOff>152400</xdr:colOff>
      <xdr:row>694</xdr:row>
      <xdr:rowOff>152400</xdr:rowOff>
    </xdr:to>
    <xdr:pic>
      <xdr:nvPicPr>
        <xdr:cNvPr id="694" name="Picture 693" descr="https://www.rbi.org.in/Images/pdf.gif">
          <a:hlinkClick xmlns:r="http://schemas.openxmlformats.org/officeDocument/2006/relationships" r:id="rId693" tgtFrame="_blank"/>
          <a:extLst>
            <a:ext uri="{FF2B5EF4-FFF2-40B4-BE49-F238E27FC236}">
              <a16:creationId xmlns:a16="http://schemas.microsoft.com/office/drawing/2014/main" id="{00000000-0008-0000-0300-0000B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8109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695</xdr:row>
      <xdr:rowOff>0</xdr:rowOff>
    </xdr:from>
    <xdr:to>
      <xdr:col>4</xdr:col>
      <xdr:colOff>152400</xdr:colOff>
      <xdr:row>695</xdr:row>
      <xdr:rowOff>152400</xdr:rowOff>
    </xdr:to>
    <xdr:pic>
      <xdr:nvPicPr>
        <xdr:cNvPr id="695" name="Picture 694" descr="https://www.rbi.org.in/Images/pdf.gif">
          <a:hlinkClick xmlns:r="http://schemas.openxmlformats.org/officeDocument/2006/relationships" r:id="rId694" tgtFrame="_blank"/>
          <a:extLst>
            <a:ext uri="{FF2B5EF4-FFF2-40B4-BE49-F238E27FC236}">
              <a16:creationId xmlns:a16="http://schemas.microsoft.com/office/drawing/2014/main" id="{00000000-0008-0000-0300-0000B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8505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696</xdr:row>
      <xdr:rowOff>0</xdr:rowOff>
    </xdr:from>
    <xdr:to>
      <xdr:col>4</xdr:col>
      <xdr:colOff>152400</xdr:colOff>
      <xdr:row>696</xdr:row>
      <xdr:rowOff>152400</xdr:rowOff>
    </xdr:to>
    <xdr:pic>
      <xdr:nvPicPr>
        <xdr:cNvPr id="696" name="Picture 695" descr="https://www.rbi.org.in/Images/pdf.gif">
          <a:hlinkClick xmlns:r="http://schemas.openxmlformats.org/officeDocument/2006/relationships" r:id="rId695" tgtFrame="_blank"/>
          <a:extLst>
            <a:ext uri="{FF2B5EF4-FFF2-40B4-BE49-F238E27FC236}">
              <a16:creationId xmlns:a16="http://schemas.microsoft.com/office/drawing/2014/main" id="{00000000-0008-0000-0300-0000B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8902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697</xdr:row>
      <xdr:rowOff>0</xdr:rowOff>
    </xdr:from>
    <xdr:to>
      <xdr:col>4</xdr:col>
      <xdr:colOff>152400</xdr:colOff>
      <xdr:row>697</xdr:row>
      <xdr:rowOff>152400</xdr:rowOff>
    </xdr:to>
    <xdr:pic>
      <xdr:nvPicPr>
        <xdr:cNvPr id="697" name="Picture 696" descr="https://www.rbi.org.in/Images/pdf.gif">
          <a:hlinkClick xmlns:r="http://schemas.openxmlformats.org/officeDocument/2006/relationships" r:id="rId696" tgtFrame="_blank"/>
          <a:extLst>
            <a:ext uri="{FF2B5EF4-FFF2-40B4-BE49-F238E27FC236}">
              <a16:creationId xmlns:a16="http://schemas.microsoft.com/office/drawing/2014/main" id="{00000000-0008-0000-0300-0000B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9427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698</xdr:row>
      <xdr:rowOff>0</xdr:rowOff>
    </xdr:from>
    <xdr:to>
      <xdr:col>4</xdr:col>
      <xdr:colOff>152400</xdr:colOff>
      <xdr:row>698</xdr:row>
      <xdr:rowOff>152400</xdr:rowOff>
    </xdr:to>
    <xdr:pic>
      <xdr:nvPicPr>
        <xdr:cNvPr id="698" name="Picture 697" descr="https://www.rbi.org.in/Images/pdf.gif">
          <a:hlinkClick xmlns:r="http://schemas.openxmlformats.org/officeDocument/2006/relationships" r:id="rId697" tgtFrame="_blank"/>
          <a:extLst>
            <a:ext uri="{FF2B5EF4-FFF2-40B4-BE49-F238E27FC236}">
              <a16:creationId xmlns:a16="http://schemas.microsoft.com/office/drawing/2014/main" id="{00000000-0008-0000-0300-0000B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9694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699</xdr:row>
      <xdr:rowOff>0</xdr:rowOff>
    </xdr:from>
    <xdr:to>
      <xdr:col>4</xdr:col>
      <xdr:colOff>152400</xdr:colOff>
      <xdr:row>699</xdr:row>
      <xdr:rowOff>152400</xdr:rowOff>
    </xdr:to>
    <xdr:pic>
      <xdr:nvPicPr>
        <xdr:cNvPr id="699" name="Picture 698" descr="https://www.rbi.org.in/Images/pdf.gif">
          <a:hlinkClick xmlns:r="http://schemas.openxmlformats.org/officeDocument/2006/relationships" r:id="rId698" tgtFrame="_blank"/>
          <a:extLst>
            <a:ext uri="{FF2B5EF4-FFF2-40B4-BE49-F238E27FC236}">
              <a16:creationId xmlns:a16="http://schemas.microsoft.com/office/drawing/2014/main" id="{00000000-0008-0000-0300-0000B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9961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700</xdr:row>
      <xdr:rowOff>0</xdr:rowOff>
    </xdr:from>
    <xdr:to>
      <xdr:col>4</xdr:col>
      <xdr:colOff>152400</xdr:colOff>
      <xdr:row>700</xdr:row>
      <xdr:rowOff>152400</xdr:rowOff>
    </xdr:to>
    <xdr:pic>
      <xdr:nvPicPr>
        <xdr:cNvPr id="700" name="Picture 699" descr="https://www.rbi.org.in/Images/pdf.gif">
          <a:hlinkClick xmlns:r="http://schemas.openxmlformats.org/officeDocument/2006/relationships" r:id="rId699" tgtFrame="_blank"/>
          <a:extLst>
            <a:ext uri="{FF2B5EF4-FFF2-40B4-BE49-F238E27FC236}">
              <a16:creationId xmlns:a16="http://schemas.microsoft.com/office/drawing/2014/main" id="{00000000-0008-0000-0300-0000B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0357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701</xdr:row>
      <xdr:rowOff>0</xdr:rowOff>
    </xdr:from>
    <xdr:to>
      <xdr:col>4</xdr:col>
      <xdr:colOff>152400</xdr:colOff>
      <xdr:row>701</xdr:row>
      <xdr:rowOff>152400</xdr:rowOff>
    </xdr:to>
    <xdr:pic>
      <xdr:nvPicPr>
        <xdr:cNvPr id="701" name="Picture 700" descr="https://www.rbi.org.in/Images/pdf.gif">
          <a:hlinkClick xmlns:r="http://schemas.openxmlformats.org/officeDocument/2006/relationships" r:id="rId700" tgtFrame="_blank"/>
          <a:extLst>
            <a:ext uri="{FF2B5EF4-FFF2-40B4-BE49-F238E27FC236}">
              <a16:creationId xmlns:a16="http://schemas.microsoft.com/office/drawing/2014/main" id="{00000000-0008-0000-0300-0000B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0624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702</xdr:row>
      <xdr:rowOff>0</xdr:rowOff>
    </xdr:from>
    <xdr:to>
      <xdr:col>4</xdr:col>
      <xdr:colOff>152400</xdr:colOff>
      <xdr:row>702</xdr:row>
      <xdr:rowOff>152400</xdr:rowOff>
    </xdr:to>
    <xdr:pic>
      <xdr:nvPicPr>
        <xdr:cNvPr id="702" name="Picture 701" descr="https://www.rbi.org.in/Images/pdf.gif">
          <a:hlinkClick xmlns:r="http://schemas.openxmlformats.org/officeDocument/2006/relationships" r:id="rId701" tgtFrame="_blank"/>
          <a:extLst>
            <a:ext uri="{FF2B5EF4-FFF2-40B4-BE49-F238E27FC236}">
              <a16:creationId xmlns:a16="http://schemas.microsoft.com/office/drawing/2014/main" id="{00000000-0008-0000-0300-0000B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1020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703</xdr:row>
      <xdr:rowOff>0</xdr:rowOff>
    </xdr:from>
    <xdr:to>
      <xdr:col>4</xdr:col>
      <xdr:colOff>152400</xdr:colOff>
      <xdr:row>703</xdr:row>
      <xdr:rowOff>152400</xdr:rowOff>
    </xdr:to>
    <xdr:pic>
      <xdr:nvPicPr>
        <xdr:cNvPr id="703" name="Picture 702" descr="https://www.rbi.org.in/Images/pdf.gif">
          <a:hlinkClick xmlns:r="http://schemas.openxmlformats.org/officeDocument/2006/relationships" r:id="rId702" tgtFrame="_blank"/>
          <a:extLst>
            <a:ext uri="{FF2B5EF4-FFF2-40B4-BE49-F238E27FC236}">
              <a16:creationId xmlns:a16="http://schemas.microsoft.com/office/drawing/2014/main" id="{00000000-0008-0000-0300-0000B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1416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704</xdr:row>
      <xdr:rowOff>0</xdr:rowOff>
    </xdr:from>
    <xdr:to>
      <xdr:col>4</xdr:col>
      <xdr:colOff>152400</xdr:colOff>
      <xdr:row>704</xdr:row>
      <xdr:rowOff>152400</xdr:rowOff>
    </xdr:to>
    <xdr:pic>
      <xdr:nvPicPr>
        <xdr:cNvPr id="704" name="Picture 703" descr="https://www.rbi.org.in/Images/pdf.gif">
          <a:hlinkClick xmlns:r="http://schemas.openxmlformats.org/officeDocument/2006/relationships" r:id="rId703" tgtFrame="_blank"/>
          <a:extLst>
            <a:ext uri="{FF2B5EF4-FFF2-40B4-BE49-F238E27FC236}">
              <a16:creationId xmlns:a16="http://schemas.microsoft.com/office/drawing/2014/main" id="{00000000-0008-0000-0300-0000C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1942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705</xdr:row>
      <xdr:rowOff>0</xdr:rowOff>
    </xdr:from>
    <xdr:to>
      <xdr:col>4</xdr:col>
      <xdr:colOff>152400</xdr:colOff>
      <xdr:row>705</xdr:row>
      <xdr:rowOff>152400</xdr:rowOff>
    </xdr:to>
    <xdr:pic>
      <xdr:nvPicPr>
        <xdr:cNvPr id="705" name="Picture 704" descr="https://www.rbi.org.in/Images/pdf.gif">
          <a:hlinkClick xmlns:r="http://schemas.openxmlformats.org/officeDocument/2006/relationships" r:id="rId704" tgtFrame="_blank"/>
          <a:extLst>
            <a:ext uri="{FF2B5EF4-FFF2-40B4-BE49-F238E27FC236}">
              <a16:creationId xmlns:a16="http://schemas.microsoft.com/office/drawing/2014/main" id="{00000000-0008-0000-0300-0000C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2468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706</xdr:row>
      <xdr:rowOff>0</xdr:rowOff>
    </xdr:from>
    <xdr:to>
      <xdr:col>4</xdr:col>
      <xdr:colOff>152400</xdr:colOff>
      <xdr:row>706</xdr:row>
      <xdr:rowOff>152400</xdr:rowOff>
    </xdr:to>
    <xdr:pic>
      <xdr:nvPicPr>
        <xdr:cNvPr id="706" name="Picture 705" descr="https://www.rbi.org.in/Images/pdf.gif">
          <a:hlinkClick xmlns:r="http://schemas.openxmlformats.org/officeDocument/2006/relationships" r:id="rId705" tgtFrame="_blank"/>
          <a:extLst>
            <a:ext uri="{FF2B5EF4-FFF2-40B4-BE49-F238E27FC236}">
              <a16:creationId xmlns:a16="http://schemas.microsoft.com/office/drawing/2014/main" id="{00000000-0008-0000-0300-0000C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299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707</xdr:row>
      <xdr:rowOff>0</xdr:rowOff>
    </xdr:from>
    <xdr:to>
      <xdr:col>4</xdr:col>
      <xdr:colOff>152400</xdr:colOff>
      <xdr:row>707</xdr:row>
      <xdr:rowOff>152400</xdr:rowOff>
    </xdr:to>
    <xdr:pic>
      <xdr:nvPicPr>
        <xdr:cNvPr id="707" name="Picture 706" descr="https://www.rbi.org.in/Images/pdf.gif">
          <a:hlinkClick xmlns:r="http://schemas.openxmlformats.org/officeDocument/2006/relationships" r:id="rId706" tgtFrame="_blank"/>
          <a:extLst>
            <a:ext uri="{FF2B5EF4-FFF2-40B4-BE49-F238E27FC236}">
              <a16:creationId xmlns:a16="http://schemas.microsoft.com/office/drawing/2014/main" id="{00000000-0008-0000-0300-0000C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31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708</xdr:row>
      <xdr:rowOff>0</xdr:rowOff>
    </xdr:from>
    <xdr:to>
      <xdr:col>4</xdr:col>
      <xdr:colOff>152400</xdr:colOff>
      <xdr:row>708</xdr:row>
      <xdr:rowOff>152400</xdr:rowOff>
    </xdr:to>
    <xdr:pic>
      <xdr:nvPicPr>
        <xdr:cNvPr id="708" name="Picture 707" descr="https://www.rbi.org.in/Images/pdf.gif">
          <a:hlinkClick xmlns:r="http://schemas.openxmlformats.org/officeDocument/2006/relationships" r:id="rId707" tgtFrame="_blank"/>
          <a:extLst>
            <a:ext uri="{FF2B5EF4-FFF2-40B4-BE49-F238E27FC236}">
              <a16:creationId xmlns:a16="http://schemas.microsoft.com/office/drawing/2014/main" id="{00000000-0008-0000-0300-0000C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3580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709</xdr:row>
      <xdr:rowOff>0</xdr:rowOff>
    </xdr:from>
    <xdr:to>
      <xdr:col>4</xdr:col>
      <xdr:colOff>152400</xdr:colOff>
      <xdr:row>709</xdr:row>
      <xdr:rowOff>152400</xdr:rowOff>
    </xdr:to>
    <xdr:pic>
      <xdr:nvPicPr>
        <xdr:cNvPr id="709" name="Picture 708" descr="https://www.rbi.org.in/Images/pdf.gif">
          <a:hlinkClick xmlns:r="http://schemas.openxmlformats.org/officeDocument/2006/relationships" r:id="rId708" tgtFrame="_blank"/>
          <a:extLst>
            <a:ext uri="{FF2B5EF4-FFF2-40B4-BE49-F238E27FC236}">
              <a16:creationId xmlns:a16="http://schemas.microsoft.com/office/drawing/2014/main" id="{00000000-0008-0000-0300-0000C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4106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710</xdr:row>
      <xdr:rowOff>0</xdr:rowOff>
    </xdr:from>
    <xdr:to>
      <xdr:col>4</xdr:col>
      <xdr:colOff>152400</xdr:colOff>
      <xdr:row>710</xdr:row>
      <xdr:rowOff>152400</xdr:rowOff>
    </xdr:to>
    <xdr:pic>
      <xdr:nvPicPr>
        <xdr:cNvPr id="710" name="Picture 709" descr="https://www.rbi.org.in/Images/pdf.gif">
          <a:hlinkClick xmlns:r="http://schemas.openxmlformats.org/officeDocument/2006/relationships" r:id="rId709" tgtFrame="_blank"/>
          <a:extLst>
            <a:ext uri="{FF2B5EF4-FFF2-40B4-BE49-F238E27FC236}">
              <a16:creationId xmlns:a16="http://schemas.microsoft.com/office/drawing/2014/main" id="{00000000-0008-0000-0300-0000C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4761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711</xdr:row>
      <xdr:rowOff>0</xdr:rowOff>
    </xdr:from>
    <xdr:to>
      <xdr:col>4</xdr:col>
      <xdr:colOff>152400</xdr:colOff>
      <xdr:row>711</xdr:row>
      <xdr:rowOff>152400</xdr:rowOff>
    </xdr:to>
    <xdr:pic>
      <xdr:nvPicPr>
        <xdr:cNvPr id="711" name="Picture 710" descr="https://www.rbi.org.in/Images/pdf.gif">
          <a:hlinkClick xmlns:r="http://schemas.openxmlformats.org/officeDocument/2006/relationships" r:id="rId710" tgtFrame="_blank"/>
          <a:extLst>
            <a:ext uri="{FF2B5EF4-FFF2-40B4-BE49-F238E27FC236}">
              <a16:creationId xmlns:a16="http://schemas.microsoft.com/office/drawing/2014/main" id="{00000000-0008-0000-0300-0000C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5028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712</xdr:row>
      <xdr:rowOff>0</xdr:rowOff>
    </xdr:from>
    <xdr:to>
      <xdr:col>4</xdr:col>
      <xdr:colOff>152400</xdr:colOff>
      <xdr:row>712</xdr:row>
      <xdr:rowOff>152400</xdr:rowOff>
    </xdr:to>
    <xdr:pic>
      <xdr:nvPicPr>
        <xdr:cNvPr id="712" name="Picture 711" descr="https://www.rbi.org.in/Images/pdf.gif">
          <a:hlinkClick xmlns:r="http://schemas.openxmlformats.org/officeDocument/2006/relationships" r:id="rId711" tgtFrame="_blank"/>
          <a:extLst>
            <a:ext uri="{FF2B5EF4-FFF2-40B4-BE49-F238E27FC236}">
              <a16:creationId xmlns:a16="http://schemas.microsoft.com/office/drawing/2014/main" id="{00000000-0008-0000-0300-0000C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5554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713</xdr:row>
      <xdr:rowOff>0</xdr:rowOff>
    </xdr:from>
    <xdr:to>
      <xdr:col>4</xdr:col>
      <xdr:colOff>152400</xdr:colOff>
      <xdr:row>713</xdr:row>
      <xdr:rowOff>152400</xdr:rowOff>
    </xdr:to>
    <xdr:pic>
      <xdr:nvPicPr>
        <xdr:cNvPr id="713" name="Picture 712" descr="https://www.rbi.org.in/Images/pdf.gif">
          <a:hlinkClick xmlns:r="http://schemas.openxmlformats.org/officeDocument/2006/relationships" r:id="rId712" tgtFrame="_blank"/>
          <a:extLst>
            <a:ext uri="{FF2B5EF4-FFF2-40B4-BE49-F238E27FC236}">
              <a16:creationId xmlns:a16="http://schemas.microsoft.com/office/drawing/2014/main" id="{00000000-0008-0000-0300-0000C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5950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714</xdr:row>
      <xdr:rowOff>0</xdr:rowOff>
    </xdr:from>
    <xdr:to>
      <xdr:col>4</xdr:col>
      <xdr:colOff>152400</xdr:colOff>
      <xdr:row>714</xdr:row>
      <xdr:rowOff>152400</xdr:rowOff>
    </xdr:to>
    <xdr:pic>
      <xdr:nvPicPr>
        <xdr:cNvPr id="714" name="Picture 713" descr="https://www.rbi.org.in/Images/pdf.gif">
          <a:hlinkClick xmlns:r="http://schemas.openxmlformats.org/officeDocument/2006/relationships" r:id="rId713" tgtFrame="_blank"/>
          <a:extLst>
            <a:ext uri="{FF2B5EF4-FFF2-40B4-BE49-F238E27FC236}">
              <a16:creationId xmlns:a16="http://schemas.microsoft.com/office/drawing/2014/main" id="{00000000-0008-0000-0300-0000C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634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715</xdr:row>
      <xdr:rowOff>0</xdr:rowOff>
    </xdr:from>
    <xdr:to>
      <xdr:col>4</xdr:col>
      <xdr:colOff>152400</xdr:colOff>
      <xdr:row>715</xdr:row>
      <xdr:rowOff>152400</xdr:rowOff>
    </xdr:to>
    <xdr:pic>
      <xdr:nvPicPr>
        <xdr:cNvPr id="715" name="Picture 714" descr="https://www.rbi.org.in/Images/pdf.gif">
          <a:hlinkClick xmlns:r="http://schemas.openxmlformats.org/officeDocument/2006/relationships" r:id="rId714" tgtFrame="_blank"/>
          <a:extLst>
            <a:ext uri="{FF2B5EF4-FFF2-40B4-BE49-F238E27FC236}">
              <a16:creationId xmlns:a16="http://schemas.microsoft.com/office/drawing/2014/main" id="{00000000-0008-0000-0300-0000C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6743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716</xdr:row>
      <xdr:rowOff>0</xdr:rowOff>
    </xdr:from>
    <xdr:to>
      <xdr:col>4</xdr:col>
      <xdr:colOff>152400</xdr:colOff>
      <xdr:row>716</xdr:row>
      <xdr:rowOff>152400</xdr:rowOff>
    </xdr:to>
    <xdr:pic>
      <xdr:nvPicPr>
        <xdr:cNvPr id="716" name="Picture 715" descr="https://www.rbi.org.in/Images/pdf.gif">
          <a:hlinkClick xmlns:r="http://schemas.openxmlformats.org/officeDocument/2006/relationships" r:id="rId715" tgtFrame="_blank"/>
          <a:extLst>
            <a:ext uri="{FF2B5EF4-FFF2-40B4-BE49-F238E27FC236}">
              <a16:creationId xmlns:a16="http://schemas.microsoft.com/office/drawing/2014/main" id="{00000000-0008-0000-0300-0000C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7139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717</xdr:row>
      <xdr:rowOff>0</xdr:rowOff>
    </xdr:from>
    <xdr:to>
      <xdr:col>4</xdr:col>
      <xdr:colOff>152400</xdr:colOff>
      <xdr:row>717</xdr:row>
      <xdr:rowOff>152400</xdr:rowOff>
    </xdr:to>
    <xdr:pic>
      <xdr:nvPicPr>
        <xdr:cNvPr id="717" name="Picture 716" descr="https://www.rbi.org.in/Images/pdf.gif">
          <a:hlinkClick xmlns:r="http://schemas.openxmlformats.org/officeDocument/2006/relationships" r:id="rId716" tgtFrame="_blank"/>
          <a:extLst>
            <a:ext uri="{FF2B5EF4-FFF2-40B4-BE49-F238E27FC236}">
              <a16:creationId xmlns:a16="http://schemas.microsoft.com/office/drawing/2014/main" id="{00000000-0008-0000-0300-0000C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7535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718</xdr:row>
      <xdr:rowOff>0</xdr:rowOff>
    </xdr:from>
    <xdr:to>
      <xdr:col>4</xdr:col>
      <xdr:colOff>152400</xdr:colOff>
      <xdr:row>718</xdr:row>
      <xdr:rowOff>152400</xdr:rowOff>
    </xdr:to>
    <xdr:pic>
      <xdr:nvPicPr>
        <xdr:cNvPr id="718" name="Picture 717" descr="https://www.rbi.org.in/Images/pdf.gif">
          <a:hlinkClick xmlns:r="http://schemas.openxmlformats.org/officeDocument/2006/relationships" r:id="rId717" tgtFrame="_blank"/>
          <a:extLst>
            <a:ext uri="{FF2B5EF4-FFF2-40B4-BE49-F238E27FC236}">
              <a16:creationId xmlns:a16="http://schemas.microsoft.com/office/drawing/2014/main" id="{00000000-0008-0000-0300-0000C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7931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719</xdr:row>
      <xdr:rowOff>0</xdr:rowOff>
    </xdr:from>
    <xdr:to>
      <xdr:col>4</xdr:col>
      <xdr:colOff>152400</xdr:colOff>
      <xdr:row>719</xdr:row>
      <xdr:rowOff>152400</xdr:rowOff>
    </xdr:to>
    <xdr:pic>
      <xdr:nvPicPr>
        <xdr:cNvPr id="719" name="Picture 718" descr="https://www.rbi.org.in/Images/pdf.gif">
          <a:hlinkClick xmlns:r="http://schemas.openxmlformats.org/officeDocument/2006/relationships" r:id="rId718" tgtFrame="_blank"/>
          <a:extLst>
            <a:ext uri="{FF2B5EF4-FFF2-40B4-BE49-F238E27FC236}">
              <a16:creationId xmlns:a16="http://schemas.microsoft.com/office/drawing/2014/main" id="{00000000-0008-0000-0300-0000C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8457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720</xdr:row>
      <xdr:rowOff>0</xdr:rowOff>
    </xdr:from>
    <xdr:to>
      <xdr:col>4</xdr:col>
      <xdr:colOff>152400</xdr:colOff>
      <xdr:row>720</xdr:row>
      <xdr:rowOff>152400</xdr:rowOff>
    </xdr:to>
    <xdr:pic>
      <xdr:nvPicPr>
        <xdr:cNvPr id="720" name="Picture 719" descr="https://www.rbi.org.in/Images/pdf.gif">
          <a:hlinkClick xmlns:r="http://schemas.openxmlformats.org/officeDocument/2006/relationships" r:id="rId719" tgtFrame="_blank"/>
          <a:extLst>
            <a:ext uri="{FF2B5EF4-FFF2-40B4-BE49-F238E27FC236}">
              <a16:creationId xmlns:a16="http://schemas.microsoft.com/office/drawing/2014/main" id="{00000000-0008-0000-0300-0000D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8853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721</xdr:row>
      <xdr:rowOff>0</xdr:rowOff>
    </xdr:from>
    <xdr:to>
      <xdr:col>4</xdr:col>
      <xdr:colOff>152400</xdr:colOff>
      <xdr:row>721</xdr:row>
      <xdr:rowOff>152400</xdr:rowOff>
    </xdr:to>
    <xdr:pic>
      <xdr:nvPicPr>
        <xdr:cNvPr id="721" name="Picture 720" descr="https://www.rbi.org.in/Images/pdf.gif">
          <a:hlinkClick xmlns:r="http://schemas.openxmlformats.org/officeDocument/2006/relationships" r:id="rId720" tgtFrame="_blank"/>
          <a:extLst>
            <a:ext uri="{FF2B5EF4-FFF2-40B4-BE49-F238E27FC236}">
              <a16:creationId xmlns:a16="http://schemas.microsoft.com/office/drawing/2014/main" id="{00000000-0008-0000-0300-0000D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9250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722</xdr:row>
      <xdr:rowOff>0</xdr:rowOff>
    </xdr:from>
    <xdr:to>
      <xdr:col>4</xdr:col>
      <xdr:colOff>152400</xdr:colOff>
      <xdr:row>722</xdr:row>
      <xdr:rowOff>152400</xdr:rowOff>
    </xdr:to>
    <xdr:pic>
      <xdr:nvPicPr>
        <xdr:cNvPr id="722" name="Picture 721" descr="https://www.rbi.org.in/Images/pdf.gif">
          <a:hlinkClick xmlns:r="http://schemas.openxmlformats.org/officeDocument/2006/relationships" r:id="rId721" tgtFrame="_blank"/>
          <a:extLst>
            <a:ext uri="{FF2B5EF4-FFF2-40B4-BE49-F238E27FC236}">
              <a16:creationId xmlns:a16="http://schemas.microsoft.com/office/drawing/2014/main" id="{00000000-0008-0000-0300-0000D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034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723</xdr:row>
      <xdr:rowOff>0</xdr:rowOff>
    </xdr:from>
    <xdr:to>
      <xdr:col>4</xdr:col>
      <xdr:colOff>152400</xdr:colOff>
      <xdr:row>723</xdr:row>
      <xdr:rowOff>152400</xdr:rowOff>
    </xdr:to>
    <xdr:pic>
      <xdr:nvPicPr>
        <xdr:cNvPr id="723" name="Picture 722" descr="https://www.rbi.org.in/Images/pdf.gif">
          <a:hlinkClick xmlns:r="http://schemas.openxmlformats.org/officeDocument/2006/relationships" r:id="rId722" tgtFrame="_blank"/>
          <a:extLst>
            <a:ext uri="{FF2B5EF4-FFF2-40B4-BE49-F238E27FC236}">
              <a16:creationId xmlns:a16="http://schemas.microsoft.com/office/drawing/2014/main" id="{00000000-0008-0000-0300-0000D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431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724</xdr:row>
      <xdr:rowOff>0</xdr:rowOff>
    </xdr:from>
    <xdr:to>
      <xdr:col>4</xdr:col>
      <xdr:colOff>152400</xdr:colOff>
      <xdr:row>724</xdr:row>
      <xdr:rowOff>152400</xdr:rowOff>
    </xdr:to>
    <xdr:pic>
      <xdr:nvPicPr>
        <xdr:cNvPr id="724" name="Picture 723" descr="https://www.rbi.org.in/Images/pdf.gif">
          <a:hlinkClick xmlns:r="http://schemas.openxmlformats.org/officeDocument/2006/relationships" r:id="rId723" tgtFrame="_blank"/>
          <a:extLst>
            <a:ext uri="{FF2B5EF4-FFF2-40B4-BE49-F238E27FC236}">
              <a16:creationId xmlns:a16="http://schemas.microsoft.com/office/drawing/2014/main" id="{00000000-0008-0000-0300-0000D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697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725</xdr:row>
      <xdr:rowOff>0</xdr:rowOff>
    </xdr:from>
    <xdr:to>
      <xdr:col>4</xdr:col>
      <xdr:colOff>152400</xdr:colOff>
      <xdr:row>725</xdr:row>
      <xdr:rowOff>152400</xdr:rowOff>
    </xdr:to>
    <xdr:pic>
      <xdr:nvPicPr>
        <xdr:cNvPr id="725" name="Picture 724" descr="https://www.rbi.org.in/Images/pdf.gif">
          <a:hlinkClick xmlns:r="http://schemas.openxmlformats.org/officeDocument/2006/relationships" r:id="rId724" tgtFrame="_blank"/>
          <a:extLst>
            <a:ext uri="{FF2B5EF4-FFF2-40B4-BE49-F238E27FC236}">
              <a16:creationId xmlns:a16="http://schemas.microsoft.com/office/drawing/2014/main" id="{00000000-0008-0000-0300-0000D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964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726</xdr:row>
      <xdr:rowOff>0</xdr:rowOff>
    </xdr:from>
    <xdr:to>
      <xdr:col>4</xdr:col>
      <xdr:colOff>152400</xdr:colOff>
      <xdr:row>726</xdr:row>
      <xdr:rowOff>152400</xdr:rowOff>
    </xdr:to>
    <xdr:pic>
      <xdr:nvPicPr>
        <xdr:cNvPr id="726" name="Picture 725" descr="https://www.rbi.org.in/Images/pdf.gif">
          <a:hlinkClick xmlns:r="http://schemas.openxmlformats.org/officeDocument/2006/relationships" r:id="rId725" tgtFrame="_blank"/>
          <a:extLst>
            <a:ext uri="{FF2B5EF4-FFF2-40B4-BE49-F238E27FC236}">
              <a16:creationId xmlns:a16="http://schemas.microsoft.com/office/drawing/2014/main" id="{00000000-0008-0000-0300-0000D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1360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727</xdr:row>
      <xdr:rowOff>0</xdr:rowOff>
    </xdr:from>
    <xdr:to>
      <xdr:col>4</xdr:col>
      <xdr:colOff>152400</xdr:colOff>
      <xdr:row>727</xdr:row>
      <xdr:rowOff>152400</xdr:rowOff>
    </xdr:to>
    <xdr:pic>
      <xdr:nvPicPr>
        <xdr:cNvPr id="727" name="Picture 726" descr="https://www.rbi.org.in/Images/pdf.gif">
          <a:hlinkClick xmlns:r="http://schemas.openxmlformats.org/officeDocument/2006/relationships" r:id="rId726" tgtFrame="_blank"/>
          <a:extLst>
            <a:ext uri="{FF2B5EF4-FFF2-40B4-BE49-F238E27FC236}">
              <a16:creationId xmlns:a16="http://schemas.microsoft.com/office/drawing/2014/main" id="{00000000-0008-0000-0300-0000D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1627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728</xdr:row>
      <xdr:rowOff>0</xdr:rowOff>
    </xdr:from>
    <xdr:to>
      <xdr:col>4</xdr:col>
      <xdr:colOff>152400</xdr:colOff>
      <xdr:row>728</xdr:row>
      <xdr:rowOff>152400</xdr:rowOff>
    </xdr:to>
    <xdr:pic>
      <xdr:nvPicPr>
        <xdr:cNvPr id="728" name="Picture 727" descr="https://www.rbi.org.in/Images/pdf.gif">
          <a:hlinkClick xmlns:r="http://schemas.openxmlformats.org/officeDocument/2006/relationships" r:id="rId727" tgtFrame="_blank"/>
          <a:extLst>
            <a:ext uri="{FF2B5EF4-FFF2-40B4-BE49-F238E27FC236}">
              <a16:creationId xmlns:a16="http://schemas.microsoft.com/office/drawing/2014/main" id="{00000000-0008-0000-0300-0000D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202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729</xdr:row>
      <xdr:rowOff>0</xdr:rowOff>
    </xdr:from>
    <xdr:to>
      <xdr:col>4</xdr:col>
      <xdr:colOff>152400</xdr:colOff>
      <xdr:row>729</xdr:row>
      <xdr:rowOff>152400</xdr:rowOff>
    </xdr:to>
    <xdr:pic>
      <xdr:nvPicPr>
        <xdr:cNvPr id="729" name="Picture 728" descr="https://www.rbi.org.in/Images/pdf.gif">
          <a:hlinkClick xmlns:r="http://schemas.openxmlformats.org/officeDocument/2006/relationships" r:id="rId728" tgtFrame="_blank"/>
          <a:extLst>
            <a:ext uri="{FF2B5EF4-FFF2-40B4-BE49-F238E27FC236}">
              <a16:creationId xmlns:a16="http://schemas.microsoft.com/office/drawing/2014/main" id="{00000000-0008-0000-0300-0000D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2419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730</xdr:row>
      <xdr:rowOff>0</xdr:rowOff>
    </xdr:from>
    <xdr:to>
      <xdr:col>4</xdr:col>
      <xdr:colOff>152400</xdr:colOff>
      <xdr:row>730</xdr:row>
      <xdr:rowOff>152400</xdr:rowOff>
    </xdr:to>
    <xdr:pic>
      <xdr:nvPicPr>
        <xdr:cNvPr id="730" name="Picture 729" descr="https://www.rbi.org.in/Images/pdf.gif">
          <a:hlinkClick xmlns:r="http://schemas.openxmlformats.org/officeDocument/2006/relationships" r:id="rId729" tgtFrame="_blank"/>
          <a:extLst>
            <a:ext uri="{FF2B5EF4-FFF2-40B4-BE49-F238E27FC236}">
              <a16:creationId xmlns:a16="http://schemas.microsoft.com/office/drawing/2014/main" id="{00000000-0008-0000-0300-0000D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2686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731</xdr:row>
      <xdr:rowOff>0</xdr:rowOff>
    </xdr:from>
    <xdr:to>
      <xdr:col>4</xdr:col>
      <xdr:colOff>152400</xdr:colOff>
      <xdr:row>731</xdr:row>
      <xdr:rowOff>152400</xdr:rowOff>
    </xdr:to>
    <xdr:pic>
      <xdr:nvPicPr>
        <xdr:cNvPr id="731" name="Picture 730" descr="https://www.rbi.org.in/Images/pdf.gif">
          <a:hlinkClick xmlns:r="http://schemas.openxmlformats.org/officeDocument/2006/relationships" r:id="rId730" tgtFrame="_blank"/>
          <a:extLst>
            <a:ext uri="{FF2B5EF4-FFF2-40B4-BE49-F238E27FC236}">
              <a16:creationId xmlns:a16="http://schemas.microsoft.com/office/drawing/2014/main" id="{00000000-0008-0000-0300-0000D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3082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732</xdr:row>
      <xdr:rowOff>0</xdr:rowOff>
    </xdr:from>
    <xdr:to>
      <xdr:col>4</xdr:col>
      <xdr:colOff>152400</xdr:colOff>
      <xdr:row>732</xdr:row>
      <xdr:rowOff>152400</xdr:rowOff>
    </xdr:to>
    <xdr:pic>
      <xdr:nvPicPr>
        <xdr:cNvPr id="732" name="Picture 731" descr="https://www.rbi.org.in/Images/pdf.gif">
          <a:hlinkClick xmlns:r="http://schemas.openxmlformats.org/officeDocument/2006/relationships" r:id="rId731" tgtFrame="_blank"/>
          <a:extLst>
            <a:ext uri="{FF2B5EF4-FFF2-40B4-BE49-F238E27FC236}">
              <a16:creationId xmlns:a16="http://schemas.microsoft.com/office/drawing/2014/main" id="{00000000-0008-0000-0300-0000D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3608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733</xdr:row>
      <xdr:rowOff>0</xdr:rowOff>
    </xdr:from>
    <xdr:to>
      <xdr:col>4</xdr:col>
      <xdr:colOff>152400</xdr:colOff>
      <xdr:row>733</xdr:row>
      <xdr:rowOff>152400</xdr:rowOff>
    </xdr:to>
    <xdr:pic>
      <xdr:nvPicPr>
        <xdr:cNvPr id="733" name="Picture 732" descr="https://www.rbi.org.in/Images/pdf.gif">
          <a:hlinkClick xmlns:r="http://schemas.openxmlformats.org/officeDocument/2006/relationships" r:id="rId732" tgtFrame="_blank"/>
          <a:extLst>
            <a:ext uri="{FF2B5EF4-FFF2-40B4-BE49-F238E27FC236}">
              <a16:creationId xmlns:a16="http://schemas.microsoft.com/office/drawing/2014/main" id="{00000000-0008-0000-0300-0000D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4263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734</xdr:row>
      <xdr:rowOff>0</xdr:rowOff>
    </xdr:from>
    <xdr:to>
      <xdr:col>4</xdr:col>
      <xdr:colOff>152400</xdr:colOff>
      <xdr:row>734</xdr:row>
      <xdr:rowOff>152400</xdr:rowOff>
    </xdr:to>
    <xdr:pic>
      <xdr:nvPicPr>
        <xdr:cNvPr id="734" name="Picture 733" descr="https://www.rbi.org.in/Images/pdf.gif">
          <a:hlinkClick xmlns:r="http://schemas.openxmlformats.org/officeDocument/2006/relationships" r:id="rId733" tgtFrame="_blank"/>
          <a:extLst>
            <a:ext uri="{FF2B5EF4-FFF2-40B4-BE49-F238E27FC236}">
              <a16:creationId xmlns:a16="http://schemas.microsoft.com/office/drawing/2014/main" id="{00000000-0008-0000-0300-0000D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4789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735</xdr:row>
      <xdr:rowOff>0</xdr:rowOff>
    </xdr:from>
    <xdr:to>
      <xdr:col>4</xdr:col>
      <xdr:colOff>152400</xdr:colOff>
      <xdr:row>735</xdr:row>
      <xdr:rowOff>152400</xdr:rowOff>
    </xdr:to>
    <xdr:pic>
      <xdr:nvPicPr>
        <xdr:cNvPr id="735" name="Picture 734" descr="https://www.rbi.org.in/Images/pdf.gif">
          <a:hlinkClick xmlns:r="http://schemas.openxmlformats.org/officeDocument/2006/relationships" r:id="rId734" tgtFrame="_blank"/>
          <a:extLst>
            <a:ext uri="{FF2B5EF4-FFF2-40B4-BE49-F238E27FC236}">
              <a16:creationId xmlns:a16="http://schemas.microsoft.com/office/drawing/2014/main" id="{00000000-0008-0000-0300-0000D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5445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736</xdr:row>
      <xdr:rowOff>0</xdr:rowOff>
    </xdr:from>
    <xdr:to>
      <xdr:col>4</xdr:col>
      <xdr:colOff>152400</xdr:colOff>
      <xdr:row>736</xdr:row>
      <xdr:rowOff>152400</xdr:rowOff>
    </xdr:to>
    <xdr:pic>
      <xdr:nvPicPr>
        <xdr:cNvPr id="736" name="Picture 735" descr="https://www.rbi.org.in/Images/pdf.gif">
          <a:hlinkClick xmlns:r="http://schemas.openxmlformats.org/officeDocument/2006/relationships" r:id="rId735" tgtFrame="_blank"/>
          <a:extLst>
            <a:ext uri="{FF2B5EF4-FFF2-40B4-BE49-F238E27FC236}">
              <a16:creationId xmlns:a16="http://schemas.microsoft.com/office/drawing/2014/main" id="{00000000-0008-0000-0300-0000E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610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737</xdr:row>
      <xdr:rowOff>0</xdr:rowOff>
    </xdr:from>
    <xdr:to>
      <xdr:col>4</xdr:col>
      <xdr:colOff>152400</xdr:colOff>
      <xdr:row>737</xdr:row>
      <xdr:rowOff>152400</xdr:rowOff>
    </xdr:to>
    <xdr:pic>
      <xdr:nvPicPr>
        <xdr:cNvPr id="737" name="Picture 736" descr="https://www.rbi.org.in/Images/pdf.gif">
          <a:hlinkClick xmlns:r="http://schemas.openxmlformats.org/officeDocument/2006/relationships" r:id="rId736" tgtFrame="_blank"/>
          <a:extLst>
            <a:ext uri="{FF2B5EF4-FFF2-40B4-BE49-F238E27FC236}">
              <a16:creationId xmlns:a16="http://schemas.microsoft.com/office/drawing/2014/main" id="{00000000-0008-0000-0300-0000E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6626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738</xdr:row>
      <xdr:rowOff>0</xdr:rowOff>
    </xdr:from>
    <xdr:to>
      <xdr:col>4</xdr:col>
      <xdr:colOff>152400</xdr:colOff>
      <xdr:row>738</xdr:row>
      <xdr:rowOff>152400</xdr:rowOff>
    </xdr:to>
    <xdr:pic>
      <xdr:nvPicPr>
        <xdr:cNvPr id="738" name="Picture 737" descr="https://www.rbi.org.in/Images/pdf.gif">
          <a:hlinkClick xmlns:r="http://schemas.openxmlformats.org/officeDocument/2006/relationships" r:id="rId737" tgtFrame="_blank"/>
          <a:extLst>
            <a:ext uri="{FF2B5EF4-FFF2-40B4-BE49-F238E27FC236}">
              <a16:creationId xmlns:a16="http://schemas.microsoft.com/office/drawing/2014/main" id="{00000000-0008-0000-0300-0000E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7022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739</xdr:row>
      <xdr:rowOff>0</xdr:rowOff>
    </xdr:from>
    <xdr:to>
      <xdr:col>4</xdr:col>
      <xdr:colOff>152400</xdr:colOff>
      <xdr:row>739</xdr:row>
      <xdr:rowOff>152400</xdr:rowOff>
    </xdr:to>
    <xdr:pic>
      <xdr:nvPicPr>
        <xdr:cNvPr id="739" name="Picture 738" descr="https://www.rbi.org.in/Images/pdf.gif">
          <a:hlinkClick xmlns:r="http://schemas.openxmlformats.org/officeDocument/2006/relationships" r:id="rId738" tgtFrame="_blank"/>
          <a:extLst>
            <a:ext uri="{FF2B5EF4-FFF2-40B4-BE49-F238E27FC236}">
              <a16:creationId xmlns:a16="http://schemas.microsoft.com/office/drawing/2014/main" id="{00000000-0008-0000-0300-0000E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7418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740</xdr:row>
      <xdr:rowOff>0</xdr:rowOff>
    </xdr:from>
    <xdr:to>
      <xdr:col>4</xdr:col>
      <xdr:colOff>152400</xdr:colOff>
      <xdr:row>740</xdr:row>
      <xdr:rowOff>152400</xdr:rowOff>
    </xdr:to>
    <xdr:pic>
      <xdr:nvPicPr>
        <xdr:cNvPr id="740" name="Picture 739" descr="https://www.rbi.org.in/Images/pdf.gif">
          <a:hlinkClick xmlns:r="http://schemas.openxmlformats.org/officeDocument/2006/relationships" r:id="rId739" tgtFrame="_blank"/>
          <a:extLst>
            <a:ext uri="{FF2B5EF4-FFF2-40B4-BE49-F238E27FC236}">
              <a16:creationId xmlns:a16="http://schemas.microsoft.com/office/drawing/2014/main" id="{00000000-0008-0000-0300-0000E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8073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741</xdr:row>
      <xdr:rowOff>0</xdr:rowOff>
    </xdr:from>
    <xdr:to>
      <xdr:col>4</xdr:col>
      <xdr:colOff>152400</xdr:colOff>
      <xdr:row>741</xdr:row>
      <xdr:rowOff>152400</xdr:rowOff>
    </xdr:to>
    <xdr:pic>
      <xdr:nvPicPr>
        <xdr:cNvPr id="741" name="Picture 740" descr="https://www.rbi.org.in/Images/pdf.gif">
          <a:hlinkClick xmlns:r="http://schemas.openxmlformats.org/officeDocument/2006/relationships" r:id="rId740" tgtFrame="_blank"/>
          <a:extLst>
            <a:ext uri="{FF2B5EF4-FFF2-40B4-BE49-F238E27FC236}">
              <a16:creationId xmlns:a16="http://schemas.microsoft.com/office/drawing/2014/main" id="{00000000-0008-0000-0300-0000E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8599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742</xdr:row>
      <xdr:rowOff>0</xdr:rowOff>
    </xdr:from>
    <xdr:to>
      <xdr:col>4</xdr:col>
      <xdr:colOff>152400</xdr:colOff>
      <xdr:row>742</xdr:row>
      <xdr:rowOff>152400</xdr:rowOff>
    </xdr:to>
    <xdr:pic>
      <xdr:nvPicPr>
        <xdr:cNvPr id="742" name="Picture 741" descr="https://www.rbi.org.in/Images/pdf.gif">
          <a:hlinkClick xmlns:r="http://schemas.openxmlformats.org/officeDocument/2006/relationships" r:id="rId741" tgtFrame="_blank"/>
          <a:extLst>
            <a:ext uri="{FF2B5EF4-FFF2-40B4-BE49-F238E27FC236}">
              <a16:creationId xmlns:a16="http://schemas.microsoft.com/office/drawing/2014/main" id="{00000000-0008-0000-0300-0000E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89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743</xdr:row>
      <xdr:rowOff>0</xdr:rowOff>
    </xdr:from>
    <xdr:to>
      <xdr:col>4</xdr:col>
      <xdr:colOff>152400</xdr:colOff>
      <xdr:row>743</xdr:row>
      <xdr:rowOff>152400</xdr:rowOff>
    </xdr:to>
    <xdr:pic>
      <xdr:nvPicPr>
        <xdr:cNvPr id="743" name="Picture 742" descr="https://www.rbi.org.in/Images/pdf.gif">
          <a:hlinkClick xmlns:r="http://schemas.openxmlformats.org/officeDocument/2006/relationships" r:id="rId742" tgtFrame="_blank"/>
          <a:extLst>
            <a:ext uri="{FF2B5EF4-FFF2-40B4-BE49-F238E27FC236}">
              <a16:creationId xmlns:a16="http://schemas.microsoft.com/office/drawing/2014/main" id="{00000000-0008-0000-0300-0000E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9262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744</xdr:row>
      <xdr:rowOff>0</xdr:rowOff>
    </xdr:from>
    <xdr:to>
      <xdr:col>4</xdr:col>
      <xdr:colOff>152400</xdr:colOff>
      <xdr:row>744</xdr:row>
      <xdr:rowOff>152400</xdr:rowOff>
    </xdr:to>
    <xdr:pic>
      <xdr:nvPicPr>
        <xdr:cNvPr id="744" name="Picture 743" descr="https://www.rbi.org.in/Images/pdf.gif">
          <a:hlinkClick xmlns:r="http://schemas.openxmlformats.org/officeDocument/2006/relationships" r:id="rId743" tgtFrame="_blank"/>
          <a:extLst>
            <a:ext uri="{FF2B5EF4-FFF2-40B4-BE49-F238E27FC236}">
              <a16:creationId xmlns:a16="http://schemas.microsoft.com/office/drawing/2014/main" id="{00000000-0008-0000-0300-0000E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9658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745</xdr:row>
      <xdr:rowOff>0</xdr:rowOff>
    </xdr:from>
    <xdr:to>
      <xdr:col>4</xdr:col>
      <xdr:colOff>152400</xdr:colOff>
      <xdr:row>745</xdr:row>
      <xdr:rowOff>152400</xdr:rowOff>
    </xdr:to>
    <xdr:pic>
      <xdr:nvPicPr>
        <xdr:cNvPr id="745" name="Picture 744" descr="https://www.rbi.org.in/Images/pdf.gif">
          <a:hlinkClick xmlns:r="http://schemas.openxmlformats.org/officeDocument/2006/relationships" r:id="rId744" tgtFrame="_blank"/>
          <a:extLst>
            <a:ext uri="{FF2B5EF4-FFF2-40B4-BE49-F238E27FC236}">
              <a16:creationId xmlns:a16="http://schemas.microsoft.com/office/drawing/2014/main" id="{00000000-0008-0000-0300-0000E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0055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746</xdr:row>
      <xdr:rowOff>0</xdr:rowOff>
    </xdr:from>
    <xdr:to>
      <xdr:col>4</xdr:col>
      <xdr:colOff>152400</xdr:colOff>
      <xdr:row>746</xdr:row>
      <xdr:rowOff>152400</xdr:rowOff>
    </xdr:to>
    <xdr:pic>
      <xdr:nvPicPr>
        <xdr:cNvPr id="746" name="Picture 745" descr="https://www.rbi.org.in/Images/pdf.gif">
          <a:hlinkClick xmlns:r="http://schemas.openxmlformats.org/officeDocument/2006/relationships" r:id="rId745" tgtFrame="_blank"/>
          <a:extLst>
            <a:ext uri="{FF2B5EF4-FFF2-40B4-BE49-F238E27FC236}">
              <a16:creationId xmlns:a16="http://schemas.microsoft.com/office/drawing/2014/main" id="{00000000-0008-0000-0300-0000E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0840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747</xdr:row>
      <xdr:rowOff>0</xdr:rowOff>
    </xdr:from>
    <xdr:to>
      <xdr:col>4</xdr:col>
      <xdr:colOff>152400</xdr:colOff>
      <xdr:row>747</xdr:row>
      <xdr:rowOff>152400</xdr:rowOff>
    </xdr:to>
    <xdr:pic>
      <xdr:nvPicPr>
        <xdr:cNvPr id="747" name="Picture 746" descr="https://www.rbi.org.in/Images/pdf.gif">
          <a:hlinkClick xmlns:r="http://schemas.openxmlformats.org/officeDocument/2006/relationships" r:id="rId746" tgtFrame="_blank"/>
          <a:extLst>
            <a:ext uri="{FF2B5EF4-FFF2-40B4-BE49-F238E27FC236}">
              <a16:creationId xmlns:a16="http://schemas.microsoft.com/office/drawing/2014/main" id="{00000000-0008-0000-0300-0000E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1365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748</xdr:row>
      <xdr:rowOff>0</xdr:rowOff>
    </xdr:from>
    <xdr:to>
      <xdr:col>4</xdr:col>
      <xdr:colOff>152400</xdr:colOff>
      <xdr:row>748</xdr:row>
      <xdr:rowOff>152400</xdr:rowOff>
    </xdr:to>
    <xdr:pic>
      <xdr:nvPicPr>
        <xdr:cNvPr id="748" name="Picture 747" descr="https://www.rbi.org.in/Images/pdf.gif">
          <a:hlinkClick xmlns:r="http://schemas.openxmlformats.org/officeDocument/2006/relationships" r:id="rId747" tgtFrame="_blank"/>
          <a:extLst>
            <a:ext uri="{FF2B5EF4-FFF2-40B4-BE49-F238E27FC236}">
              <a16:creationId xmlns:a16="http://schemas.microsoft.com/office/drawing/2014/main" id="{00000000-0008-0000-0300-0000E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1762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749</xdr:row>
      <xdr:rowOff>0</xdr:rowOff>
    </xdr:from>
    <xdr:to>
      <xdr:col>4</xdr:col>
      <xdr:colOff>152400</xdr:colOff>
      <xdr:row>749</xdr:row>
      <xdr:rowOff>152400</xdr:rowOff>
    </xdr:to>
    <xdr:pic>
      <xdr:nvPicPr>
        <xdr:cNvPr id="749" name="Picture 748" descr="https://www.rbi.org.in/Images/pdf.gif">
          <a:hlinkClick xmlns:r="http://schemas.openxmlformats.org/officeDocument/2006/relationships" r:id="rId748" tgtFrame="_blank"/>
          <a:extLst>
            <a:ext uri="{FF2B5EF4-FFF2-40B4-BE49-F238E27FC236}">
              <a16:creationId xmlns:a16="http://schemas.microsoft.com/office/drawing/2014/main" id="{00000000-0008-0000-0300-0000E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028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750</xdr:row>
      <xdr:rowOff>0</xdr:rowOff>
    </xdr:from>
    <xdr:to>
      <xdr:col>4</xdr:col>
      <xdr:colOff>152400</xdr:colOff>
      <xdr:row>750</xdr:row>
      <xdr:rowOff>152400</xdr:rowOff>
    </xdr:to>
    <xdr:pic>
      <xdr:nvPicPr>
        <xdr:cNvPr id="750" name="Picture 749" descr="https://www.rbi.org.in/Images/pdf.gif">
          <a:hlinkClick xmlns:r="http://schemas.openxmlformats.org/officeDocument/2006/relationships" r:id="rId749" tgtFrame="_blank"/>
          <a:extLst>
            <a:ext uri="{FF2B5EF4-FFF2-40B4-BE49-F238E27FC236}">
              <a16:creationId xmlns:a16="http://schemas.microsoft.com/office/drawing/2014/main" id="{00000000-0008-0000-0300-0000E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219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751</xdr:row>
      <xdr:rowOff>0</xdr:rowOff>
    </xdr:from>
    <xdr:to>
      <xdr:col>4</xdr:col>
      <xdr:colOff>152400</xdr:colOff>
      <xdr:row>751</xdr:row>
      <xdr:rowOff>152400</xdr:rowOff>
    </xdr:to>
    <xdr:pic>
      <xdr:nvPicPr>
        <xdr:cNvPr id="751" name="Picture 750" descr="https://www.rbi.org.in/Images/pdf.gif">
          <a:hlinkClick xmlns:r="http://schemas.openxmlformats.org/officeDocument/2006/relationships" r:id="rId750" tgtFrame="_blank"/>
          <a:extLst>
            <a:ext uri="{FF2B5EF4-FFF2-40B4-BE49-F238E27FC236}">
              <a16:creationId xmlns:a16="http://schemas.microsoft.com/office/drawing/2014/main" id="{00000000-0008-0000-0300-0000E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874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752</xdr:row>
      <xdr:rowOff>0</xdr:rowOff>
    </xdr:from>
    <xdr:to>
      <xdr:col>4</xdr:col>
      <xdr:colOff>152400</xdr:colOff>
      <xdr:row>752</xdr:row>
      <xdr:rowOff>152400</xdr:rowOff>
    </xdr:to>
    <xdr:pic>
      <xdr:nvPicPr>
        <xdr:cNvPr id="752" name="Picture 751" descr="https://www.rbi.org.in/Images/pdf.gif">
          <a:hlinkClick xmlns:r="http://schemas.openxmlformats.org/officeDocument/2006/relationships" r:id="rId751" tgtFrame="_blank"/>
          <a:extLst>
            <a:ext uri="{FF2B5EF4-FFF2-40B4-BE49-F238E27FC236}">
              <a16:creationId xmlns:a16="http://schemas.microsoft.com/office/drawing/2014/main" id="{00000000-0008-0000-0300-0000F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3270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753</xdr:row>
      <xdr:rowOff>0</xdr:rowOff>
    </xdr:from>
    <xdr:to>
      <xdr:col>4</xdr:col>
      <xdr:colOff>152400</xdr:colOff>
      <xdr:row>753</xdr:row>
      <xdr:rowOff>152400</xdr:rowOff>
    </xdr:to>
    <xdr:pic>
      <xdr:nvPicPr>
        <xdr:cNvPr id="753" name="Picture 752" descr="https://www.rbi.org.in/Images/pdf.gif">
          <a:hlinkClick xmlns:r="http://schemas.openxmlformats.org/officeDocument/2006/relationships" r:id="rId752" tgtFrame="_blank"/>
          <a:extLst>
            <a:ext uri="{FF2B5EF4-FFF2-40B4-BE49-F238E27FC236}">
              <a16:creationId xmlns:a16="http://schemas.microsoft.com/office/drawing/2014/main" id="{00000000-0008-0000-0300-0000F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379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754</xdr:row>
      <xdr:rowOff>0</xdr:rowOff>
    </xdr:from>
    <xdr:to>
      <xdr:col>4</xdr:col>
      <xdr:colOff>152400</xdr:colOff>
      <xdr:row>754</xdr:row>
      <xdr:rowOff>152400</xdr:rowOff>
    </xdr:to>
    <xdr:pic>
      <xdr:nvPicPr>
        <xdr:cNvPr id="754" name="Picture 753" descr="https://www.rbi.org.in/Images/pdf.gif">
          <a:hlinkClick xmlns:r="http://schemas.openxmlformats.org/officeDocument/2006/relationships" r:id="rId753" tgtFrame="_blank"/>
          <a:extLst>
            <a:ext uri="{FF2B5EF4-FFF2-40B4-BE49-F238E27FC236}">
              <a16:creationId xmlns:a16="http://schemas.microsoft.com/office/drawing/2014/main" id="{00000000-0008-0000-0300-0000F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4192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755</xdr:row>
      <xdr:rowOff>0</xdr:rowOff>
    </xdr:from>
    <xdr:to>
      <xdr:col>4</xdr:col>
      <xdr:colOff>152400</xdr:colOff>
      <xdr:row>755</xdr:row>
      <xdr:rowOff>152400</xdr:rowOff>
    </xdr:to>
    <xdr:pic>
      <xdr:nvPicPr>
        <xdr:cNvPr id="755" name="Picture 754" descr="https://www.rbi.org.in/Images/pdf.gif">
          <a:hlinkClick xmlns:r="http://schemas.openxmlformats.org/officeDocument/2006/relationships" r:id="rId754" tgtFrame="_blank"/>
          <a:extLst>
            <a:ext uri="{FF2B5EF4-FFF2-40B4-BE49-F238E27FC236}">
              <a16:creationId xmlns:a16="http://schemas.microsoft.com/office/drawing/2014/main" id="{00000000-0008-0000-0300-0000F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4848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756</xdr:row>
      <xdr:rowOff>0</xdr:rowOff>
    </xdr:from>
    <xdr:to>
      <xdr:col>4</xdr:col>
      <xdr:colOff>152400</xdr:colOff>
      <xdr:row>756</xdr:row>
      <xdr:rowOff>152400</xdr:rowOff>
    </xdr:to>
    <xdr:pic>
      <xdr:nvPicPr>
        <xdr:cNvPr id="756" name="Picture 755" descr="https://www.rbi.org.in/Images/pdf.gif">
          <a:hlinkClick xmlns:r="http://schemas.openxmlformats.org/officeDocument/2006/relationships" r:id="rId755" tgtFrame="_blank"/>
          <a:extLst>
            <a:ext uri="{FF2B5EF4-FFF2-40B4-BE49-F238E27FC236}">
              <a16:creationId xmlns:a16="http://schemas.microsoft.com/office/drawing/2014/main" id="{00000000-0008-0000-0300-0000F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524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757</xdr:row>
      <xdr:rowOff>0</xdr:rowOff>
    </xdr:from>
    <xdr:to>
      <xdr:col>4</xdr:col>
      <xdr:colOff>152400</xdr:colOff>
      <xdr:row>757</xdr:row>
      <xdr:rowOff>152400</xdr:rowOff>
    </xdr:to>
    <xdr:pic>
      <xdr:nvPicPr>
        <xdr:cNvPr id="757" name="Picture 756" descr="https://www.rbi.org.in/Images/pdf.gif">
          <a:hlinkClick xmlns:r="http://schemas.openxmlformats.org/officeDocument/2006/relationships" r:id="rId756" tgtFrame="_blank"/>
          <a:extLst>
            <a:ext uri="{FF2B5EF4-FFF2-40B4-BE49-F238E27FC236}">
              <a16:creationId xmlns:a16="http://schemas.microsoft.com/office/drawing/2014/main" id="{00000000-0008-0000-0300-0000F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5640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758</xdr:row>
      <xdr:rowOff>0</xdr:rowOff>
    </xdr:from>
    <xdr:to>
      <xdr:col>4</xdr:col>
      <xdr:colOff>152400</xdr:colOff>
      <xdr:row>758</xdr:row>
      <xdr:rowOff>152400</xdr:rowOff>
    </xdr:to>
    <xdr:pic>
      <xdr:nvPicPr>
        <xdr:cNvPr id="758" name="Picture 757" descr="https://www.rbi.org.in/Images/pdf.gif">
          <a:hlinkClick xmlns:r="http://schemas.openxmlformats.org/officeDocument/2006/relationships" r:id="rId757" tgtFrame="_blank"/>
          <a:extLst>
            <a:ext uri="{FF2B5EF4-FFF2-40B4-BE49-F238E27FC236}">
              <a16:creationId xmlns:a16="http://schemas.microsoft.com/office/drawing/2014/main" id="{00000000-0008-0000-0300-0000F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616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759</xdr:row>
      <xdr:rowOff>0</xdr:rowOff>
    </xdr:from>
    <xdr:to>
      <xdr:col>4</xdr:col>
      <xdr:colOff>152400</xdr:colOff>
      <xdr:row>759</xdr:row>
      <xdr:rowOff>152400</xdr:rowOff>
    </xdr:to>
    <xdr:pic>
      <xdr:nvPicPr>
        <xdr:cNvPr id="759" name="Picture 758" descr="https://www.rbi.org.in/Images/pdf.gif">
          <a:hlinkClick xmlns:r="http://schemas.openxmlformats.org/officeDocument/2006/relationships" r:id="rId758" tgtFrame="_blank"/>
          <a:extLst>
            <a:ext uri="{FF2B5EF4-FFF2-40B4-BE49-F238E27FC236}">
              <a16:creationId xmlns:a16="http://schemas.microsoft.com/office/drawing/2014/main" id="{00000000-0008-0000-0300-0000F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6821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760</xdr:row>
      <xdr:rowOff>0</xdr:rowOff>
    </xdr:from>
    <xdr:to>
      <xdr:col>4</xdr:col>
      <xdr:colOff>152400</xdr:colOff>
      <xdr:row>760</xdr:row>
      <xdr:rowOff>152400</xdr:rowOff>
    </xdr:to>
    <xdr:pic>
      <xdr:nvPicPr>
        <xdr:cNvPr id="760" name="Picture 759" descr="https://www.rbi.org.in/Images/pdf.gif">
          <a:hlinkClick xmlns:r="http://schemas.openxmlformats.org/officeDocument/2006/relationships" r:id="rId759" tgtFrame="_blank"/>
          <a:extLst>
            <a:ext uri="{FF2B5EF4-FFF2-40B4-BE49-F238E27FC236}">
              <a16:creationId xmlns:a16="http://schemas.microsoft.com/office/drawing/2014/main" id="{00000000-0008-0000-0300-0000F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7347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761</xdr:row>
      <xdr:rowOff>0</xdr:rowOff>
    </xdr:from>
    <xdr:to>
      <xdr:col>4</xdr:col>
      <xdr:colOff>152400</xdr:colOff>
      <xdr:row>761</xdr:row>
      <xdr:rowOff>152400</xdr:rowOff>
    </xdr:to>
    <xdr:pic>
      <xdr:nvPicPr>
        <xdr:cNvPr id="761" name="Picture 760" descr="https://www.rbi.org.in/Images/pdf.gif">
          <a:hlinkClick xmlns:r="http://schemas.openxmlformats.org/officeDocument/2006/relationships" r:id="rId760" tgtFrame="_blank"/>
          <a:extLst>
            <a:ext uri="{FF2B5EF4-FFF2-40B4-BE49-F238E27FC236}">
              <a16:creationId xmlns:a16="http://schemas.microsoft.com/office/drawing/2014/main" id="{00000000-0008-0000-0300-0000F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7873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762</xdr:row>
      <xdr:rowOff>0</xdr:rowOff>
    </xdr:from>
    <xdr:to>
      <xdr:col>4</xdr:col>
      <xdr:colOff>152400</xdr:colOff>
      <xdr:row>762</xdr:row>
      <xdr:rowOff>152400</xdr:rowOff>
    </xdr:to>
    <xdr:pic>
      <xdr:nvPicPr>
        <xdr:cNvPr id="762" name="Picture 761" descr="https://www.rbi.org.in/Images/pdf.gif">
          <a:hlinkClick xmlns:r="http://schemas.openxmlformats.org/officeDocument/2006/relationships" r:id="rId761" tgtFrame="_blank"/>
          <a:extLst>
            <a:ext uri="{FF2B5EF4-FFF2-40B4-BE49-F238E27FC236}">
              <a16:creationId xmlns:a16="http://schemas.microsoft.com/office/drawing/2014/main" id="{00000000-0008-0000-0300-0000F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8917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763</xdr:row>
      <xdr:rowOff>0</xdr:rowOff>
    </xdr:from>
    <xdr:to>
      <xdr:col>4</xdr:col>
      <xdr:colOff>152400</xdr:colOff>
      <xdr:row>763</xdr:row>
      <xdr:rowOff>152400</xdr:rowOff>
    </xdr:to>
    <xdr:pic>
      <xdr:nvPicPr>
        <xdr:cNvPr id="763" name="Picture 762" descr="https://www.rbi.org.in/Images/pdf.gif">
          <a:hlinkClick xmlns:r="http://schemas.openxmlformats.org/officeDocument/2006/relationships" r:id="rId762" tgtFrame="_blank"/>
          <a:extLst>
            <a:ext uri="{FF2B5EF4-FFF2-40B4-BE49-F238E27FC236}">
              <a16:creationId xmlns:a16="http://schemas.microsoft.com/office/drawing/2014/main" id="{00000000-0008-0000-0300-0000F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9702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764</xdr:row>
      <xdr:rowOff>0</xdr:rowOff>
    </xdr:from>
    <xdr:to>
      <xdr:col>4</xdr:col>
      <xdr:colOff>152400</xdr:colOff>
      <xdr:row>764</xdr:row>
      <xdr:rowOff>152400</xdr:rowOff>
    </xdr:to>
    <xdr:pic>
      <xdr:nvPicPr>
        <xdr:cNvPr id="764" name="Picture 763" descr="https://www.rbi.org.in/Images/pdf.gif">
          <a:hlinkClick xmlns:r="http://schemas.openxmlformats.org/officeDocument/2006/relationships" r:id="rId763" tgtFrame="_blank"/>
          <a:extLst>
            <a:ext uri="{FF2B5EF4-FFF2-40B4-BE49-F238E27FC236}">
              <a16:creationId xmlns:a16="http://schemas.microsoft.com/office/drawing/2014/main" id="{00000000-0008-0000-0300-0000F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0357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765</xdr:row>
      <xdr:rowOff>0</xdr:rowOff>
    </xdr:from>
    <xdr:to>
      <xdr:col>4</xdr:col>
      <xdr:colOff>152400</xdr:colOff>
      <xdr:row>765</xdr:row>
      <xdr:rowOff>152400</xdr:rowOff>
    </xdr:to>
    <xdr:pic>
      <xdr:nvPicPr>
        <xdr:cNvPr id="765" name="Picture 764" descr="https://www.rbi.org.in/Images/pdf.gif">
          <a:hlinkClick xmlns:r="http://schemas.openxmlformats.org/officeDocument/2006/relationships" r:id="rId764" tgtFrame="_blank"/>
          <a:extLst>
            <a:ext uri="{FF2B5EF4-FFF2-40B4-BE49-F238E27FC236}">
              <a16:creationId xmlns:a16="http://schemas.microsoft.com/office/drawing/2014/main" id="{00000000-0008-0000-0300-0000F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1401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766</xdr:row>
      <xdr:rowOff>0</xdr:rowOff>
    </xdr:from>
    <xdr:to>
      <xdr:col>4</xdr:col>
      <xdr:colOff>152400</xdr:colOff>
      <xdr:row>766</xdr:row>
      <xdr:rowOff>152400</xdr:rowOff>
    </xdr:to>
    <xdr:pic>
      <xdr:nvPicPr>
        <xdr:cNvPr id="766" name="Picture 765" descr="https://www.rbi.org.in/Images/pdf.gif">
          <a:hlinkClick xmlns:r="http://schemas.openxmlformats.org/officeDocument/2006/relationships" r:id="rId765" tgtFrame="_blank"/>
          <a:extLst>
            <a:ext uri="{FF2B5EF4-FFF2-40B4-BE49-F238E27FC236}">
              <a16:creationId xmlns:a16="http://schemas.microsoft.com/office/drawing/2014/main" id="{00000000-0008-0000-0300-0000F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1927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767</xdr:row>
      <xdr:rowOff>0</xdr:rowOff>
    </xdr:from>
    <xdr:to>
      <xdr:col>4</xdr:col>
      <xdr:colOff>152400</xdr:colOff>
      <xdr:row>767</xdr:row>
      <xdr:rowOff>152400</xdr:rowOff>
    </xdr:to>
    <xdr:pic>
      <xdr:nvPicPr>
        <xdr:cNvPr id="767" name="Picture 766" descr="https://www.rbi.org.in/Images/pdf.gif">
          <a:hlinkClick xmlns:r="http://schemas.openxmlformats.org/officeDocument/2006/relationships" r:id="rId766" tgtFrame="_blank"/>
          <a:extLst>
            <a:ext uri="{FF2B5EF4-FFF2-40B4-BE49-F238E27FC236}">
              <a16:creationId xmlns:a16="http://schemas.microsoft.com/office/drawing/2014/main" id="{00000000-0008-0000-0300-0000F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2452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768</xdr:row>
      <xdr:rowOff>0</xdr:rowOff>
    </xdr:from>
    <xdr:to>
      <xdr:col>4</xdr:col>
      <xdr:colOff>152400</xdr:colOff>
      <xdr:row>768</xdr:row>
      <xdr:rowOff>152400</xdr:rowOff>
    </xdr:to>
    <xdr:pic>
      <xdr:nvPicPr>
        <xdr:cNvPr id="768" name="Picture 767" descr="https://www.rbi.org.in/Images/pdf.gif">
          <a:hlinkClick xmlns:r="http://schemas.openxmlformats.org/officeDocument/2006/relationships" r:id="rId767" tgtFrame="_blank"/>
          <a:extLst>
            <a:ext uri="{FF2B5EF4-FFF2-40B4-BE49-F238E27FC236}">
              <a16:creationId xmlns:a16="http://schemas.microsoft.com/office/drawing/2014/main" id="{00000000-0008-0000-0300-00000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2849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769</xdr:row>
      <xdr:rowOff>0</xdr:rowOff>
    </xdr:from>
    <xdr:to>
      <xdr:col>4</xdr:col>
      <xdr:colOff>152400</xdr:colOff>
      <xdr:row>769</xdr:row>
      <xdr:rowOff>152400</xdr:rowOff>
    </xdr:to>
    <xdr:pic>
      <xdr:nvPicPr>
        <xdr:cNvPr id="769" name="Picture 768" descr="https://www.rbi.org.in/Images/pdf.gif">
          <a:hlinkClick xmlns:r="http://schemas.openxmlformats.org/officeDocument/2006/relationships" r:id="rId768" tgtFrame="_blank"/>
          <a:extLst>
            <a:ext uri="{FF2B5EF4-FFF2-40B4-BE49-F238E27FC236}">
              <a16:creationId xmlns:a16="http://schemas.microsoft.com/office/drawing/2014/main" id="{00000000-0008-0000-0300-00000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3374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770</xdr:row>
      <xdr:rowOff>0</xdr:rowOff>
    </xdr:from>
    <xdr:to>
      <xdr:col>4</xdr:col>
      <xdr:colOff>152400</xdr:colOff>
      <xdr:row>770</xdr:row>
      <xdr:rowOff>152400</xdr:rowOff>
    </xdr:to>
    <xdr:pic>
      <xdr:nvPicPr>
        <xdr:cNvPr id="770" name="Picture 769" descr="https://www.rbi.org.in/Images/pdf.gif">
          <a:hlinkClick xmlns:r="http://schemas.openxmlformats.org/officeDocument/2006/relationships" r:id="rId769" tgtFrame="_blank"/>
          <a:extLst>
            <a:ext uri="{FF2B5EF4-FFF2-40B4-BE49-F238E27FC236}">
              <a16:creationId xmlns:a16="http://schemas.microsoft.com/office/drawing/2014/main" id="{00000000-0008-0000-0300-00000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3771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771</xdr:row>
      <xdr:rowOff>0</xdr:rowOff>
    </xdr:from>
    <xdr:to>
      <xdr:col>4</xdr:col>
      <xdr:colOff>152400</xdr:colOff>
      <xdr:row>771</xdr:row>
      <xdr:rowOff>152400</xdr:rowOff>
    </xdr:to>
    <xdr:pic>
      <xdr:nvPicPr>
        <xdr:cNvPr id="771" name="Picture 770" descr="https://www.rbi.org.in/Images/pdf.gif">
          <a:hlinkClick xmlns:r="http://schemas.openxmlformats.org/officeDocument/2006/relationships" r:id="rId770" tgtFrame="_blank"/>
          <a:extLst>
            <a:ext uri="{FF2B5EF4-FFF2-40B4-BE49-F238E27FC236}">
              <a16:creationId xmlns:a16="http://schemas.microsoft.com/office/drawing/2014/main" id="{00000000-0008-0000-0300-00000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4167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772</xdr:row>
      <xdr:rowOff>0</xdr:rowOff>
    </xdr:from>
    <xdr:to>
      <xdr:col>4</xdr:col>
      <xdr:colOff>152400</xdr:colOff>
      <xdr:row>772</xdr:row>
      <xdr:rowOff>152400</xdr:rowOff>
    </xdr:to>
    <xdr:pic>
      <xdr:nvPicPr>
        <xdr:cNvPr id="772" name="Picture 771" descr="https://www.rbi.org.in/Images/pdf.gif">
          <a:hlinkClick xmlns:r="http://schemas.openxmlformats.org/officeDocument/2006/relationships" r:id="rId771" tgtFrame="_blank"/>
          <a:extLst>
            <a:ext uri="{FF2B5EF4-FFF2-40B4-BE49-F238E27FC236}">
              <a16:creationId xmlns:a16="http://schemas.microsoft.com/office/drawing/2014/main" id="{00000000-0008-0000-0300-00000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4822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773</xdr:row>
      <xdr:rowOff>0</xdr:rowOff>
    </xdr:from>
    <xdr:to>
      <xdr:col>4</xdr:col>
      <xdr:colOff>152400</xdr:colOff>
      <xdr:row>773</xdr:row>
      <xdr:rowOff>152400</xdr:rowOff>
    </xdr:to>
    <xdr:pic>
      <xdr:nvPicPr>
        <xdr:cNvPr id="773" name="Picture 772" descr="https://www.rbi.org.in/Images/pdf.gif">
          <a:hlinkClick xmlns:r="http://schemas.openxmlformats.org/officeDocument/2006/relationships" r:id="rId772" tgtFrame="_blank"/>
          <a:extLst>
            <a:ext uri="{FF2B5EF4-FFF2-40B4-BE49-F238E27FC236}">
              <a16:creationId xmlns:a16="http://schemas.microsoft.com/office/drawing/2014/main" id="{00000000-0008-0000-0300-00000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5348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774</xdr:row>
      <xdr:rowOff>0</xdr:rowOff>
    </xdr:from>
    <xdr:to>
      <xdr:col>4</xdr:col>
      <xdr:colOff>152400</xdr:colOff>
      <xdr:row>774</xdr:row>
      <xdr:rowOff>152400</xdr:rowOff>
    </xdr:to>
    <xdr:pic>
      <xdr:nvPicPr>
        <xdr:cNvPr id="774" name="Picture 773" descr="https://www.rbi.org.in/Images/pdf.gif">
          <a:hlinkClick xmlns:r="http://schemas.openxmlformats.org/officeDocument/2006/relationships" r:id="rId773" tgtFrame="_blank"/>
          <a:extLst>
            <a:ext uri="{FF2B5EF4-FFF2-40B4-BE49-F238E27FC236}">
              <a16:creationId xmlns:a16="http://schemas.microsoft.com/office/drawing/2014/main" id="{00000000-0008-0000-0300-00000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587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775</xdr:row>
      <xdr:rowOff>0</xdr:rowOff>
    </xdr:from>
    <xdr:to>
      <xdr:col>4</xdr:col>
      <xdr:colOff>152400</xdr:colOff>
      <xdr:row>775</xdr:row>
      <xdr:rowOff>152400</xdr:rowOff>
    </xdr:to>
    <xdr:pic>
      <xdr:nvPicPr>
        <xdr:cNvPr id="775" name="Picture 774" descr="https://www.rbi.org.in/Images/pdf.gif">
          <a:hlinkClick xmlns:r="http://schemas.openxmlformats.org/officeDocument/2006/relationships" r:id="rId774" tgtFrame="_blank"/>
          <a:extLst>
            <a:ext uri="{FF2B5EF4-FFF2-40B4-BE49-F238E27FC236}">
              <a16:creationId xmlns:a16="http://schemas.microsoft.com/office/drawing/2014/main" id="{00000000-0008-0000-0300-00000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6400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776</xdr:row>
      <xdr:rowOff>0</xdr:rowOff>
    </xdr:from>
    <xdr:to>
      <xdr:col>4</xdr:col>
      <xdr:colOff>152400</xdr:colOff>
      <xdr:row>776</xdr:row>
      <xdr:rowOff>152400</xdr:rowOff>
    </xdr:to>
    <xdr:pic>
      <xdr:nvPicPr>
        <xdr:cNvPr id="776" name="Picture 775" descr="https://www.rbi.org.in/Images/pdf.gif">
          <a:hlinkClick xmlns:r="http://schemas.openxmlformats.org/officeDocument/2006/relationships" r:id="rId775" tgtFrame="_blank"/>
          <a:extLst>
            <a:ext uri="{FF2B5EF4-FFF2-40B4-BE49-F238E27FC236}">
              <a16:creationId xmlns:a16="http://schemas.microsoft.com/office/drawing/2014/main" id="{00000000-0008-0000-0300-00000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6796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777</xdr:row>
      <xdr:rowOff>0</xdr:rowOff>
    </xdr:from>
    <xdr:to>
      <xdr:col>4</xdr:col>
      <xdr:colOff>152400</xdr:colOff>
      <xdr:row>777</xdr:row>
      <xdr:rowOff>152400</xdr:rowOff>
    </xdr:to>
    <xdr:pic>
      <xdr:nvPicPr>
        <xdr:cNvPr id="777" name="Picture 776" descr="https://www.rbi.org.in/Images/pdf.gif">
          <a:hlinkClick xmlns:r="http://schemas.openxmlformats.org/officeDocument/2006/relationships" r:id="rId776" tgtFrame="_blank"/>
          <a:extLst>
            <a:ext uri="{FF2B5EF4-FFF2-40B4-BE49-F238E27FC236}">
              <a16:creationId xmlns:a16="http://schemas.microsoft.com/office/drawing/2014/main" id="{00000000-0008-0000-0300-00000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7322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778</xdr:row>
      <xdr:rowOff>0</xdr:rowOff>
    </xdr:from>
    <xdr:to>
      <xdr:col>4</xdr:col>
      <xdr:colOff>152400</xdr:colOff>
      <xdr:row>778</xdr:row>
      <xdr:rowOff>152400</xdr:rowOff>
    </xdr:to>
    <xdr:pic>
      <xdr:nvPicPr>
        <xdr:cNvPr id="778" name="Picture 777" descr="https://www.rbi.org.in/Images/pdf.gif">
          <a:hlinkClick xmlns:r="http://schemas.openxmlformats.org/officeDocument/2006/relationships" r:id="rId777" tgtFrame="_blank"/>
          <a:extLst>
            <a:ext uri="{FF2B5EF4-FFF2-40B4-BE49-F238E27FC236}">
              <a16:creationId xmlns:a16="http://schemas.microsoft.com/office/drawing/2014/main" id="{00000000-0008-0000-0300-00000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7977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779</xdr:row>
      <xdr:rowOff>0</xdr:rowOff>
    </xdr:from>
    <xdr:to>
      <xdr:col>4</xdr:col>
      <xdr:colOff>152400</xdr:colOff>
      <xdr:row>779</xdr:row>
      <xdr:rowOff>152400</xdr:rowOff>
    </xdr:to>
    <xdr:pic>
      <xdr:nvPicPr>
        <xdr:cNvPr id="779" name="Picture 778" descr="https://www.rbi.org.in/Images/pdf.gif">
          <a:hlinkClick xmlns:r="http://schemas.openxmlformats.org/officeDocument/2006/relationships" r:id="rId778" tgtFrame="_blank"/>
          <a:extLst>
            <a:ext uri="{FF2B5EF4-FFF2-40B4-BE49-F238E27FC236}">
              <a16:creationId xmlns:a16="http://schemas.microsoft.com/office/drawing/2014/main" id="{00000000-0008-0000-0300-00000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850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780</xdr:row>
      <xdr:rowOff>0</xdr:rowOff>
    </xdr:from>
    <xdr:to>
      <xdr:col>4</xdr:col>
      <xdr:colOff>152400</xdr:colOff>
      <xdr:row>780</xdr:row>
      <xdr:rowOff>152400</xdr:rowOff>
    </xdr:to>
    <xdr:pic>
      <xdr:nvPicPr>
        <xdr:cNvPr id="780" name="Picture 779" descr="https://www.rbi.org.in/Images/pdf.gif">
          <a:hlinkClick xmlns:r="http://schemas.openxmlformats.org/officeDocument/2006/relationships" r:id="rId779" tgtFrame="_blank"/>
          <a:extLst>
            <a:ext uri="{FF2B5EF4-FFF2-40B4-BE49-F238E27FC236}">
              <a16:creationId xmlns:a16="http://schemas.microsoft.com/office/drawing/2014/main" id="{00000000-0008-0000-0300-00000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9028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781</xdr:row>
      <xdr:rowOff>0</xdr:rowOff>
    </xdr:from>
    <xdr:to>
      <xdr:col>4</xdr:col>
      <xdr:colOff>152400</xdr:colOff>
      <xdr:row>781</xdr:row>
      <xdr:rowOff>152400</xdr:rowOff>
    </xdr:to>
    <xdr:pic>
      <xdr:nvPicPr>
        <xdr:cNvPr id="781" name="Picture 780" descr="https://www.rbi.org.in/Images/pdf.gif">
          <a:hlinkClick xmlns:r="http://schemas.openxmlformats.org/officeDocument/2006/relationships" r:id="rId780" tgtFrame="_blank"/>
          <a:extLst>
            <a:ext uri="{FF2B5EF4-FFF2-40B4-BE49-F238E27FC236}">
              <a16:creationId xmlns:a16="http://schemas.microsoft.com/office/drawing/2014/main" id="{00000000-0008-0000-0300-00000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9295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782</xdr:row>
      <xdr:rowOff>0</xdr:rowOff>
    </xdr:from>
    <xdr:to>
      <xdr:col>4</xdr:col>
      <xdr:colOff>152400</xdr:colOff>
      <xdr:row>782</xdr:row>
      <xdr:rowOff>152400</xdr:rowOff>
    </xdr:to>
    <xdr:pic>
      <xdr:nvPicPr>
        <xdr:cNvPr id="782" name="Picture 781" descr="https://www.rbi.org.in/Images/pdf.gif">
          <a:hlinkClick xmlns:r="http://schemas.openxmlformats.org/officeDocument/2006/relationships" r:id="rId781" tgtFrame="_blank"/>
          <a:extLst>
            <a:ext uri="{FF2B5EF4-FFF2-40B4-BE49-F238E27FC236}">
              <a16:creationId xmlns:a16="http://schemas.microsoft.com/office/drawing/2014/main" id="{00000000-0008-0000-0300-00000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9562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783</xdr:row>
      <xdr:rowOff>0</xdr:rowOff>
    </xdr:from>
    <xdr:to>
      <xdr:col>4</xdr:col>
      <xdr:colOff>152400</xdr:colOff>
      <xdr:row>783</xdr:row>
      <xdr:rowOff>152400</xdr:rowOff>
    </xdr:to>
    <xdr:pic>
      <xdr:nvPicPr>
        <xdr:cNvPr id="783" name="Picture 782" descr="https://www.rbi.org.in/Images/pdf.gif">
          <a:hlinkClick xmlns:r="http://schemas.openxmlformats.org/officeDocument/2006/relationships" r:id="rId782" tgtFrame="_blank"/>
          <a:extLst>
            <a:ext uri="{FF2B5EF4-FFF2-40B4-BE49-F238E27FC236}">
              <a16:creationId xmlns:a16="http://schemas.microsoft.com/office/drawing/2014/main" id="{00000000-0008-0000-0300-00000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9829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784</xdr:row>
      <xdr:rowOff>0</xdr:rowOff>
    </xdr:from>
    <xdr:to>
      <xdr:col>4</xdr:col>
      <xdr:colOff>152400</xdr:colOff>
      <xdr:row>784</xdr:row>
      <xdr:rowOff>152400</xdr:rowOff>
    </xdr:to>
    <xdr:pic>
      <xdr:nvPicPr>
        <xdr:cNvPr id="784" name="Picture 783" descr="https://www.rbi.org.in/Images/pdf.gif">
          <a:hlinkClick xmlns:r="http://schemas.openxmlformats.org/officeDocument/2006/relationships" r:id="rId783" tgtFrame="_blank"/>
          <a:extLst>
            <a:ext uri="{FF2B5EF4-FFF2-40B4-BE49-F238E27FC236}">
              <a16:creationId xmlns:a16="http://schemas.microsoft.com/office/drawing/2014/main" id="{00000000-0008-0000-0300-00001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0095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785</xdr:row>
      <xdr:rowOff>0</xdr:rowOff>
    </xdr:from>
    <xdr:to>
      <xdr:col>4</xdr:col>
      <xdr:colOff>152400</xdr:colOff>
      <xdr:row>785</xdr:row>
      <xdr:rowOff>152400</xdr:rowOff>
    </xdr:to>
    <xdr:pic>
      <xdr:nvPicPr>
        <xdr:cNvPr id="785" name="Picture 784" descr="https://www.rbi.org.in/Images/pdf.gif">
          <a:hlinkClick xmlns:r="http://schemas.openxmlformats.org/officeDocument/2006/relationships" r:id="rId784" tgtFrame="_blank"/>
          <a:extLst>
            <a:ext uri="{FF2B5EF4-FFF2-40B4-BE49-F238E27FC236}">
              <a16:creationId xmlns:a16="http://schemas.microsoft.com/office/drawing/2014/main" id="{00000000-0008-0000-0300-00001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0362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786</xdr:row>
      <xdr:rowOff>0</xdr:rowOff>
    </xdr:from>
    <xdr:to>
      <xdr:col>4</xdr:col>
      <xdr:colOff>152400</xdr:colOff>
      <xdr:row>786</xdr:row>
      <xdr:rowOff>152400</xdr:rowOff>
    </xdr:to>
    <xdr:pic>
      <xdr:nvPicPr>
        <xdr:cNvPr id="786" name="Picture 785" descr="https://www.rbi.org.in/Images/pdf.gif">
          <a:hlinkClick xmlns:r="http://schemas.openxmlformats.org/officeDocument/2006/relationships" r:id="rId785" tgtFrame="_blank"/>
          <a:extLst>
            <a:ext uri="{FF2B5EF4-FFF2-40B4-BE49-F238E27FC236}">
              <a16:creationId xmlns:a16="http://schemas.microsoft.com/office/drawing/2014/main" id="{00000000-0008-0000-0300-00001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0758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787</xdr:row>
      <xdr:rowOff>0</xdr:rowOff>
    </xdr:from>
    <xdr:to>
      <xdr:col>4</xdr:col>
      <xdr:colOff>152400</xdr:colOff>
      <xdr:row>787</xdr:row>
      <xdr:rowOff>152400</xdr:rowOff>
    </xdr:to>
    <xdr:pic>
      <xdr:nvPicPr>
        <xdr:cNvPr id="787" name="Picture 786" descr="https://www.rbi.org.in/Images/pdf.gif">
          <a:hlinkClick xmlns:r="http://schemas.openxmlformats.org/officeDocument/2006/relationships" r:id="rId786" tgtFrame="_blank"/>
          <a:extLst>
            <a:ext uri="{FF2B5EF4-FFF2-40B4-BE49-F238E27FC236}">
              <a16:creationId xmlns:a16="http://schemas.microsoft.com/office/drawing/2014/main" id="{00000000-0008-0000-0300-00001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12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788</xdr:row>
      <xdr:rowOff>0</xdr:rowOff>
    </xdr:from>
    <xdr:to>
      <xdr:col>4</xdr:col>
      <xdr:colOff>152400</xdr:colOff>
      <xdr:row>788</xdr:row>
      <xdr:rowOff>152400</xdr:rowOff>
    </xdr:to>
    <xdr:pic>
      <xdr:nvPicPr>
        <xdr:cNvPr id="788" name="Picture 787" descr="https://www.rbi.org.in/Images/pdf.gif">
          <a:hlinkClick xmlns:r="http://schemas.openxmlformats.org/officeDocument/2006/relationships" r:id="rId787" tgtFrame="_blank"/>
          <a:extLst>
            <a:ext uri="{FF2B5EF4-FFF2-40B4-BE49-F238E27FC236}">
              <a16:creationId xmlns:a16="http://schemas.microsoft.com/office/drawing/2014/main" id="{00000000-0008-0000-0300-00001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1680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789</xdr:row>
      <xdr:rowOff>0</xdr:rowOff>
    </xdr:from>
    <xdr:to>
      <xdr:col>4</xdr:col>
      <xdr:colOff>152400</xdr:colOff>
      <xdr:row>789</xdr:row>
      <xdr:rowOff>152400</xdr:rowOff>
    </xdr:to>
    <xdr:pic>
      <xdr:nvPicPr>
        <xdr:cNvPr id="789" name="Picture 788" descr="https://www.rbi.org.in/Images/pdf.gif">
          <a:hlinkClick xmlns:r="http://schemas.openxmlformats.org/officeDocument/2006/relationships" r:id="rId788" tgtFrame="_blank"/>
          <a:extLst>
            <a:ext uri="{FF2B5EF4-FFF2-40B4-BE49-F238E27FC236}">
              <a16:creationId xmlns:a16="http://schemas.microsoft.com/office/drawing/2014/main" id="{00000000-0008-0000-0300-00001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2206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790</xdr:row>
      <xdr:rowOff>0</xdr:rowOff>
    </xdr:from>
    <xdr:to>
      <xdr:col>4</xdr:col>
      <xdr:colOff>152400</xdr:colOff>
      <xdr:row>790</xdr:row>
      <xdr:rowOff>152400</xdr:rowOff>
    </xdr:to>
    <xdr:pic>
      <xdr:nvPicPr>
        <xdr:cNvPr id="790" name="Picture 789" descr="https://www.rbi.org.in/Images/pdf.gif">
          <a:hlinkClick xmlns:r="http://schemas.openxmlformats.org/officeDocument/2006/relationships" r:id="rId789" tgtFrame="_blank"/>
          <a:extLst>
            <a:ext uri="{FF2B5EF4-FFF2-40B4-BE49-F238E27FC236}">
              <a16:creationId xmlns:a16="http://schemas.microsoft.com/office/drawing/2014/main" id="{00000000-0008-0000-0300-00001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2602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791</xdr:row>
      <xdr:rowOff>0</xdr:rowOff>
    </xdr:from>
    <xdr:to>
      <xdr:col>4</xdr:col>
      <xdr:colOff>152400</xdr:colOff>
      <xdr:row>791</xdr:row>
      <xdr:rowOff>152400</xdr:rowOff>
    </xdr:to>
    <xdr:pic>
      <xdr:nvPicPr>
        <xdr:cNvPr id="791" name="Picture 790" descr="https://www.rbi.org.in/Images/pdf.gif">
          <a:hlinkClick xmlns:r="http://schemas.openxmlformats.org/officeDocument/2006/relationships" r:id="rId790" tgtFrame="_blank"/>
          <a:extLst>
            <a:ext uri="{FF2B5EF4-FFF2-40B4-BE49-F238E27FC236}">
              <a16:creationId xmlns:a16="http://schemas.microsoft.com/office/drawing/2014/main" id="{00000000-0008-0000-0300-00001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299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792</xdr:row>
      <xdr:rowOff>0</xdr:rowOff>
    </xdr:from>
    <xdr:to>
      <xdr:col>4</xdr:col>
      <xdr:colOff>152400</xdr:colOff>
      <xdr:row>792</xdr:row>
      <xdr:rowOff>152400</xdr:rowOff>
    </xdr:to>
    <xdr:pic>
      <xdr:nvPicPr>
        <xdr:cNvPr id="792" name="Picture 791" descr="https://www.rbi.org.in/Images/pdf.gif">
          <a:hlinkClick xmlns:r="http://schemas.openxmlformats.org/officeDocument/2006/relationships" r:id="rId791" tgtFrame="_blank"/>
          <a:extLst>
            <a:ext uri="{FF2B5EF4-FFF2-40B4-BE49-F238E27FC236}">
              <a16:creationId xmlns:a16="http://schemas.microsoft.com/office/drawing/2014/main" id="{00000000-0008-0000-0300-00001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3654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793</xdr:row>
      <xdr:rowOff>0</xdr:rowOff>
    </xdr:from>
    <xdr:to>
      <xdr:col>4</xdr:col>
      <xdr:colOff>152400</xdr:colOff>
      <xdr:row>793</xdr:row>
      <xdr:rowOff>152400</xdr:rowOff>
    </xdr:to>
    <xdr:pic>
      <xdr:nvPicPr>
        <xdr:cNvPr id="793" name="Picture 792" descr="https://www.rbi.org.in/Images/pdf.gif">
          <a:hlinkClick xmlns:r="http://schemas.openxmlformats.org/officeDocument/2006/relationships" r:id="rId792" tgtFrame="_blank"/>
          <a:extLst>
            <a:ext uri="{FF2B5EF4-FFF2-40B4-BE49-F238E27FC236}">
              <a16:creationId xmlns:a16="http://schemas.microsoft.com/office/drawing/2014/main" id="{00000000-0008-0000-0300-00001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4050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794</xdr:row>
      <xdr:rowOff>0</xdr:rowOff>
    </xdr:from>
    <xdr:to>
      <xdr:col>4</xdr:col>
      <xdr:colOff>152400</xdr:colOff>
      <xdr:row>794</xdr:row>
      <xdr:rowOff>152400</xdr:rowOff>
    </xdr:to>
    <xdr:pic>
      <xdr:nvPicPr>
        <xdr:cNvPr id="794" name="Picture 793" descr="https://www.rbi.org.in/Images/pdf.gif">
          <a:hlinkClick xmlns:r="http://schemas.openxmlformats.org/officeDocument/2006/relationships" r:id="rId793" tgtFrame="_blank"/>
          <a:extLst>
            <a:ext uri="{FF2B5EF4-FFF2-40B4-BE49-F238E27FC236}">
              <a16:creationId xmlns:a16="http://schemas.microsoft.com/office/drawing/2014/main" id="{00000000-0008-0000-0300-00001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4705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795</xdr:row>
      <xdr:rowOff>0</xdr:rowOff>
    </xdr:from>
    <xdr:to>
      <xdr:col>4</xdr:col>
      <xdr:colOff>152400</xdr:colOff>
      <xdr:row>795</xdr:row>
      <xdr:rowOff>152400</xdr:rowOff>
    </xdr:to>
    <xdr:pic>
      <xdr:nvPicPr>
        <xdr:cNvPr id="795" name="Picture 794" descr="https://www.rbi.org.in/Images/pdf.gif">
          <a:hlinkClick xmlns:r="http://schemas.openxmlformats.org/officeDocument/2006/relationships" r:id="rId794" tgtFrame="_blank"/>
          <a:extLst>
            <a:ext uri="{FF2B5EF4-FFF2-40B4-BE49-F238E27FC236}">
              <a16:creationId xmlns:a16="http://schemas.microsoft.com/office/drawing/2014/main" id="{00000000-0008-0000-0300-00001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536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796</xdr:row>
      <xdr:rowOff>0</xdr:rowOff>
    </xdr:from>
    <xdr:to>
      <xdr:col>4</xdr:col>
      <xdr:colOff>152400</xdr:colOff>
      <xdr:row>796</xdr:row>
      <xdr:rowOff>152400</xdr:rowOff>
    </xdr:to>
    <xdr:pic>
      <xdr:nvPicPr>
        <xdr:cNvPr id="796" name="Picture 795" descr="https://www.rbi.org.in/Images/pdf.gif">
          <a:hlinkClick xmlns:r="http://schemas.openxmlformats.org/officeDocument/2006/relationships" r:id="rId795" tgtFrame="_blank"/>
          <a:extLst>
            <a:ext uri="{FF2B5EF4-FFF2-40B4-BE49-F238E27FC236}">
              <a16:creationId xmlns:a16="http://schemas.microsoft.com/office/drawing/2014/main" id="{00000000-0008-0000-0300-00001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5886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797</xdr:row>
      <xdr:rowOff>0</xdr:rowOff>
    </xdr:from>
    <xdr:to>
      <xdr:col>4</xdr:col>
      <xdr:colOff>152400</xdr:colOff>
      <xdr:row>797</xdr:row>
      <xdr:rowOff>152400</xdr:rowOff>
    </xdr:to>
    <xdr:pic>
      <xdr:nvPicPr>
        <xdr:cNvPr id="797" name="Picture 796" descr="https://www.rbi.org.in/Images/pdf.gif">
          <a:hlinkClick xmlns:r="http://schemas.openxmlformats.org/officeDocument/2006/relationships" r:id="rId796" tgtFrame="_blank"/>
          <a:extLst>
            <a:ext uri="{FF2B5EF4-FFF2-40B4-BE49-F238E27FC236}">
              <a16:creationId xmlns:a16="http://schemas.microsoft.com/office/drawing/2014/main" id="{00000000-0008-0000-0300-00001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6542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798</xdr:row>
      <xdr:rowOff>0</xdr:rowOff>
    </xdr:from>
    <xdr:to>
      <xdr:col>4</xdr:col>
      <xdr:colOff>152400</xdr:colOff>
      <xdr:row>798</xdr:row>
      <xdr:rowOff>152400</xdr:rowOff>
    </xdr:to>
    <xdr:pic>
      <xdr:nvPicPr>
        <xdr:cNvPr id="798" name="Picture 797" descr="https://www.rbi.org.in/Images/pdf.gif">
          <a:hlinkClick xmlns:r="http://schemas.openxmlformats.org/officeDocument/2006/relationships" r:id="rId797" tgtFrame="_blank"/>
          <a:extLst>
            <a:ext uri="{FF2B5EF4-FFF2-40B4-BE49-F238E27FC236}">
              <a16:creationId xmlns:a16="http://schemas.microsoft.com/office/drawing/2014/main" id="{00000000-0008-0000-0300-00001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7197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799</xdr:row>
      <xdr:rowOff>0</xdr:rowOff>
    </xdr:from>
    <xdr:to>
      <xdr:col>4</xdr:col>
      <xdr:colOff>152400</xdr:colOff>
      <xdr:row>799</xdr:row>
      <xdr:rowOff>152400</xdr:rowOff>
    </xdr:to>
    <xdr:pic>
      <xdr:nvPicPr>
        <xdr:cNvPr id="799" name="Picture 798" descr="https://www.rbi.org.in/Images/pdf.gif">
          <a:hlinkClick xmlns:r="http://schemas.openxmlformats.org/officeDocument/2006/relationships" r:id="rId798" tgtFrame="_blank"/>
          <a:extLst>
            <a:ext uri="{FF2B5EF4-FFF2-40B4-BE49-F238E27FC236}">
              <a16:creationId xmlns:a16="http://schemas.microsoft.com/office/drawing/2014/main" id="{00000000-0008-0000-0300-00001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7723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800</xdr:row>
      <xdr:rowOff>0</xdr:rowOff>
    </xdr:from>
    <xdr:to>
      <xdr:col>4</xdr:col>
      <xdr:colOff>152400</xdr:colOff>
      <xdr:row>800</xdr:row>
      <xdr:rowOff>152400</xdr:rowOff>
    </xdr:to>
    <xdr:pic>
      <xdr:nvPicPr>
        <xdr:cNvPr id="800" name="Picture 799" descr="https://www.rbi.org.in/Images/pdf.gif">
          <a:hlinkClick xmlns:r="http://schemas.openxmlformats.org/officeDocument/2006/relationships" r:id="rId799" tgtFrame="_blank"/>
          <a:extLst>
            <a:ext uri="{FF2B5EF4-FFF2-40B4-BE49-F238E27FC236}">
              <a16:creationId xmlns:a16="http://schemas.microsoft.com/office/drawing/2014/main" id="{00000000-0008-0000-0300-00002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8249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801</xdr:row>
      <xdr:rowOff>0</xdr:rowOff>
    </xdr:from>
    <xdr:to>
      <xdr:col>4</xdr:col>
      <xdr:colOff>152400</xdr:colOff>
      <xdr:row>801</xdr:row>
      <xdr:rowOff>152400</xdr:rowOff>
    </xdr:to>
    <xdr:pic>
      <xdr:nvPicPr>
        <xdr:cNvPr id="801" name="Picture 800" descr="https://www.rbi.org.in/Images/pdf.gif">
          <a:hlinkClick xmlns:r="http://schemas.openxmlformats.org/officeDocument/2006/relationships" r:id="rId800" tgtFrame="_blank"/>
          <a:extLst>
            <a:ext uri="{FF2B5EF4-FFF2-40B4-BE49-F238E27FC236}">
              <a16:creationId xmlns:a16="http://schemas.microsoft.com/office/drawing/2014/main" id="{00000000-0008-0000-0300-00002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8645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802</xdr:row>
      <xdr:rowOff>0</xdr:rowOff>
    </xdr:from>
    <xdr:to>
      <xdr:col>4</xdr:col>
      <xdr:colOff>152400</xdr:colOff>
      <xdr:row>802</xdr:row>
      <xdr:rowOff>152400</xdr:rowOff>
    </xdr:to>
    <xdr:pic>
      <xdr:nvPicPr>
        <xdr:cNvPr id="802" name="Picture 801" descr="https://www.rbi.org.in/Images/pdf.gif">
          <a:hlinkClick xmlns:r="http://schemas.openxmlformats.org/officeDocument/2006/relationships" r:id="rId801" tgtFrame="_blank"/>
          <a:extLst>
            <a:ext uri="{FF2B5EF4-FFF2-40B4-BE49-F238E27FC236}">
              <a16:creationId xmlns:a16="http://schemas.microsoft.com/office/drawing/2014/main" id="{00000000-0008-0000-0300-00002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9041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803</xdr:row>
      <xdr:rowOff>0</xdr:rowOff>
    </xdr:from>
    <xdr:to>
      <xdr:col>4</xdr:col>
      <xdr:colOff>152400</xdr:colOff>
      <xdr:row>803</xdr:row>
      <xdr:rowOff>152400</xdr:rowOff>
    </xdr:to>
    <xdr:pic>
      <xdr:nvPicPr>
        <xdr:cNvPr id="803" name="Picture 802" descr="https://www.rbi.org.in/Images/pdf.gif">
          <a:hlinkClick xmlns:r="http://schemas.openxmlformats.org/officeDocument/2006/relationships" r:id="rId802" tgtFrame="_blank"/>
          <a:extLst>
            <a:ext uri="{FF2B5EF4-FFF2-40B4-BE49-F238E27FC236}">
              <a16:creationId xmlns:a16="http://schemas.microsoft.com/office/drawing/2014/main" id="{00000000-0008-0000-0300-00002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9437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804</xdr:row>
      <xdr:rowOff>0</xdr:rowOff>
    </xdr:from>
    <xdr:to>
      <xdr:col>4</xdr:col>
      <xdr:colOff>152400</xdr:colOff>
      <xdr:row>804</xdr:row>
      <xdr:rowOff>152400</xdr:rowOff>
    </xdr:to>
    <xdr:pic>
      <xdr:nvPicPr>
        <xdr:cNvPr id="804" name="Picture 803" descr="https://www.rbi.org.in/Images/pdf.gif">
          <a:hlinkClick xmlns:r="http://schemas.openxmlformats.org/officeDocument/2006/relationships" r:id="rId803" tgtFrame="_blank"/>
          <a:extLst>
            <a:ext uri="{FF2B5EF4-FFF2-40B4-BE49-F238E27FC236}">
              <a16:creationId xmlns:a16="http://schemas.microsoft.com/office/drawing/2014/main" id="{00000000-0008-0000-0300-00002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9963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805</xdr:row>
      <xdr:rowOff>0</xdr:rowOff>
    </xdr:from>
    <xdr:to>
      <xdr:col>4</xdr:col>
      <xdr:colOff>152400</xdr:colOff>
      <xdr:row>805</xdr:row>
      <xdr:rowOff>152400</xdr:rowOff>
    </xdr:to>
    <xdr:pic>
      <xdr:nvPicPr>
        <xdr:cNvPr id="805" name="Picture 804" descr="https://www.rbi.org.in/Images/pdf.gif">
          <a:hlinkClick xmlns:r="http://schemas.openxmlformats.org/officeDocument/2006/relationships" r:id="rId804" tgtFrame="_blank"/>
          <a:extLst>
            <a:ext uri="{FF2B5EF4-FFF2-40B4-BE49-F238E27FC236}">
              <a16:creationId xmlns:a16="http://schemas.microsoft.com/office/drawing/2014/main" id="{00000000-0008-0000-0300-00002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359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806</xdr:row>
      <xdr:rowOff>0</xdr:rowOff>
    </xdr:from>
    <xdr:to>
      <xdr:col>4</xdr:col>
      <xdr:colOff>152400</xdr:colOff>
      <xdr:row>806</xdr:row>
      <xdr:rowOff>152400</xdr:rowOff>
    </xdr:to>
    <xdr:pic>
      <xdr:nvPicPr>
        <xdr:cNvPr id="806" name="Picture 805" descr="https://www.rbi.org.in/Images/pdf.gif">
          <a:hlinkClick xmlns:r="http://schemas.openxmlformats.org/officeDocument/2006/relationships" r:id="rId805" tgtFrame="_blank"/>
          <a:extLst>
            <a:ext uri="{FF2B5EF4-FFF2-40B4-BE49-F238E27FC236}">
              <a16:creationId xmlns:a16="http://schemas.microsoft.com/office/drawing/2014/main" id="{00000000-0008-0000-0300-00002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756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807</xdr:row>
      <xdr:rowOff>0</xdr:rowOff>
    </xdr:from>
    <xdr:to>
      <xdr:col>4</xdr:col>
      <xdr:colOff>152400</xdr:colOff>
      <xdr:row>807</xdr:row>
      <xdr:rowOff>152400</xdr:rowOff>
    </xdr:to>
    <xdr:pic>
      <xdr:nvPicPr>
        <xdr:cNvPr id="807" name="Picture 806" descr="https://www.rbi.org.in/Images/pdf.gif">
          <a:hlinkClick xmlns:r="http://schemas.openxmlformats.org/officeDocument/2006/relationships" r:id="rId806" tgtFrame="_blank"/>
          <a:extLst>
            <a:ext uri="{FF2B5EF4-FFF2-40B4-BE49-F238E27FC236}">
              <a16:creationId xmlns:a16="http://schemas.microsoft.com/office/drawing/2014/main" id="{00000000-0008-0000-0300-00002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115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808</xdr:row>
      <xdr:rowOff>0</xdr:rowOff>
    </xdr:from>
    <xdr:to>
      <xdr:col>4</xdr:col>
      <xdr:colOff>152400</xdr:colOff>
      <xdr:row>808</xdr:row>
      <xdr:rowOff>152400</xdr:rowOff>
    </xdr:to>
    <xdr:pic>
      <xdr:nvPicPr>
        <xdr:cNvPr id="808" name="Picture 807" descr="https://www.rbi.org.in/Images/pdf.gif">
          <a:hlinkClick xmlns:r="http://schemas.openxmlformats.org/officeDocument/2006/relationships" r:id="rId807" tgtFrame="_blank"/>
          <a:extLst>
            <a:ext uri="{FF2B5EF4-FFF2-40B4-BE49-F238E27FC236}">
              <a16:creationId xmlns:a16="http://schemas.microsoft.com/office/drawing/2014/main" id="{00000000-0008-0000-0300-00002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1548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809</xdr:row>
      <xdr:rowOff>0</xdr:rowOff>
    </xdr:from>
    <xdr:to>
      <xdr:col>4</xdr:col>
      <xdr:colOff>152400</xdr:colOff>
      <xdr:row>809</xdr:row>
      <xdr:rowOff>152400</xdr:rowOff>
    </xdr:to>
    <xdr:pic>
      <xdr:nvPicPr>
        <xdr:cNvPr id="809" name="Picture 808" descr="https://www.rbi.org.in/Images/pdf.gif">
          <a:hlinkClick xmlns:r="http://schemas.openxmlformats.org/officeDocument/2006/relationships" r:id="rId808" tgtFrame="_blank"/>
          <a:extLst>
            <a:ext uri="{FF2B5EF4-FFF2-40B4-BE49-F238E27FC236}">
              <a16:creationId xmlns:a16="http://schemas.microsoft.com/office/drawing/2014/main" id="{00000000-0008-0000-0300-00002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1944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810</xdr:row>
      <xdr:rowOff>0</xdr:rowOff>
    </xdr:from>
    <xdr:to>
      <xdr:col>4</xdr:col>
      <xdr:colOff>152400</xdr:colOff>
      <xdr:row>810</xdr:row>
      <xdr:rowOff>152400</xdr:rowOff>
    </xdr:to>
    <xdr:pic>
      <xdr:nvPicPr>
        <xdr:cNvPr id="810" name="Picture 809" descr="https://www.rbi.org.in/Images/pdf.gif">
          <a:hlinkClick xmlns:r="http://schemas.openxmlformats.org/officeDocument/2006/relationships" r:id="rId809" tgtFrame="_blank"/>
          <a:extLst>
            <a:ext uri="{FF2B5EF4-FFF2-40B4-BE49-F238E27FC236}">
              <a16:creationId xmlns:a16="http://schemas.microsoft.com/office/drawing/2014/main" id="{00000000-0008-0000-0300-00002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2470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811</xdr:row>
      <xdr:rowOff>0</xdr:rowOff>
    </xdr:from>
    <xdr:to>
      <xdr:col>4</xdr:col>
      <xdr:colOff>152400</xdr:colOff>
      <xdr:row>811</xdr:row>
      <xdr:rowOff>152400</xdr:rowOff>
    </xdr:to>
    <xdr:pic>
      <xdr:nvPicPr>
        <xdr:cNvPr id="811" name="Picture 810" descr="https://www.rbi.org.in/Images/pdf.gif">
          <a:hlinkClick xmlns:r="http://schemas.openxmlformats.org/officeDocument/2006/relationships" r:id="rId810" tgtFrame="_blank"/>
          <a:extLst>
            <a:ext uri="{FF2B5EF4-FFF2-40B4-BE49-F238E27FC236}">
              <a16:creationId xmlns:a16="http://schemas.microsoft.com/office/drawing/2014/main" id="{00000000-0008-0000-0300-00002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2996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812</xdr:row>
      <xdr:rowOff>0</xdr:rowOff>
    </xdr:from>
    <xdr:to>
      <xdr:col>4</xdr:col>
      <xdr:colOff>152400</xdr:colOff>
      <xdr:row>812</xdr:row>
      <xdr:rowOff>152400</xdr:rowOff>
    </xdr:to>
    <xdr:pic>
      <xdr:nvPicPr>
        <xdr:cNvPr id="812" name="Picture 811" descr="https://www.rbi.org.in/Images/pdf.gif">
          <a:hlinkClick xmlns:r="http://schemas.openxmlformats.org/officeDocument/2006/relationships" r:id="rId811" tgtFrame="_blank"/>
          <a:extLst>
            <a:ext uri="{FF2B5EF4-FFF2-40B4-BE49-F238E27FC236}">
              <a16:creationId xmlns:a16="http://schemas.microsoft.com/office/drawing/2014/main" id="{00000000-0008-0000-0300-00002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3522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813</xdr:row>
      <xdr:rowOff>0</xdr:rowOff>
    </xdr:from>
    <xdr:to>
      <xdr:col>4</xdr:col>
      <xdr:colOff>152400</xdr:colOff>
      <xdr:row>813</xdr:row>
      <xdr:rowOff>152400</xdr:rowOff>
    </xdr:to>
    <xdr:pic>
      <xdr:nvPicPr>
        <xdr:cNvPr id="813" name="Picture 812" descr="https://www.rbi.org.in/Images/pdf.gif">
          <a:hlinkClick xmlns:r="http://schemas.openxmlformats.org/officeDocument/2006/relationships" r:id="rId812" tgtFrame="_blank"/>
          <a:extLst>
            <a:ext uri="{FF2B5EF4-FFF2-40B4-BE49-F238E27FC236}">
              <a16:creationId xmlns:a16="http://schemas.microsoft.com/office/drawing/2014/main" id="{00000000-0008-0000-0300-00002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391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814</xdr:row>
      <xdr:rowOff>0</xdr:rowOff>
    </xdr:from>
    <xdr:to>
      <xdr:col>4</xdr:col>
      <xdr:colOff>152400</xdr:colOff>
      <xdr:row>814</xdr:row>
      <xdr:rowOff>152400</xdr:rowOff>
    </xdr:to>
    <xdr:pic>
      <xdr:nvPicPr>
        <xdr:cNvPr id="814" name="Picture 813" descr="https://www.rbi.org.in/Images/pdf.gif">
          <a:hlinkClick xmlns:r="http://schemas.openxmlformats.org/officeDocument/2006/relationships" r:id="rId813" tgtFrame="_blank"/>
          <a:extLst>
            <a:ext uri="{FF2B5EF4-FFF2-40B4-BE49-F238E27FC236}">
              <a16:creationId xmlns:a16="http://schemas.microsoft.com/office/drawing/2014/main" id="{00000000-0008-0000-0300-00002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4185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815</xdr:row>
      <xdr:rowOff>0</xdr:rowOff>
    </xdr:from>
    <xdr:to>
      <xdr:col>4</xdr:col>
      <xdr:colOff>152400</xdr:colOff>
      <xdr:row>815</xdr:row>
      <xdr:rowOff>152400</xdr:rowOff>
    </xdr:to>
    <xdr:pic>
      <xdr:nvPicPr>
        <xdr:cNvPr id="815" name="Picture 814" descr="https://www.rbi.org.in/Images/pdf.gif">
          <a:hlinkClick xmlns:r="http://schemas.openxmlformats.org/officeDocument/2006/relationships" r:id="rId814" tgtFrame="_blank"/>
          <a:extLst>
            <a:ext uri="{FF2B5EF4-FFF2-40B4-BE49-F238E27FC236}">
              <a16:creationId xmlns:a16="http://schemas.microsoft.com/office/drawing/2014/main" id="{00000000-0008-0000-0300-00002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4451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816</xdr:row>
      <xdr:rowOff>0</xdr:rowOff>
    </xdr:from>
    <xdr:to>
      <xdr:col>4</xdr:col>
      <xdr:colOff>152400</xdr:colOff>
      <xdr:row>816</xdr:row>
      <xdr:rowOff>152400</xdr:rowOff>
    </xdr:to>
    <xdr:pic>
      <xdr:nvPicPr>
        <xdr:cNvPr id="816" name="Picture 815" descr="https://www.rbi.org.in/Images/pdf.gif">
          <a:hlinkClick xmlns:r="http://schemas.openxmlformats.org/officeDocument/2006/relationships" r:id="rId815" tgtFrame="_blank"/>
          <a:extLst>
            <a:ext uri="{FF2B5EF4-FFF2-40B4-BE49-F238E27FC236}">
              <a16:creationId xmlns:a16="http://schemas.microsoft.com/office/drawing/2014/main" id="{00000000-0008-0000-0300-00003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484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817</xdr:row>
      <xdr:rowOff>0</xdr:rowOff>
    </xdr:from>
    <xdr:to>
      <xdr:col>4</xdr:col>
      <xdr:colOff>152400</xdr:colOff>
      <xdr:row>817</xdr:row>
      <xdr:rowOff>152400</xdr:rowOff>
    </xdr:to>
    <xdr:pic>
      <xdr:nvPicPr>
        <xdr:cNvPr id="817" name="Picture 816" descr="https://www.rbi.org.in/Images/pdf.gif">
          <a:hlinkClick xmlns:r="http://schemas.openxmlformats.org/officeDocument/2006/relationships" r:id="rId816" tgtFrame="_blank"/>
          <a:extLst>
            <a:ext uri="{FF2B5EF4-FFF2-40B4-BE49-F238E27FC236}">
              <a16:creationId xmlns:a16="http://schemas.microsoft.com/office/drawing/2014/main" id="{00000000-0008-0000-0300-00003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5503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818</xdr:row>
      <xdr:rowOff>0</xdr:rowOff>
    </xdr:from>
    <xdr:to>
      <xdr:col>4</xdr:col>
      <xdr:colOff>152400</xdr:colOff>
      <xdr:row>818</xdr:row>
      <xdr:rowOff>152400</xdr:rowOff>
    </xdr:to>
    <xdr:pic>
      <xdr:nvPicPr>
        <xdr:cNvPr id="818" name="Picture 817" descr="https://www.rbi.org.in/Images/pdf.gif">
          <a:hlinkClick xmlns:r="http://schemas.openxmlformats.org/officeDocument/2006/relationships" r:id="rId817" tgtFrame="_blank"/>
          <a:extLst>
            <a:ext uri="{FF2B5EF4-FFF2-40B4-BE49-F238E27FC236}">
              <a16:creationId xmlns:a16="http://schemas.microsoft.com/office/drawing/2014/main" id="{00000000-0008-0000-0300-00003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5899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819</xdr:row>
      <xdr:rowOff>0</xdr:rowOff>
    </xdr:from>
    <xdr:to>
      <xdr:col>4</xdr:col>
      <xdr:colOff>152400</xdr:colOff>
      <xdr:row>819</xdr:row>
      <xdr:rowOff>152400</xdr:rowOff>
    </xdr:to>
    <xdr:pic>
      <xdr:nvPicPr>
        <xdr:cNvPr id="819" name="Picture 818" descr="https://www.rbi.org.in/Images/pdf.gif">
          <a:hlinkClick xmlns:r="http://schemas.openxmlformats.org/officeDocument/2006/relationships" r:id="rId818" tgtFrame="_blank"/>
          <a:extLst>
            <a:ext uri="{FF2B5EF4-FFF2-40B4-BE49-F238E27FC236}">
              <a16:creationId xmlns:a16="http://schemas.microsoft.com/office/drawing/2014/main" id="{00000000-0008-0000-0300-00003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166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820</xdr:row>
      <xdr:rowOff>0</xdr:rowOff>
    </xdr:from>
    <xdr:to>
      <xdr:col>4</xdr:col>
      <xdr:colOff>152400</xdr:colOff>
      <xdr:row>820</xdr:row>
      <xdr:rowOff>152400</xdr:rowOff>
    </xdr:to>
    <xdr:pic>
      <xdr:nvPicPr>
        <xdr:cNvPr id="820" name="Picture 819" descr="https://www.rbi.org.in/Images/pdf.gif">
          <a:hlinkClick xmlns:r="http://schemas.openxmlformats.org/officeDocument/2006/relationships" r:id="rId819" tgtFrame="_blank"/>
          <a:extLst>
            <a:ext uri="{FF2B5EF4-FFF2-40B4-BE49-F238E27FC236}">
              <a16:creationId xmlns:a16="http://schemas.microsoft.com/office/drawing/2014/main" id="{00000000-0008-0000-0300-00003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356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821</xdr:row>
      <xdr:rowOff>0</xdr:rowOff>
    </xdr:from>
    <xdr:to>
      <xdr:col>4</xdr:col>
      <xdr:colOff>152400</xdr:colOff>
      <xdr:row>821</xdr:row>
      <xdr:rowOff>152400</xdr:rowOff>
    </xdr:to>
    <xdr:pic>
      <xdr:nvPicPr>
        <xdr:cNvPr id="821" name="Picture 820" descr="https://www.rbi.org.in/Images/pdf.gif">
          <a:hlinkClick xmlns:r="http://schemas.openxmlformats.org/officeDocument/2006/relationships" r:id="rId820" tgtFrame="_blank"/>
          <a:extLst>
            <a:ext uri="{FF2B5EF4-FFF2-40B4-BE49-F238E27FC236}">
              <a16:creationId xmlns:a16="http://schemas.microsoft.com/office/drawing/2014/main" id="{00000000-0008-0000-0300-00003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547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822</xdr:row>
      <xdr:rowOff>0</xdr:rowOff>
    </xdr:from>
    <xdr:to>
      <xdr:col>4</xdr:col>
      <xdr:colOff>152400</xdr:colOff>
      <xdr:row>822</xdr:row>
      <xdr:rowOff>152400</xdr:rowOff>
    </xdr:to>
    <xdr:pic>
      <xdr:nvPicPr>
        <xdr:cNvPr id="822" name="Picture 821" descr="https://www.rbi.org.in/Images/pdf.gif">
          <a:hlinkClick xmlns:r="http://schemas.openxmlformats.org/officeDocument/2006/relationships" r:id="rId821" tgtFrame="_blank"/>
          <a:extLst>
            <a:ext uri="{FF2B5EF4-FFF2-40B4-BE49-F238E27FC236}">
              <a16:creationId xmlns:a16="http://schemas.microsoft.com/office/drawing/2014/main" id="{00000000-0008-0000-0300-00003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814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823</xdr:row>
      <xdr:rowOff>0</xdr:rowOff>
    </xdr:from>
    <xdr:to>
      <xdr:col>4</xdr:col>
      <xdr:colOff>152400</xdr:colOff>
      <xdr:row>823</xdr:row>
      <xdr:rowOff>152400</xdr:rowOff>
    </xdr:to>
    <xdr:pic>
      <xdr:nvPicPr>
        <xdr:cNvPr id="823" name="Picture 822" descr="https://www.rbi.org.in/Images/pdf.gif">
          <a:hlinkClick xmlns:r="http://schemas.openxmlformats.org/officeDocument/2006/relationships" r:id="rId822" tgtFrame="_blank"/>
          <a:extLst>
            <a:ext uri="{FF2B5EF4-FFF2-40B4-BE49-F238E27FC236}">
              <a16:creationId xmlns:a16="http://schemas.microsoft.com/office/drawing/2014/main" id="{00000000-0008-0000-0300-00003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7080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824</xdr:row>
      <xdr:rowOff>0</xdr:rowOff>
    </xdr:from>
    <xdr:to>
      <xdr:col>4</xdr:col>
      <xdr:colOff>152400</xdr:colOff>
      <xdr:row>824</xdr:row>
      <xdr:rowOff>152400</xdr:rowOff>
    </xdr:to>
    <xdr:pic>
      <xdr:nvPicPr>
        <xdr:cNvPr id="824" name="Picture 823" descr="https://www.rbi.org.in/Images/pdf.gif">
          <a:hlinkClick xmlns:r="http://schemas.openxmlformats.org/officeDocument/2006/relationships" r:id="rId823" tgtFrame="_blank"/>
          <a:extLst>
            <a:ext uri="{FF2B5EF4-FFF2-40B4-BE49-F238E27FC236}">
              <a16:creationId xmlns:a16="http://schemas.microsoft.com/office/drawing/2014/main" id="{00000000-0008-0000-0300-00003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7271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825</xdr:row>
      <xdr:rowOff>0</xdr:rowOff>
    </xdr:from>
    <xdr:to>
      <xdr:col>4</xdr:col>
      <xdr:colOff>152400</xdr:colOff>
      <xdr:row>825</xdr:row>
      <xdr:rowOff>152400</xdr:rowOff>
    </xdr:to>
    <xdr:pic>
      <xdr:nvPicPr>
        <xdr:cNvPr id="825" name="Picture 824" descr="https://www.rbi.org.in/Images/pdf.gif">
          <a:hlinkClick xmlns:r="http://schemas.openxmlformats.org/officeDocument/2006/relationships" r:id="rId824" tgtFrame="_blank"/>
          <a:extLst>
            <a:ext uri="{FF2B5EF4-FFF2-40B4-BE49-F238E27FC236}">
              <a16:creationId xmlns:a16="http://schemas.microsoft.com/office/drawing/2014/main" id="{00000000-0008-0000-0300-00003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76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826</xdr:row>
      <xdr:rowOff>0</xdr:rowOff>
    </xdr:from>
    <xdr:to>
      <xdr:col>4</xdr:col>
      <xdr:colOff>152400</xdr:colOff>
      <xdr:row>826</xdr:row>
      <xdr:rowOff>152400</xdr:rowOff>
    </xdr:to>
    <xdr:pic>
      <xdr:nvPicPr>
        <xdr:cNvPr id="826" name="Picture 825" descr="https://www.rbi.org.in/Images/pdf.gif">
          <a:hlinkClick xmlns:r="http://schemas.openxmlformats.org/officeDocument/2006/relationships" r:id="rId825" tgtFrame="_blank"/>
          <a:extLst>
            <a:ext uri="{FF2B5EF4-FFF2-40B4-BE49-F238E27FC236}">
              <a16:creationId xmlns:a16="http://schemas.microsoft.com/office/drawing/2014/main" id="{00000000-0008-0000-0300-00003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8322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827</xdr:row>
      <xdr:rowOff>0</xdr:rowOff>
    </xdr:from>
    <xdr:to>
      <xdr:col>4</xdr:col>
      <xdr:colOff>152400</xdr:colOff>
      <xdr:row>827</xdr:row>
      <xdr:rowOff>152400</xdr:rowOff>
    </xdr:to>
    <xdr:pic>
      <xdr:nvPicPr>
        <xdr:cNvPr id="827" name="Picture 826" descr="https://www.rbi.org.in/Images/pdf.gif">
          <a:hlinkClick xmlns:r="http://schemas.openxmlformats.org/officeDocument/2006/relationships" r:id="rId826" tgtFrame="_blank"/>
          <a:extLst>
            <a:ext uri="{FF2B5EF4-FFF2-40B4-BE49-F238E27FC236}">
              <a16:creationId xmlns:a16="http://schemas.microsoft.com/office/drawing/2014/main" id="{00000000-0008-0000-0300-00003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8719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828</xdr:row>
      <xdr:rowOff>0</xdr:rowOff>
    </xdr:from>
    <xdr:to>
      <xdr:col>4</xdr:col>
      <xdr:colOff>152400</xdr:colOff>
      <xdr:row>828</xdr:row>
      <xdr:rowOff>152400</xdr:rowOff>
    </xdr:to>
    <xdr:pic>
      <xdr:nvPicPr>
        <xdr:cNvPr id="828" name="Picture 827" descr="https://www.rbi.org.in/Images/pdf.gif">
          <a:hlinkClick xmlns:r="http://schemas.openxmlformats.org/officeDocument/2006/relationships" r:id="rId827" tgtFrame="_blank"/>
          <a:extLst>
            <a:ext uri="{FF2B5EF4-FFF2-40B4-BE49-F238E27FC236}">
              <a16:creationId xmlns:a16="http://schemas.microsoft.com/office/drawing/2014/main" id="{00000000-0008-0000-0300-00003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8985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829</xdr:row>
      <xdr:rowOff>0</xdr:rowOff>
    </xdr:from>
    <xdr:to>
      <xdr:col>4</xdr:col>
      <xdr:colOff>152400</xdr:colOff>
      <xdr:row>829</xdr:row>
      <xdr:rowOff>152400</xdr:rowOff>
    </xdr:to>
    <xdr:pic>
      <xdr:nvPicPr>
        <xdr:cNvPr id="829" name="Picture 828" descr="https://www.rbi.org.in/Images/pdf.gif">
          <a:hlinkClick xmlns:r="http://schemas.openxmlformats.org/officeDocument/2006/relationships" r:id="rId828" tgtFrame="_blank"/>
          <a:extLst>
            <a:ext uri="{FF2B5EF4-FFF2-40B4-BE49-F238E27FC236}">
              <a16:creationId xmlns:a16="http://schemas.microsoft.com/office/drawing/2014/main" id="{00000000-0008-0000-0300-00003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9641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830</xdr:row>
      <xdr:rowOff>0</xdr:rowOff>
    </xdr:from>
    <xdr:to>
      <xdr:col>4</xdr:col>
      <xdr:colOff>152400</xdr:colOff>
      <xdr:row>830</xdr:row>
      <xdr:rowOff>152400</xdr:rowOff>
    </xdr:to>
    <xdr:pic>
      <xdr:nvPicPr>
        <xdr:cNvPr id="830" name="Picture 829" descr="https://www.rbi.org.in/Images/pdf.gif">
          <a:hlinkClick xmlns:r="http://schemas.openxmlformats.org/officeDocument/2006/relationships" r:id="rId829" tgtFrame="_blank"/>
          <a:extLst>
            <a:ext uri="{FF2B5EF4-FFF2-40B4-BE49-F238E27FC236}">
              <a16:creationId xmlns:a16="http://schemas.microsoft.com/office/drawing/2014/main" id="{00000000-0008-0000-0300-00003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0166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831</xdr:row>
      <xdr:rowOff>0</xdr:rowOff>
    </xdr:from>
    <xdr:to>
      <xdr:col>4</xdr:col>
      <xdr:colOff>152400</xdr:colOff>
      <xdr:row>831</xdr:row>
      <xdr:rowOff>152400</xdr:rowOff>
    </xdr:to>
    <xdr:pic>
      <xdr:nvPicPr>
        <xdr:cNvPr id="831" name="Picture 830" descr="https://www.rbi.org.in/Images/pdf.gif">
          <a:hlinkClick xmlns:r="http://schemas.openxmlformats.org/officeDocument/2006/relationships" r:id="rId830" tgtFrame="_blank"/>
          <a:extLst>
            <a:ext uri="{FF2B5EF4-FFF2-40B4-BE49-F238E27FC236}">
              <a16:creationId xmlns:a16="http://schemas.microsoft.com/office/drawing/2014/main" id="{00000000-0008-0000-0300-00003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0692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4</xdr:col>
      <xdr:colOff>152400</xdr:colOff>
      <xdr:row>3</xdr:row>
      <xdr:rowOff>152400</xdr:rowOff>
    </xdr:to>
    <xdr:pic>
      <xdr:nvPicPr>
        <xdr:cNvPr id="1904" name="Picture 1903" descr="https://www.rbi.org.in/Images/pdf.gif">
          <a:hlinkClick xmlns:r="http://schemas.openxmlformats.org/officeDocument/2006/relationships" r:id="rId1" tgtFrame="_blank"/>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75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152400</xdr:colOff>
      <xdr:row>4</xdr:row>
      <xdr:rowOff>152400</xdr:rowOff>
    </xdr:to>
    <xdr:pic>
      <xdr:nvPicPr>
        <xdr:cNvPr id="1905" name="Picture 1904" descr="https://www.rbi.org.in/Images/pdf.gif">
          <a:hlinkClick xmlns:r="http://schemas.openxmlformats.org/officeDocument/2006/relationships" r:id="rId3" tgtFrame="_blank"/>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1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152400</xdr:colOff>
      <xdr:row>5</xdr:row>
      <xdr:rowOff>152400</xdr:rowOff>
    </xdr:to>
    <xdr:pic>
      <xdr:nvPicPr>
        <xdr:cNvPr id="1906" name="Picture 1905" descr="https://www.rbi.org.in/Images/pdf.gif">
          <a:hlinkClick xmlns:r="http://schemas.openxmlformats.org/officeDocument/2006/relationships" r:id="rId4" tgtFrame="_blank"/>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56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152400</xdr:colOff>
      <xdr:row>6</xdr:row>
      <xdr:rowOff>152400</xdr:rowOff>
    </xdr:to>
    <xdr:pic>
      <xdr:nvPicPr>
        <xdr:cNvPr id="1907" name="Picture 1906" descr="https://www.rbi.org.in/Images/pdf.gif">
          <a:hlinkClick xmlns:r="http://schemas.openxmlformats.org/officeDocument/2006/relationships" r:id="rId5" tgtFrame="_blank"/>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82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152400</xdr:colOff>
      <xdr:row>7</xdr:row>
      <xdr:rowOff>152400</xdr:rowOff>
    </xdr:to>
    <xdr:pic>
      <xdr:nvPicPr>
        <xdr:cNvPr id="1908" name="Picture 1907" descr="https://www.rbi.org.in/Images/pdf.gif">
          <a:hlinkClick xmlns:r="http://schemas.openxmlformats.org/officeDocument/2006/relationships" r:id="rId6" tgtFrame="_blank"/>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67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152400</xdr:colOff>
      <xdr:row>8</xdr:row>
      <xdr:rowOff>152400</xdr:rowOff>
    </xdr:to>
    <xdr:pic>
      <xdr:nvPicPr>
        <xdr:cNvPr id="1909" name="Picture 1908" descr="https://www.rbi.org.in/Images/pdf.gif">
          <a:hlinkClick xmlns:r="http://schemas.openxmlformats.org/officeDocument/2006/relationships" r:id="rId7" tgtFrame="_blank"/>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22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152400</xdr:colOff>
      <xdr:row>9</xdr:row>
      <xdr:rowOff>152400</xdr:rowOff>
    </xdr:to>
    <xdr:pic>
      <xdr:nvPicPr>
        <xdr:cNvPr id="1910" name="Picture 1909" descr="https://www.rbi.org.in/Images/pdf.gif">
          <a:hlinkClick xmlns:r="http://schemas.openxmlformats.org/officeDocument/2006/relationships" r:id="rId8" tgtFrame="_blank"/>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4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152400</xdr:colOff>
      <xdr:row>10</xdr:row>
      <xdr:rowOff>152400</xdr:rowOff>
    </xdr:to>
    <xdr:pic>
      <xdr:nvPicPr>
        <xdr:cNvPr id="1911" name="Picture 1910" descr="https://www.rbi.org.in/Images/pdf.gif">
          <a:hlinkClick xmlns:r="http://schemas.openxmlformats.org/officeDocument/2006/relationships" r:id="rId9" tgtFrame="_blank"/>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173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152400</xdr:colOff>
      <xdr:row>11</xdr:row>
      <xdr:rowOff>152400</xdr:rowOff>
    </xdr:to>
    <xdr:pic>
      <xdr:nvPicPr>
        <xdr:cNvPr id="1912" name="Picture 1911" descr="https://www.rbi.org.in/Images/pdf.gif">
          <a:hlinkClick xmlns:r="http://schemas.openxmlformats.org/officeDocument/2006/relationships" r:id="rId10" tgtFrame="_blank"/>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82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152400</xdr:colOff>
      <xdr:row>12</xdr:row>
      <xdr:rowOff>152400</xdr:rowOff>
    </xdr:to>
    <xdr:pic>
      <xdr:nvPicPr>
        <xdr:cNvPr id="1913" name="Picture 1912" descr="https://www.rbi.org.in/Images/pdf.gif">
          <a:hlinkClick xmlns:r="http://schemas.openxmlformats.org/officeDocument/2006/relationships" r:id="rId11" tgtFrame="_blank"/>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355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152400</xdr:colOff>
      <xdr:row>13</xdr:row>
      <xdr:rowOff>152400</xdr:rowOff>
    </xdr:to>
    <xdr:pic>
      <xdr:nvPicPr>
        <xdr:cNvPr id="1914" name="Picture 1913" descr="https://www.rbi.org.in/Images/pdf.gif">
          <a:hlinkClick xmlns:r="http://schemas.openxmlformats.org/officeDocument/2006/relationships" r:id="rId12" tgtFrame="_blank"/>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139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152400</xdr:colOff>
      <xdr:row>14</xdr:row>
      <xdr:rowOff>152400</xdr:rowOff>
    </xdr:to>
    <xdr:pic>
      <xdr:nvPicPr>
        <xdr:cNvPr id="1915" name="Picture 1914" descr="https://www.rbi.org.in/Images/pdf.gif">
          <a:hlinkClick xmlns:r="http://schemas.openxmlformats.org/officeDocument/2006/relationships" r:id="rId13" tgtFrame="_blank"/>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536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152400</xdr:colOff>
      <xdr:row>15</xdr:row>
      <xdr:rowOff>152400</xdr:rowOff>
    </xdr:to>
    <xdr:pic>
      <xdr:nvPicPr>
        <xdr:cNvPr id="1916" name="Picture 1915" descr="https://www.rbi.org.in/Images/pdf.gif">
          <a:hlinkClick xmlns:r="http://schemas.openxmlformats.org/officeDocument/2006/relationships" r:id="rId14" tgtFrame="_blank"/>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19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152400</xdr:colOff>
      <xdr:row>16</xdr:row>
      <xdr:rowOff>152400</xdr:rowOff>
    </xdr:to>
    <xdr:pic>
      <xdr:nvPicPr>
        <xdr:cNvPr id="1917" name="Picture 1916" descr="https://www.rbi.org.in/Images/pdf.gif">
          <a:hlinkClick xmlns:r="http://schemas.openxmlformats.org/officeDocument/2006/relationships" r:id="rId15" tgtFrame="_blank"/>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587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152400</xdr:colOff>
      <xdr:row>17</xdr:row>
      <xdr:rowOff>152400</xdr:rowOff>
    </xdr:to>
    <xdr:pic>
      <xdr:nvPicPr>
        <xdr:cNvPr id="1918" name="Picture 1917" descr="https://www.rbi.org.in/Images/pdf.gif">
          <a:hlinkClick xmlns:r="http://schemas.openxmlformats.org/officeDocument/2006/relationships" r:id="rId16" tgtFrame="_blank"/>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113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152400</xdr:colOff>
      <xdr:row>18</xdr:row>
      <xdr:rowOff>152400</xdr:rowOff>
    </xdr:to>
    <xdr:pic>
      <xdr:nvPicPr>
        <xdr:cNvPr id="1919" name="Picture 1918" descr="https://www.rbi.org.in/Images/pdf.gif">
          <a:hlinkClick xmlns:r="http://schemas.openxmlformats.org/officeDocument/2006/relationships" r:id="rId17" tgtFrame="_blank"/>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898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152400</xdr:colOff>
      <xdr:row>19</xdr:row>
      <xdr:rowOff>152400</xdr:rowOff>
    </xdr:to>
    <xdr:pic>
      <xdr:nvPicPr>
        <xdr:cNvPr id="1920" name="Picture 1919" descr="https://www.rbi.org.in/Images/pdf.gif">
          <a:hlinkClick xmlns:r="http://schemas.openxmlformats.org/officeDocument/2006/relationships" r:id="rId18" tgtFrame="_blank"/>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683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152400</xdr:colOff>
      <xdr:row>20</xdr:row>
      <xdr:rowOff>152400</xdr:rowOff>
    </xdr:to>
    <xdr:pic>
      <xdr:nvPicPr>
        <xdr:cNvPr id="1921" name="Picture 1920" descr="https://www.rbi.org.in/Images/pdf.gif">
          <a:hlinkClick xmlns:r="http://schemas.openxmlformats.org/officeDocument/2006/relationships" r:id="rId19" tgtFrame="_blank"/>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338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152400</xdr:colOff>
      <xdr:row>21</xdr:row>
      <xdr:rowOff>152400</xdr:rowOff>
    </xdr:to>
    <xdr:pic>
      <xdr:nvPicPr>
        <xdr:cNvPr id="1922" name="Picture 1921" descr="https://www.rbi.org.in/Images/pdf.gif">
          <a:hlinkClick xmlns:r="http://schemas.openxmlformats.org/officeDocument/2006/relationships" r:id="rId20" tgtFrame="_blank"/>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73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152400</xdr:colOff>
      <xdr:row>22</xdr:row>
      <xdr:rowOff>152400</xdr:rowOff>
    </xdr:to>
    <xdr:pic>
      <xdr:nvPicPr>
        <xdr:cNvPr id="1923" name="Picture 1922" descr="https://www.rbi.org.in/Images/pdf.gif">
          <a:hlinkClick xmlns:r="http://schemas.openxmlformats.org/officeDocument/2006/relationships" r:id="rId21" tgtFrame="_blank"/>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390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152400</xdr:colOff>
      <xdr:row>23</xdr:row>
      <xdr:rowOff>152400</xdr:rowOff>
    </xdr:to>
    <xdr:pic>
      <xdr:nvPicPr>
        <xdr:cNvPr id="1924" name="Picture 1923" descr="https://www.rbi.org.in/Images/pdf.gif">
          <a:hlinkClick xmlns:r="http://schemas.openxmlformats.org/officeDocument/2006/relationships" r:id="rId22" tgtFrame="_blank"/>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786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152400</xdr:colOff>
      <xdr:row>24</xdr:row>
      <xdr:rowOff>152400</xdr:rowOff>
    </xdr:to>
    <xdr:pic>
      <xdr:nvPicPr>
        <xdr:cNvPr id="1925" name="Picture 1924" descr="https://www.rbi.org.in/Images/pdf.gif">
          <a:hlinkClick xmlns:r="http://schemas.openxmlformats.org/officeDocument/2006/relationships" r:id="rId23" tgtFrame="_blank"/>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441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152400</xdr:colOff>
      <xdr:row>25</xdr:row>
      <xdr:rowOff>152400</xdr:rowOff>
    </xdr:to>
    <xdr:pic>
      <xdr:nvPicPr>
        <xdr:cNvPr id="1926" name="Picture 1925" descr="https://www.rbi.org.in/Images/pdf.gif">
          <a:hlinkClick xmlns:r="http://schemas.openxmlformats.org/officeDocument/2006/relationships" r:id="rId24" tgtFrame="_blank"/>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967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152400</xdr:colOff>
      <xdr:row>26</xdr:row>
      <xdr:rowOff>152400</xdr:rowOff>
    </xdr:to>
    <xdr:pic>
      <xdr:nvPicPr>
        <xdr:cNvPr id="1927" name="Picture 1926" descr="https://www.rbi.org.in/Images/pdf.gif">
          <a:hlinkClick xmlns:r="http://schemas.openxmlformats.org/officeDocument/2006/relationships" r:id="rId25" tgtFrame="_blank"/>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622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152400</xdr:colOff>
      <xdr:row>27</xdr:row>
      <xdr:rowOff>152400</xdr:rowOff>
    </xdr:to>
    <xdr:pic>
      <xdr:nvPicPr>
        <xdr:cNvPr id="1928" name="Picture 1927" descr="https://www.rbi.org.in/Images/pdf.gif">
          <a:hlinkClick xmlns:r="http://schemas.openxmlformats.org/officeDocument/2006/relationships" r:id="rId26" tgtFrame="_blank"/>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19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152400</xdr:colOff>
      <xdr:row>28</xdr:row>
      <xdr:rowOff>152400</xdr:rowOff>
    </xdr:to>
    <xdr:pic>
      <xdr:nvPicPr>
        <xdr:cNvPr id="1929" name="Picture 1928" descr="https://www.rbi.org.in/Images/pdf.gif">
          <a:hlinkClick xmlns:r="http://schemas.openxmlformats.org/officeDocument/2006/relationships" r:id="rId27" tgtFrame="_blank"/>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674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152400</xdr:colOff>
      <xdr:row>29</xdr:row>
      <xdr:rowOff>152400</xdr:rowOff>
    </xdr:to>
    <xdr:pic>
      <xdr:nvPicPr>
        <xdr:cNvPr id="1930" name="Picture 1929" descr="https://www.rbi.org.in/Images/pdf.gif">
          <a:hlinkClick xmlns:r="http://schemas.openxmlformats.org/officeDocument/2006/relationships" r:id="rId28" tgtFrame="_blank"/>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329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152400</xdr:colOff>
      <xdr:row>30</xdr:row>
      <xdr:rowOff>152400</xdr:rowOff>
    </xdr:to>
    <xdr:pic>
      <xdr:nvPicPr>
        <xdr:cNvPr id="1931" name="Picture 1930" descr="https://www.rbi.org.in/Images/pdf.gif">
          <a:hlinkClick xmlns:r="http://schemas.openxmlformats.org/officeDocument/2006/relationships" r:id="rId29" tgtFrame="_blank"/>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72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152400</xdr:colOff>
      <xdr:row>31</xdr:row>
      <xdr:rowOff>152400</xdr:rowOff>
    </xdr:to>
    <xdr:pic>
      <xdr:nvPicPr>
        <xdr:cNvPr id="1932" name="Picture 1931" descr="https://www.rbi.org.in/Images/pdf.gif">
          <a:hlinkClick xmlns:r="http://schemas.openxmlformats.org/officeDocument/2006/relationships" r:id="rId30" tgtFrame="_blank"/>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381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152400</xdr:colOff>
      <xdr:row>32</xdr:row>
      <xdr:rowOff>152400</xdr:rowOff>
    </xdr:to>
    <xdr:pic>
      <xdr:nvPicPr>
        <xdr:cNvPr id="1933" name="Picture 1932" descr="https://www.rbi.org.in/Images/pdf.gif">
          <a:hlinkClick xmlns:r="http://schemas.openxmlformats.org/officeDocument/2006/relationships" r:id="rId31" tgtFrame="_blank"/>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777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152400</xdr:colOff>
      <xdr:row>33</xdr:row>
      <xdr:rowOff>152400</xdr:rowOff>
    </xdr:to>
    <xdr:pic>
      <xdr:nvPicPr>
        <xdr:cNvPr id="1934" name="Picture 1933" descr="https://www.rbi.org.in/Images/pdf.gif">
          <a:hlinkClick xmlns:r="http://schemas.openxmlformats.org/officeDocument/2006/relationships" r:id="rId32" tgtFrame="_blank"/>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562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152400</xdr:colOff>
      <xdr:row>34</xdr:row>
      <xdr:rowOff>152400</xdr:rowOff>
    </xdr:to>
    <xdr:pic>
      <xdr:nvPicPr>
        <xdr:cNvPr id="1935" name="Picture 1934" descr="https://www.rbi.org.in/Images/pdf.gif">
          <a:hlinkClick xmlns:r="http://schemas.openxmlformats.org/officeDocument/2006/relationships" r:id="rId33" tgtFrame="_blank"/>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08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xdr:row>
      <xdr:rowOff>0</xdr:rowOff>
    </xdr:from>
    <xdr:to>
      <xdr:col>4</xdr:col>
      <xdr:colOff>152400</xdr:colOff>
      <xdr:row>35</xdr:row>
      <xdr:rowOff>152400</xdr:rowOff>
    </xdr:to>
    <xdr:pic>
      <xdr:nvPicPr>
        <xdr:cNvPr id="1936" name="Picture 1935" descr="https://www.rbi.org.in/Images/pdf.gif">
          <a:hlinkClick xmlns:r="http://schemas.openxmlformats.org/officeDocument/2006/relationships" r:id="rId34" tgtFrame="_blank"/>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484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xdr:row>
      <xdr:rowOff>0</xdr:rowOff>
    </xdr:from>
    <xdr:to>
      <xdr:col>4</xdr:col>
      <xdr:colOff>152400</xdr:colOff>
      <xdr:row>36</xdr:row>
      <xdr:rowOff>152400</xdr:rowOff>
    </xdr:to>
    <xdr:pic>
      <xdr:nvPicPr>
        <xdr:cNvPr id="1937" name="Picture 1936" descr="https://www.rbi.org.in/Images/pdf.gif">
          <a:hlinkClick xmlns:r="http://schemas.openxmlformats.org/officeDocument/2006/relationships" r:id="rId35" tgtFrame="_blank"/>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751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xdr:row>
      <xdr:rowOff>0</xdr:rowOff>
    </xdr:from>
    <xdr:to>
      <xdr:col>4</xdr:col>
      <xdr:colOff>152400</xdr:colOff>
      <xdr:row>37</xdr:row>
      <xdr:rowOff>152400</xdr:rowOff>
    </xdr:to>
    <xdr:pic>
      <xdr:nvPicPr>
        <xdr:cNvPr id="1938" name="Picture 1937" descr="https://www.rbi.org.in/Images/pdf.gif">
          <a:hlinkClick xmlns:r="http://schemas.openxmlformats.org/officeDocument/2006/relationships" r:id="rId36" tgtFrame="_blank"/>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276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xdr:row>
      <xdr:rowOff>0</xdr:rowOff>
    </xdr:from>
    <xdr:to>
      <xdr:col>4</xdr:col>
      <xdr:colOff>152400</xdr:colOff>
      <xdr:row>38</xdr:row>
      <xdr:rowOff>152400</xdr:rowOff>
    </xdr:to>
    <xdr:pic>
      <xdr:nvPicPr>
        <xdr:cNvPr id="1939" name="Picture 1938" descr="https://www.rbi.org.in/Images/pdf.gif">
          <a:hlinkClick xmlns:r="http://schemas.openxmlformats.org/officeDocument/2006/relationships" r:id="rId37" tgtFrame="_blank"/>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80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4</xdr:col>
      <xdr:colOff>152400</xdr:colOff>
      <xdr:row>39</xdr:row>
      <xdr:rowOff>152400</xdr:rowOff>
    </xdr:to>
    <xdr:pic>
      <xdr:nvPicPr>
        <xdr:cNvPr id="1940" name="Picture 1939" descr="https://www.rbi.org.in/Images/pdf.gif">
          <a:hlinkClick xmlns:r="http://schemas.openxmlformats.org/officeDocument/2006/relationships" r:id="rId38" tgtFrame="_blank"/>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198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152400</xdr:colOff>
      <xdr:row>40</xdr:row>
      <xdr:rowOff>152400</xdr:rowOff>
    </xdr:to>
    <xdr:pic>
      <xdr:nvPicPr>
        <xdr:cNvPr id="1941" name="Picture 1940" descr="https://www.rbi.org.in/Images/pdf.gif">
          <a:hlinkClick xmlns:r="http://schemas.openxmlformats.org/officeDocument/2006/relationships" r:id="rId39" tgtFrame="_blank"/>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595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152400</xdr:colOff>
      <xdr:row>41</xdr:row>
      <xdr:rowOff>152400</xdr:rowOff>
    </xdr:to>
    <xdr:pic>
      <xdr:nvPicPr>
        <xdr:cNvPr id="1942" name="Picture 1941" descr="https://www.rbi.org.in/Images/pdf.gif">
          <a:hlinkClick xmlns:r="http://schemas.openxmlformats.org/officeDocument/2006/relationships" r:id="rId40" tgtFrame="_blank"/>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25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xdr:row>
      <xdr:rowOff>0</xdr:rowOff>
    </xdr:from>
    <xdr:to>
      <xdr:col>4</xdr:col>
      <xdr:colOff>152400</xdr:colOff>
      <xdr:row>42</xdr:row>
      <xdr:rowOff>152400</xdr:rowOff>
    </xdr:to>
    <xdr:pic>
      <xdr:nvPicPr>
        <xdr:cNvPr id="1943" name="Picture 1942" descr="https://www.rbi.org.in/Images/pdf.gif">
          <a:hlinkClick xmlns:r="http://schemas.openxmlformats.org/officeDocument/2006/relationships" r:id="rId41" tgtFrame="_blank"/>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905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4</xdr:col>
      <xdr:colOff>152400</xdr:colOff>
      <xdr:row>43</xdr:row>
      <xdr:rowOff>152400</xdr:rowOff>
    </xdr:to>
    <xdr:pic>
      <xdr:nvPicPr>
        <xdr:cNvPr id="1944" name="Picture 1943" descr="https://www.rbi.org.in/Images/pdf.gif">
          <a:hlinkClick xmlns:r="http://schemas.openxmlformats.org/officeDocument/2006/relationships" r:id="rId42" tgtFrame="_blank"/>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4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xdr:row>
      <xdr:rowOff>0</xdr:rowOff>
    </xdr:from>
    <xdr:to>
      <xdr:col>4</xdr:col>
      <xdr:colOff>152400</xdr:colOff>
      <xdr:row>44</xdr:row>
      <xdr:rowOff>152400</xdr:rowOff>
    </xdr:to>
    <xdr:pic>
      <xdr:nvPicPr>
        <xdr:cNvPr id="1945" name="Picture 1944" descr="https://www.rbi.org.in/Images/pdf.gif">
          <a:hlinkClick xmlns:r="http://schemas.openxmlformats.org/officeDocument/2006/relationships" r:id="rId43" tgtFrame="_blank"/>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957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152400</xdr:colOff>
      <xdr:row>45</xdr:row>
      <xdr:rowOff>152400</xdr:rowOff>
    </xdr:to>
    <xdr:pic>
      <xdr:nvPicPr>
        <xdr:cNvPr id="1946" name="Picture 1945" descr="https://www.rbi.org.in/Images/pdf.gif">
          <a:hlinkClick xmlns:r="http://schemas.openxmlformats.org/officeDocument/2006/relationships" r:id="rId44" tgtFrame="_blank"/>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742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xdr:row>
      <xdr:rowOff>0</xdr:rowOff>
    </xdr:from>
    <xdr:to>
      <xdr:col>4</xdr:col>
      <xdr:colOff>152400</xdr:colOff>
      <xdr:row>46</xdr:row>
      <xdr:rowOff>152400</xdr:rowOff>
    </xdr:to>
    <xdr:pic>
      <xdr:nvPicPr>
        <xdr:cNvPr id="1947" name="Picture 1946" descr="https://www.rbi.org.in/Images/pdf.gif">
          <a:hlinkClick xmlns:r="http://schemas.openxmlformats.org/officeDocument/2006/relationships" r:id="rId45" tgtFrame="_blank"/>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397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152400</xdr:colOff>
      <xdr:row>47</xdr:row>
      <xdr:rowOff>152400</xdr:rowOff>
    </xdr:to>
    <xdr:pic>
      <xdr:nvPicPr>
        <xdr:cNvPr id="1948" name="Picture 1947" descr="https://www.rbi.org.in/Images/pdf.gif">
          <a:hlinkClick xmlns:r="http://schemas.openxmlformats.org/officeDocument/2006/relationships" r:id="rId46" tgtFrame="_blank"/>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052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xdr:row>
      <xdr:rowOff>0</xdr:rowOff>
    </xdr:from>
    <xdr:to>
      <xdr:col>4</xdr:col>
      <xdr:colOff>152400</xdr:colOff>
      <xdr:row>48</xdr:row>
      <xdr:rowOff>152400</xdr:rowOff>
    </xdr:to>
    <xdr:pic>
      <xdr:nvPicPr>
        <xdr:cNvPr id="1949" name="Picture 1948" descr="https://www.rbi.org.in/Images/pdf.gif">
          <a:hlinkClick xmlns:r="http://schemas.openxmlformats.org/officeDocument/2006/relationships" r:id="rId47" tgtFrame="_blank"/>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578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152400</xdr:colOff>
      <xdr:row>49</xdr:row>
      <xdr:rowOff>152400</xdr:rowOff>
    </xdr:to>
    <xdr:pic>
      <xdr:nvPicPr>
        <xdr:cNvPr id="1950" name="Picture 1949" descr="https://www.rbi.org.in/Images/pdf.gif">
          <a:hlinkClick xmlns:r="http://schemas.openxmlformats.org/officeDocument/2006/relationships" r:id="rId48" tgtFrame="_blank"/>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104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xdr:row>
      <xdr:rowOff>0</xdr:rowOff>
    </xdr:from>
    <xdr:to>
      <xdr:col>4</xdr:col>
      <xdr:colOff>152400</xdr:colOff>
      <xdr:row>50</xdr:row>
      <xdr:rowOff>152400</xdr:rowOff>
    </xdr:to>
    <xdr:pic>
      <xdr:nvPicPr>
        <xdr:cNvPr id="1951" name="Picture 1950" descr="https://www.rbi.org.in/Images/pdf.gif">
          <a:hlinkClick xmlns:r="http://schemas.openxmlformats.org/officeDocument/2006/relationships" r:id="rId49" tgtFrame="_blank"/>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759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4</xdr:col>
      <xdr:colOff>152400</xdr:colOff>
      <xdr:row>51</xdr:row>
      <xdr:rowOff>152400</xdr:rowOff>
    </xdr:to>
    <xdr:pic>
      <xdr:nvPicPr>
        <xdr:cNvPr id="1952" name="Picture 1951" descr="https://www.rbi.org.in/Images/pdf.gif">
          <a:hlinkClick xmlns:r="http://schemas.openxmlformats.org/officeDocument/2006/relationships" r:id="rId50" tgtFrame="_blank"/>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85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xdr:row>
      <xdr:rowOff>0</xdr:rowOff>
    </xdr:from>
    <xdr:to>
      <xdr:col>4</xdr:col>
      <xdr:colOff>152400</xdr:colOff>
      <xdr:row>52</xdr:row>
      <xdr:rowOff>152400</xdr:rowOff>
    </xdr:to>
    <xdr:pic>
      <xdr:nvPicPr>
        <xdr:cNvPr id="1953" name="Picture 1952" descr="https://www.rbi.org.in/Images/pdf.gif">
          <a:hlinkClick xmlns:r="http://schemas.openxmlformats.org/officeDocument/2006/relationships" r:id="rId51" tgtFrame="_blank"/>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11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xdr:row>
      <xdr:rowOff>0</xdr:rowOff>
    </xdr:from>
    <xdr:to>
      <xdr:col>4</xdr:col>
      <xdr:colOff>152400</xdr:colOff>
      <xdr:row>53</xdr:row>
      <xdr:rowOff>152400</xdr:rowOff>
    </xdr:to>
    <xdr:pic>
      <xdr:nvPicPr>
        <xdr:cNvPr id="1954" name="Picture 1953" descr="https://www.rbi.org.in/Images/pdf.gif">
          <a:hlinkClick xmlns:r="http://schemas.openxmlformats.org/officeDocument/2006/relationships" r:id="rId52" tgtFrame="_blank"/>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33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xdr:row>
      <xdr:rowOff>0</xdr:rowOff>
    </xdr:from>
    <xdr:to>
      <xdr:col>4</xdr:col>
      <xdr:colOff>152400</xdr:colOff>
      <xdr:row>54</xdr:row>
      <xdr:rowOff>152400</xdr:rowOff>
    </xdr:to>
    <xdr:pic>
      <xdr:nvPicPr>
        <xdr:cNvPr id="1955" name="Picture 1954" descr="https://www.rbi.org.in/Images/pdf.gif">
          <a:hlinkClick xmlns:r="http://schemas.openxmlformats.org/officeDocument/2006/relationships" r:id="rId53" tgtFrame="_blank"/>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121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xdr:row>
      <xdr:rowOff>0</xdr:rowOff>
    </xdr:from>
    <xdr:to>
      <xdr:col>4</xdr:col>
      <xdr:colOff>152400</xdr:colOff>
      <xdr:row>55</xdr:row>
      <xdr:rowOff>152400</xdr:rowOff>
    </xdr:to>
    <xdr:pic>
      <xdr:nvPicPr>
        <xdr:cNvPr id="1956" name="Picture 1955" descr="https://www.rbi.org.in/Images/pdf.gif">
          <a:hlinkClick xmlns:r="http://schemas.openxmlformats.org/officeDocument/2006/relationships" r:id="rId54" tgtFrame="_blank"/>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647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xdr:row>
      <xdr:rowOff>0</xdr:rowOff>
    </xdr:from>
    <xdr:to>
      <xdr:col>4</xdr:col>
      <xdr:colOff>152400</xdr:colOff>
      <xdr:row>56</xdr:row>
      <xdr:rowOff>152400</xdr:rowOff>
    </xdr:to>
    <xdr:pic>
      <xdr:nvPicPr>
        <xdr:cNvPr id="1957" name="Picture 1956" descr="https://www.rbi.org.in/Images/pdf.gif">
          <a:hlinkClick xmlns:r="http://schemas.openxmlformats.org/officeDocument/2006/relationships" r:id="rId55" tgtFrame="_blank"/>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043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xdr:row>
      <xdr:rowOff>0</xdr:rowOff>
    </xdr:from>
    <xdr:to>
      <xdr:col>4</xdr:col>
      <xdr:colOff>152400</xdr:colOff>
      <xdr:row>57</xdr:row>
      <xdr:rowOff>152400</xdr:rowOff>
    </xdr:to>
    <xdr:pic>
      <xdr:nvPicPr>
        <xdr:cNvPr id="1958" name="Picture 1957" descr="https://www.rbi.org.in/Images/pdf.gif">
          <a:hlinkClick xmlns:r="http://schemas.openxmlformats.org/officeDocument/2006/relationships" r:id="rId56" tgtFrame="_blank"/>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569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xdr:row>
      <xdr:rowOff>0</xdr:rowOff>
    </xdr:from>
    <xdr:to>
      <xdr:col>4</xdr:col>
      <xdr:colOff>152400</xdr:colOff>
      <xdr:row>58</xdr:row>
      <xdr:rowOff>152400</xdr:rowOff>
    </xdr:to>
    <xdr:pic>
      <xdr:nvPicPr>
        <xdr:cNvPr id="1959" name="Picture 1958" descr="https://www.rbi.org.in/Images/pdf.gif">
          <a:hlinkClick xmlns:r="http://schemas.openxmlformats.org/officeDocument/2006/relationships" r:id="rId57" tgtFrame="_blank"/>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95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152400</xdr:colOff>
      <xdr:row>59</xdr:row>
      <xdr:rowOff>152400</xdr:rowOff>
    </xdr:to>
    <xdr:pic>
      <xdr:nvPicPr>
        <xdr:cNvPr id="1960" name="Picture 1959" descr="https://www.rbi.org.in/Images/pdf.gif">
          <a:hlinkClick xmlns:r="http://schemas.openxmlformats.org/officeDocument/2006/relationships" r:id="rId58" tgtFrame="_blank"/>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750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152400</xdr:colOff>
      <xdr:row>60</xdr:row>
      <xdr:rowOff>152400</xdr:rowOff>
    </xdr:to>
    <xdr:pic>
      <xdr:nvPicPr>
        <xdr:cNvPr id="1961" name="Picture 1960" descr="https://www.rbi.org.in/Images/pdf.gif">
          <a:hlinkClick xmlns:r="http://schemas.openxmlformats.org/officeDocument/2006/relationships" r:id="rId59" tgtFrame="_blank"/>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406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xdr:row>
      <xdr:rowOff>0</xdr:rowOff>
    </xdr:from>
    <xdr:to>
      <xdr:col>4</xdr:col>
      <xdr:colOff>152400</xdr:colOff>
      <xdr:row>61</xdr:row>
      <xdr:rowOff>152400</xdr:rowOff>
    </xdr:to>
    <xdr:pic>
      <xdr:nvPicPr>
        <xdr:cNvPr id="1962" name="Picture 1961" descr="https://www.rbi.org.in/Images/pdf.gif">
          <a:hlinkClick xmlns:r="http://schemas.openxmlformats.org/officeDocument/2006/relationships" r:id="rId60" tgtFrame="_blank"/>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931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xdr:row>
      <xdr:rowOff>0</xdr:rowOff>
    </xdr:from>
    <xdr:to>
      <xdr:col>4</xdr:col>
      <xdr:colOff>152400</xdr:colOff>
      <xdr:row>62</xdr:row>
      <xdr:rowOff>152400</xdr:rowOff>
    </xdr:to>
    <xdr:pic>
      <xdr:nvPicPr>
        <xdr:cNvPr id="1963" name="Picture 1962" descr="https://www.rbi.org.in/Images/pdf.gif">
          <a:hlinkClick xmlns:r="http://schemas.openxmlformats.org/officeDocument/2006/relationships" r:id="rId61" tgtFrame="_blank"/>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32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xdr:row>
      <xdr:rowOff>0</xdr:rowOff>
    </xdr:from>
    <xdr:to>
      <xdr:col>4</xdr:col>
      <xdr:colOff>152400</xdr:colOff>
      <xdr:row>63</xdr:row>
      <xdr:rowOff>152400</xdr:rowOff>
    </xdr:to>
    <xdr:pic>
      <xdr:nvPicPr>
        <xdr:cNvPr id="1964" name="Picture 1963" descr="https://www.rbi.org.in/Images/pdf.gif">
          <a:hlinkClick xmlns:r="http://schemas.openxmlformats.org/officeDocument/2006/relationships" r:id="rId62" tgtFrame="_blank"/>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983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xdr:row>
      <xdr:rowOff>0</xdr:rowOff>
    </xdr:from>
    <xdr:to>
      <xdr:col>4</xdr:col>
      <xdr:colOff>152400</xdr:colOff>
      <xdr:row>64</xdr:row>
      <xdr:rowOff>152400</xdr:rowOff>
    </xdr:to>
    <xdr:pic>
      <xdr:nvPicPr>
        <xdr:cNvPr id="1965" name="Picture 1964" descr="https://www.rbi.org.in/Images/pdf.gif">
          <a:hlinkClick xmlns:r="http://schemas.openxmlformats.org/officeDocument/2006/relationships" r:id="rId63" tgtFrame="_blank"/>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50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xdr:row>
      <xdr:rowOff>0</xdr:rowOff>
    </xdr:from>
    <xdr:to>
      <xdr:col>4</xdr:col>
      <xdr:colOff>152400</xdr:colOff>
      <xdr:row>65</xdr:row>
      <xdr:rowOff>152400</xdr:rowOff>
    </xdr:to>
    <xdr:pic>
      <xdr:nvPicPr>
        <xdr:cNvPr id="1966" name="Picture 1965" descr="https://www.rbi.org.in/Images/pdf.gif">
          <a:hlinkClick xmlns:r="http://schemas.openxmlformats.org/officeDocument/2006/relationships" r:id="rId64" tgtFrame="_blank"/>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905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xdr:row>
      <xdr:rowOff>0</xdr:rowOff>
    </xdr:from>
    <xdr:to>
      <xdr:col>4</xdr:col>
      <xdr:colOff>152400</xdr:colOff>
      <xdr:row>66</xdr:row>
      <xdr:rowOff>152400</xdr:rowOff>
    </xdr:to>
    <xdr:pic>
      <xdr:nvPicPr>
        <xdr:cNvPr id="1967" name="Picture 1966" descr="https://www.rbi.org.in/Images/pdf.gif">
          <a:hlinkClick xmlns:r="http://schemas.openxmlformats.org/officeDocument/2006/relationships" r:id="rId65" tgtFrame="_blank"/>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301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xdr:row>
      <xdr:rowOff>0</xdr:rowOff>
    </xdr:from>
    <xdr:to>
      <xdr:col>4</xdr:col>
      <xdr:colOff>152400</xdr:colOff>
      <xdr:row>67</xdr:row>
      <xdr:rowOff>152400</xdr:rowOff>
    </xdr:to>
    <xdr:pic>
      <xdr:nvPicPr>
        <xdr:cNvPr id="1968" name="Picture 1967" descr="https://www.rbi.org.in/Images/pdf.gif">
          <a:hlinkClick xmlns:r="http://schemas.openxmlformats.org/officeDocument/2006/relationships" r:id="rId66" tgtFrame="_blank"/>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95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xdr:row>
      <xdr:rowOff>0</xdr:rowOff>
    </xdr:from>
    <xdr:to>
      <xdr:col>4</xdr:col>
      <xdr:colOff>152400</xdr:colOff>
      <xdr:row>68</xdr:row>
      <xdr:rowOff>152400</xdr:rowOff>
    </xdr:to>
    <xdr:pic>
      <xdr:nvPicPr>
        <xdr:cNvPr id="1969" name="Picture 1968" descr="https://www.rbi.org.in/Images/pdf.gif">
          <a:hlinkClick xmlns:r="http://schemas.openxmlformats.org/officeDocument/2006/relationships" r:id="rId67" tgtFrame="_blank"/>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482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xdr:row>
      <xdr:rowOff>0</xdr:rowOff>
    </xdr:from>
    <xdr:to>
      <xdr:col>4</xdr:col>
      <xdr:colOff>152400</xdr:colOff>
      <xdr:row>69</xdr:row>
      <xdr:rowOff>152400</xdr:rowOff>
    </xdr:to>
    <xdr:pic>
      <xdr:nvPicPr>
        <xdr:cNvPr id="1970" name="Picture 1969" descr="https://www.rbi.org.in/Images/pdf.gif">
          <a:hlinkClick xmlns:r="http://schemas.openxmlformats.org/officeDocument/2006/relationships" r:id="rId68" tgtFrame="_blank"/>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879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xdr:row>
      <xdr:rowOff>0</xdr:rowOff>
    </xdr:from>
    <xdr:to>
      <xdr:col>4</xdr:col>
      <xdr:colOff>152400</xdr:colOff>
      <xdr:row>70</xdr:row>
      <xdr:rowOff>152400</xdr:rowOff>
    </xdr:to>
    <xdr:pic>
      <xdr:nvPicPr>
        <xdr:cNvPr id="1971" name="Picture 1970" descr="https://www.rbi.org.in/Images/pdf.gif">
          <a:hlinkClick xmlns:r="http://schemas.openxmlformats.org/officeDocument/2006/relationships" r:id="rId69" tgtFrame="_blank"/>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40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152400</xdr:colOff>
      <xdr:row>71</xdr:row>
      <xdr:rowOff>152400</xdr:rowOff>
    </xdr:to>
    <xdr:pic>
      <xdr:nvPicPr>
        <xdr:cNvPr id="1972" name="Picture 1971" descr="https://www.rbi.org.in/Images/pdf.gif">
          <a:hlinkClick xmlns:r="http://schemas.openxmlformats.org/officeDocument/2006/relationships" r:id="rId70" tgtFrame="_blank"/>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59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xdr:row>
      <xdr:rowOff>0</xdr:rowOff>
    </xdr:from>
    <xdr:to>
      <xdr:col>4</xdr:col>
      <xdr:colOff>152400</xdr:colOff>
      <xdr:row>72</xdr:row>
      <xdr:rowOff>152400</xdr:rowOff>
    </xdr:to>
    <xdr:pic>
      <xdr:nvPicPr>
        <xdr:cNvPr id="1973" name="Picture 1972" descr="https://www.rbi.org.in/Images/pdf.gif">
          <a:hlinkClick xmlns:r="http://schemas.openxmlformats.org/officeDocument/2006/relationships" r:id="rId71" tgtFrame="_blank"/>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86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xdr:row>
      <xdr:rowOff>0</xdr:rowOff>
    </xdr:from>
    <xdr:to>
      <xdr:col>4</xdr:col>
      <xdr:colOff>152400</xdr:colOff>
      <xdr:row>73</xdr:row>
      <xdr:rowOff>152400</xdr:rowOff>
    </xdr:to>
    <xdr:pic>
      <xdr:nvPicPr>
        <xdr:cNvPr id="1974" name="Picture 1973" descr="https://www.rbi.org.in/Images/pdf.gif">
          <a:hlinkClick xmlns:r="http://schemas.openxmlformats.org/officeDocument/2006/relationships" r:id="rId72" tgtFrame="_blank"/>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517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xdr:row>
      <xdr:rowOff>0</xdr:rowOff>
    </xdr:from>
    <xdr:to>
      <xdr:col>4</xdr:col>
      <xdr:colOff>152400</xdr:colOff>
      <xdr:row>74</xdr:row>
      <xdr:rowOff>152400</xdr:rowOff>
    </xdr:to>
    <xdr:pic>
      <xdr:nvPicPr>
        <xdr:cNvPr id="1975" name="Picture 1974" descr="https://www.rbi.org.in/Images/pdf.gif">
          <a:hlinkClick xmlns:r="http://schemas.openxmlformats.org/officeDocument/2006/relationships" r:id="rId73" tgtFrame="_blank"/>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431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xdr:row>
      <xdr:rowOff>0</xdr:rowOff>
    </xdr:from>
    <xdr:to>
      <xdr:col>4</xdr:col>
      <xdr:colOff>152400</xdr:colOff>
      <xdr:row>75</xdr:row>
      <xdr:rowOff>152400</xdr:rowOff>
    </xdr:to>
    <xdr:pic>
      <xdr:nvPicPr>
        <xdr:cNvPr id="1976" name="Picture 1975" descr="https://www.rbi.org.in/Images/pdf.gif">
          <a:hlinkClick xmlns:r="http://schemas.openxmlformats.org/officeDocument/2006/relationships" r:id="rId74" tgtFrame="_blank"/>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827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xdr:row>
      <xdr:rowOff>0</xdr:rowOff>
    </xdr:from>
    <xdr:to>
      <xdr:col>4</xdr:col>
      <xdr:colOff>152400</xdr:colOff>
      <xdr:row>76</xdr:row>
      <xdr:rowOff>152400</xdr:rowOff>
    </xdr:to>
    <xdr:pic>
      <xdr:nvPicPr>
        <xdr:cNvPr id="1977" name="Picture 1976" descr="https://www.rbi.org.in/Images/pdf.gif">
          <a:hlinkClick xmlns:r="http://schemas.openxmlformats.org/officeDocument/2006/relationships" r:id="rId75" tgtFrame="_blank"/>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483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xdr:row>
      <xdr:rowOff>0</xdr:rowOff>
    </xdr:from>
    <xdr:to>
      <xdr:col>4</xdr:col>
      <xdr:colOff>152400</xdr:colOff>
      <xdr:row>77</xdr:row>
      <xdr:rowOff>152400</xdr:rowOff>
    </xdr:to>
    <xdr:pic>
      <xdr:nvPicPr>
        <xdr:cNvPr id="1978" name="Picture 1977" descr="https://www.rbi.org.in/Images/pdf.gif">
          <a:hlinkClick xmlns:r="http://schemas.openxmlformats.org/officeDocument/2006/relationships" r:id="rId76" tgtFrame="_blank"/>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879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xdr:row>
      <xdr:rowOff>0</xdr:rowOff>
    </xdr:from>
    <xdr:to>
      <xdr:col>4</xdr:col>
      <xdr:colOff>152400</xdr:colOff>
      <xdr:row>78</xdr:row>
      <xdr:rowOff>152400</xdr:rowOff>
    </xdr:to>
    <xdr:pic>
      <xdr:nvPicPr>
        <xdr:cNvPr id="1979" name="Picture 1978" descr="https://www.rbi.org.in/Images/pdf.gif">
          <a:hlinkClick xmlns:r="http://schemas.openxmlformats.org/officeDocument/2006/relationships" r:id="rId77" tgtFrame="_blank"/>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275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xdr:row>
      <xdr:rowOff>0</xdr:rowOff>
    </xdr:from>
    <xdr:to>
      <xdr:col>4</xdr:col>
      <xdr:colOff>152400</xdr:colOff>
      <xdr:row>79</xdr:row>
      <xdr:rowOff>152400</xdr:rowOff>
    </xdr:to>
    <xdr:pic>
      <xdr:nvPicPr>
        <xdr:cNvPr id="1980" name="Picture 1979" descr="https://www.rbi.org.in/Images/pdf.gif">
          <a:hlinkClick xmlns:r="http://schemas.openxmlformats.org/officeDocument/2006/relationships" r:id="rId78" tgtFrame="_blank"/>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931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xdr:row>
      <xdr:rowOff>0</xdr:rowOff>
    </xdr:from>
    <xdr:to>
      <xdr:col>4</xdr:col>
      <xdr:colOff>152400</xdr:colOff>
      <xdr:row>80</xdr:row>
      <xdr:rowOff>152400</xdr:rowOff>
    </xdr:to>
    <xdr:pic>
      <xdr:nvPicPr>
        <xdr:cNvPr id="1981" name="Picture 1980" descr="https://www.rbi.org.in/Images/pdf.gif">
          <a:hlinkClick xmlns:r="http://schemas.openxmlformats.org/officeDocument/2006/relationships" r:id="rId79" tgtFrame="_blank"/>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456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xdr:row>
      <xdr:rowOff>0</xdr:rowOff>
    </xdr:from>
    <xdr:to>
      <xdr:col>4</xdr:col>
      <xdr:colOff>152400</xdr:colOff>
      <xdr:row>81</xdr:row>
      <xdr:rowOff>152400</xdr:rowOff>
    </xdr:to>
    <xdr:pic>
      <xdr:nvPicPr>
        <xdr:cNvPr id="1982" name="Picture 1981" descr="https://www.rbi.org.in/Images/pdf.gif">
          <a:hlinkClick xmlns:r="http://schemas.openxmlformats.org/officeDocument/2006/relationships" r:id="rId80" tgtFrame="_blank"/>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112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xdr:row>
      <xdr:rowOff>0</xdr:rowOff>
    </xdr:from>
    <xdr:to>
      <xdr:col>4</xdr:col>
      <xdr:colOff>152400</xdr:colOff>
      <xdr:row>82</xdr:row>
      <xdr:rowOff>152400</xdr:rowOff>
    </xdr:to>
    <xdr:pic>
      <xdr:nvPicPr>
        <xdr:cNvPr id="1983" name="Picture 1982" descr="https://www.rbi.org.in/Images/pdf.gif">
          <a:hlinkClick xmlns:r="http://schemas.openxmlformats.org/officeDocument/2006/relationships" r:id="rId81" tgtFrame="_blank"/>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508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xdr:row>
      <xdr:rowOff>0</xdr:rowOff>
    </xdr:from>
    <xdr:to>
      <xdr:col>4</xdr:col>
      <xdr:colOff>152400</xdr:colOff>
      <xdr:row>83</xdr:row>
      <xdr:rowOff>152400</xdr:rowOff>
    </xdr:to>
    <xdr:pic>
      <xdr:nvPicPr>
        <xdr:cNvPr id="1984" name="Picture 1983" descr="https://www.rbi.org.in/Images/pdf.gif">
          <a:hlinkClick xmlns:r="http://schemas.openxmlformats.org/officeDocument/2006/relationships" r:id="rId82" tgtFrame="_blank"/>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163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xdr:row>
      <xdr:rowOff>0</xdr:rowOff>
    </xdr:from>
    <xdr:to>
      <xdr:col>4</xdr:col>
      <xdr:colOff>152400</xdr:colOff>
      <xdr:row>84</xdr:row>
      <xdr:rowOff>152400</xdr:rowOff>
    </xdr:to>
    <xdr:pic>
      <xdr:nvPicPr>
        <xdr:cNvPr id="1985" name="Picture 1984" descr="https://www.rbi.org.in/Images/pdf.gif">
          <a:hlinkClick xmlns:r="http://schemas.openxmlformats.org/officeDocument/2006/relationships" r:id="rId83" tgtFrame="_blank"/>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689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xdr:row>
      <xdr:rowOff>0</xdr:rowOff>
    </xdr:from>
    <xdr:to>
      <xdr:col>4</xdr:col>
      <xdr:colOff>152400</xdr:colOff>
      <xdr:row>85</xdr:row>
      <xdr:rowOff>152400</xdr:rowOff>
    </xdr:to>
    <xdr:pic>
      <xdr:nvPicPr>
        <xdr:cNvPr id="1986" name="Picture 1985" descr="https://www.rbi.org.in/Images/pdf.gif">
          <a:hlinkClick xmlns:r="http://schemas.openxmlformats.org/officeDocument/2006/relationships" r:id="rId84" tgtFrame="_blank"/>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085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xdr:row>
      <xdr:rowOff>0</xdr:rowOff>
    </xdr:from>
    <xdr:to>
      <xdr:col>4</xdr:col>
      <xdr:colOff>152400</xdr:colOff>
      <xdr:row>86</xdr:row>
      <xdr:rowOff>152400</xdr:rowOff>
    </xdr:to>
    <xdr:pic>
      <xdr:nvPicPr>
        <xdr:cNvPr id="1987" name="Picture 1986" descr="https://www.rbi.org.in/Images/pdf.gif">
          <a:hlinkClick xmlns:r="http://schemas.openxmlformats.org/officeDocument/2006/relationships" r:id="rId85" tgtFrame="_blank"/>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611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xdr:row>
      <xdr:rowOff>0</xdr:rowOff>
    </xdr:from>
    <xdr:to>
      <xdr:col>4</xdr:col>
      <xdr:colOff>152400</xdr:colOff>
      <xdr:row>87</xdr:row>
      <xdr:rowOff>152400</xdr:rowOff>
    </xdr:to>
    <xdr:pic>
      <xdr:nvPicPr>
        <xdr:cNvPr id="1988" name="Picture 1987" descr="https://www.rbi.org.in/Images/pdf.gif">
          <a:hlinkClick xmlns:r="http://schemas.openxmlformats.org/officeDocument/2006/relationships" r:id="rId86" tgtFrame="_blank"/>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525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xdr:row>
      <xdr:rowOff>0</xdr:rowOff>
    </xdr:from>
    <xdr:to>
      <xdr:col>4</xdr:col>
      <xdr:colOff>152400</xdr:colOff>
      <xdr:row>88</xdr:row>
      <xdr:rowOff>152400</xdr:rowOff>
    </xdr:to>
    <xdr:pic>
      <xdr:nvPicPr>
        <xdr:cNvPr id="1989" name="Picture 1988" descr="https://www.rbi.org.in/Images/pdf.gif">
          <a:hlinkClick xmlns:r="http://schemas.openxmlformats.org/officeDocument/2006/relationships" r:id="rId87" tgtFrame="_blank"/>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922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xdr:row>
      <xdr:rowOff>0</xdr:rowOff>
    </xdr:from>
    <xdr:to>
      <xdr:col>4</xdr:col>
      <xdr:colOff>152400</xdr:colOff>
      <xdr:row>89</xdr:row>
      <xdr:rowOff>152400</xdr:rowOff>
    </xdr:to>
    <xdr:pic>
      <xdr:nvPicPr>
        <xdr:cNvPr id="1990" name="Picture 1989" descr="https://www.rbi.org.in/Images/pdf.gif">
          <a:hlinkClick xmlns:r="http://schemas.openxmlformats.org/officeDocument/2006/relationships" r:id="rId88" tgtFrame="_blank"/>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8447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xdr:row>
      <xdr:rowOff>0</xdr:rowOff>
    </xdr:from>
    <xdr:to>
      <xdr:col>4</xdr:col>
      <xdr:colOff>152400</xdr:colOff>
      <xdr:row>90</xdr:row>
      <xdr:rowOff>152400</xdr:rowOff>
    </xdr:to>
    <xdr:pic>
      <xdr:nvPicPr>
        <xdr:cNvPr id="1991" name="Picture 1990" descr="https://www.rbi.org.in/Images/pdf.gif">
          <a:hlinkClick xmlns:r="http://schemas.openxmlformats.org/officeDocument/2006/relationships" r:id="rId89" tgtFrame="_blank"/>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9103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xdr:row>
      <xdr:rowOff>0</xdr:rowOff>
    </xdr:from>
    <xdr:to>
      <xdr:col>4</xdr:col>
      <xdr:colOff>152400</xdr:colOff>
      <xdr:row>91</xdr:row>
      <xdr:rowOff>152400</xdr:rowOff>
    </xdr:to>
    <xdr:pic>
      <xdr:nvPicPr>
        <xdr:cNvPr id="1992" name="Picture 1991" descr="https://www.rbi.org.in/Images/pdf.gif">
          <a:hlinkClick xmlns:r="http://schemas.openxmlformats.org/officeDocument/2006/relationships" r:id="rId90" tgtFrame="_blank"/>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9499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xdr:row>
      <xdr:rowOff>0</xdr:rowOff>
    </xdr:from>
    <xdr:to>
      <xdr:col>4</xdr:col>
      <xdr:colOff>152400</xdr:colOff>
      <xdr:row>92</xdr:row>
      <xdr:rowOff>152400</xdr:rowOff>
    </xdr:to>
    <xdr:pic>
      <xdr:nvPicPr>
        <xdr:cNvPr id="1993" name="Picture 1992" descr="https://www.rbi.org.in/Images/pdf.gif">
          <a:hlinkClick xmlns:r="http://schemas.openxmlformats.org/officeDocument/2006/relationships" r:id="rId91" tgtFrame="_blank"/>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0154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xdr:row>
      <xdr:rowOff>0</xdr:rowOff>
    </xdr:from>
    <xdr:to>
      <xdr:col>4</xdr:col>
      <xdr:colOff>152400</xdr:colOff>
      <xdr:row>93</xdr:row>
      <xdr:rowOff>152400</xdr:rowOff>
    </xdr:to>
    <xdr:pic>
      <xdr:nvPicPr>
        <xdr:cNvPr id="1994" name="Picture 1993" descr="https://www.rbi.org.in/Images/pdf.gif">
          <a:hlinkClick xmlns:r="http://schemas.openxmlformats.org/officeDocument/2006/relationships" r:id="rId92" tgtFrame="_blank"/>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0939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xdr:row>
      <xdr:rowOff>0</xdr:rowOff>
    </xdr:from>
    <xdr:to>
      <xdr:col>4</xdr:col>
      <xdr:colOff>152400</xdr:colOff>
      <xdr:row>94</xdr:row>
      <xdr:rowOff>152400</xdr:rowOff>
    </xdr:to>
    <xdr:pic>
      <xdr:nvPicPr>
        <xdr:cNvPr id="1995" name="Picture 1994" descr="https://www.rbi.org.in/Images/pdf.gif">
          <a:hlinkClick xmlns:r="http://schemas.openxmlformats.org/officeDocument/2006/relationships" r:id="rId93" tgtFrame="_blank"/>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1724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xdr:row>
      <xdr:rowOff>0</xdr:rowOff>
    </xdr:from>
    <xdr:to>
      <xdr:col>4</xdr:col>
      <xdr:colOff>152400</xdr:colOff>
      <xdr:row>95</xdr:row>
      <xdr:rowOff>152400</xdr:rowOff>
    </xdr:to>
    <xdr:pic>
      <xdr:nvPicPr>
        <xdr:cNvPr id="1996" name="Picture 1995" descr="https://www.rbi.org.in/Images/pdf.gif">
          <a:hlinkClick xmlns:r="http://schemas.openxmlformats.org/officeDocument/2006/relationships" r:id="rId94" tgtFrame="_blank"/>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2379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xdr:row>
      <xdr:rowOff>0</xdr:rowOff>
    </xdr:from>
    <xdr:to>
      <xdr:col>4</xdr:col>
      <xdr:colOff>152400</xdr:colOff>
      <xdr:row>96</xdr:row>
      <xdr:rowOff>152400</xdr:rowOff>
    </xdr:to>
    <xdr:pic>
      <xdr:nvPicPr>
        <xdr:cNvPr id="1997" name="Picture 1996" descr="https://www.rbi.org.in/Images/pdf.gif">
          <a:hlinkClick xmlns:r="http://schemas.openxmlformats.org/officeDocument/2006/relationships" r:id="rId95" tgtFrame="_blank"/>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2905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xdr:row>
      <xdr:rowOff>0</xdr:rowOff>
    </xdr:from>
    <xdr:to>
      <xdr:col>4</xdr:col>
      <xdr:colOff>152400</xdr:colOff>
      <xdr:row>97</xdr:row>
      <xdr:rowOff>152400</xdr:rowOff>
    </xdr:to>
    <xdr:pic>
      <xdr:nvPicPr>
        <xdr:cNvPr id="1998" name="Picture 1997" descr="https://www.rbi.org.in/Images/pdf.gif">
          <a:hlinkClick xmlns:r="http://schemas.openxmlformats.org/officeDocument/2006/relationships" r:id="rId96" tgtFrame="_blank"/>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3431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xdr:row>
      <xdr:rowOff>0</xdr:rowOff>
    </xdr:from>
    <xdr:to>
      <xdr:col>4</xdr:col>
      <xdr:colOff>152400</xdr:colOff>
      <xdr:row>98</xdr:row>
      <xdr:rowOff>152400</xdr:rowOff>
    </xdr:to>
    <xdr:pic>
      <xdr:nvPicPr>
        <xdr:cNvPr id="1999" name="Picture 1998" descr="https://www.rbi.org.in/Images/pdf.gif">
          <a:hlinkClick xmlns:r="http://schemas.openxmlformats.org/officeDocument/2006/relationships" r:id="rId97" tgtFrame="_blank"/>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4216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99</xdr:row>
      <xdr:rowOff>0</xdr:rowOff>
    </xdr:from>
    <xdr:to>
      <xdr:col>4</xdr:col>
      <xdr:colOff>152400</xdr:colOff>
      <xdr:row>99</xdr:row>
      <xdr:rowOff>152400</xdr:rowOff>
    </xdr:to>
    <xdr:pic>
      <xdr:nvPicPr>
        <xdr:cNvPr id="2000" name="Picture 1999" descr="https://www.rbi.org.in/Images/pdf.gif">
          <a:hlinkClick xmlns:r="http://schemas.openxmlformats.org/officeDocument/2006/relationships" r:id="rId98" tgtFrame="_blank"/>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4742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100</xdr:row>
      <xdr:rowOff>0</xdr:rowOff>
    </xdr:from>
    <xdr:to>
      <xdr:col>4</xdr:col>
      <xdr:colOff>152400</xdr:colOff>
      <xdr:row>100</xdr:row>
      <xdr:rowOff>152400</xdr:rowOff>
    </xdr:to>
    <xdr:pic>
      <xdr:nvPicPr>
        <xdr:cNvPr id="2001" name="Picture 2000" descr="https://www.rbi.org.in/Images/pdf.gif">
          <a:hlinkClick xmlns:r="http://schemas.openxmlformats.org/officeDocument/2006/relationships" r:id="rId99" tgtFrame="_blank"/>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5397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101</xdr:row>
      <xdr:rowOff>0</xdr:rowOff>
    </xdr:from>
    <xdr:to>
      <xdr:col>4</xdr:col>
      <xdr:colOff>152400</xdr:colOff>
      <xdr:row>101</xdr:row>
      <xdr:rowOff>152400</xdr:rowOff>
    </xdr:to>
    <xdr:pic>
      <xdr:nvPicPr>
        <xdr:cNvPr id="2002" name="Picture 2001" descr="https://www.rbi.org.in/Images/pdf.gif">
          <a:hlinkClick xmlns:r="http://schemas.openxmlformats.org/officeDocument/2006/relationships" r:id="rId100" tgtFrame="_blank"/>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5923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102</xdr:row>
      <xdr:rowOff>0</xdr:rowOff>
    </xdr:from>
    <xdr:to>
      <xdr:col>4</xdr:col>
      <xdr:colOff>152400</xdr:colOff>
      <xdr:row>102</xdr:row>
      <xdr:rowOff>152400</xdr:rowOff>
    </xdr:to>
    <xdr:pic>
      <xdr:nvPicPr>
        <xdr:cNvPr id="2003" name="Picture 2002" descr="https://www.rbi.org.in/Images/pdf.gif">
          <a:hlinkClick xmlns:r="http://schemas.openxmlformats.org/officeDocument/2006/relationships" r:id="rId101" tgtFrame="_blank"/>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65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103</xdr:row>
      <xdr:rowOff>0</xdr:rowOff>
    </xdr:from>
    <xdr:to>
      <xdr:col>4</xdr:col>
      <xdr:colOff>152400</xdr:colOff>
      <xdr:row>103</xdr:row>
      <xdr:rowOff>152400</xdr:rowOff>
    </xdr:to>
    <xdr:pic>
      <xdr:nvPicPr>
        <xdr:cNvPr id="2004" name="Picture 2003" descr="https://www.rbi.org.in/Images/pdf.gif">
          <a:hlinkClick xmlns:r="http://schemas.openxmlformats.org/officeDocument/2006/relationships" r:id="rId102" tgtFrame="_blank"/>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7233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104</xdr:row>
      <xdr:rowOff>0</xdr:rowOff>
    </xdr:from>
    <xdr:to>
      <xdr:col>4</xdr:col>
      <xdr:colOff>152400</xdr:colOff>
      <xdr:row>104</xdr:row>
      <xdr:rowOff>152400</xdr:rowOff>
    </xdr:to>
    <xdr:pic>
      <xdr:nvPicPr>
        <xdr:cNvPr id="2005" name="Picture 2004" descr="https://www.rbi.org.in/Images/pdf.gif">
          <a:hlinkClick xmlns:r="http://schemas.openxmlformats.org/officeDocument/2006/relationships" r:id="rId103" tgtFrame="_blank"/>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775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0</xdr:rowOff>
    </xdr:from>
    <xdr:to>
      <xdr:col>4</xdr:col>
      <xdr:colOff>152400</xdr:colOff>
      <xdr:row>105</xdr:row>
      <xdr:rowOff>152400</xdr:rowOff>
    </xdr:to>
    <xdr:pic>
      <xdr:nvPicPr>
        <xdr:cNvPr id="2006" name="Picture 2005" descr="https://www.rbi.org.in/Images/pdf.gif">
          <a:hlinkClick xmlns:r="http://schemas.openxmlformats.org/officeDocument/2006/relationships" r:id="rId104" tgtFrame="_blank"/>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8155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106</xdr:row>
      <xdr:rowOff>0</xdr:rowOff>
    </xdr:from>
    <xdr:to>
      <xdr:col>4</xdr:col>
      <xdr:colOff>152400</xdr:colOff>
      <xdr:row>106</xdr:row>
      <xdr:rowOff>152400</xdr:rowOff>
    </xdr:to>
    <xdr:pic>
      <xdr:nvPicPr>
        <xdr:cNvPr id="2007" name="Picture 2006" descr="https://www.rbi.org.in/Images/pdf.gif">
          <a:hlinkClick xmlns:r="http://schemas.openxmlformats.org/officeDocument/2006/relationships" r:id="rId105" tgtFrame="_blank"/>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8681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107</xdr:row>
      <xdr:rowOff>0</xdr:rowOff>
    </xdr:from>
    <xdr:to>
      <xdr:col>4</xdr:col>
      <xdr:colOff>152400</xdr:colOff>
      <xdr:row>107</xdr:row>
      <xdr:rowOff>152400</xdr:rowOff>
    </xdr:to>
    <xdr:pic>
      <xdr:nvPicPr>
        <xdr:cNvPr id="2008" name="Picture 2007" descr="https://www.rbi.org.in/Images/pdf.gif">
          <a:hlinkClick xmlns:r="http://schemas.openxmlformats.org/officeDocument/2006/relationships" r:id="rId106" tgtFrame="_blank"/>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9466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108</xdr:row>
      <xdr:rowOff>0</xdr:rowOff>
    </xdr:from>
    <xdr:to>
      <xdr:col>4</xdr:col>
      <xdr:colOff>152400</xdr:colOff>
      <xdr:row>108</xdr:row>
      <xdr:rowOff>152400</xdr:rowOff>
    </xdr:to>
    <xdr:pic>
      <xdr:nvPicPr>
        <xdr:cNvPr id="2009" name="Picture 2008" descr="https://www.rbi.org.in/Images/pdf.gif">
          <a:hlinkClick xmlns:r="http://schemas.openxmlformats.org/officeDocument/2006/relationships" r:id="rId107" tgtFrame="_blank"/>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9733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109</xdr:row>
      <xdr:rowOff>0</xdr:rowOff>
    </xdr:from>
    <xdr:to>
      <xdr:col>4</xdr:col>
      <xdr:colOff>152400</xdr:colOff>
      <xdr:row>109</xdr:row>
      <xdr:rowOff>152400</xdr:rowOff>
    </xdr:to>
    <xdr:pic>
      <xdr:nvPicPr>
        <xdr:cNvPr id="2010" name="Picture 2009" descr="https://www.rbi.org.in/Images/pdf.gif">
          <a:hlinkClick xmlns:r="http://schemas.openxmlformats.org/officeDocument/2006/relationships" r:id="rId108" tgtFrame="_blank"/>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0258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110</xdr:row>
      <xdr:rowOff>0</xdr:rowOff>
    </xdr:from>
    <xdr:to>
      <xdr:col>4</xdr:col>
      <xdr:colOff>152400</xdr:colOff>
      <xdr:row>110</xdr:row>
      <xdr:rowOff>152400</xdr:rowOff>
    </xdr:to>
    <xdr:pic>
      <xdr:nvPicPr>
        <xdr:cNvPr id="2011" name="Picture 2010" descr="https://www.rbi.org.in/Images/pdf.gif">
          <a:hlinkClick xmlns:r="http://schemas.openxmlformats.org/officeDocument/2006/relationships" r:id="rId109" tgtFrame="_blank"/>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0784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111</xdr:row>
      <xdr:rowOff>0</xdr:rowOff>
    </xdr:from>
    <xdr:to>
      <xdr:col>4</xdr:col>
      <xdr:colOff>152400</xdr:colOff>
      <xdr:row>111</xdr:row>
      <xdr:rowOff>152400</xdr:rowOff>
    </xdr:to>
    <xdr:pic>
      <xdr:nvPicPr>
        <xdr:cNvPr id="2012" name="Picture 2011" descr="https://www.rbi.org.in/Images/pdf.gif">
          <a:hlinkClick xmlns:r="http://schemas.openxmlformats.org/officeDocument/2006/relationships" r:id="rId110" tgtFrame="_blank"/>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1180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112</xdr:row>
      <xdr:rowOff>0</xdr:rowOff>
    </xdr:from>
    <xdr:to>
      <xdr:col>4</xdr:col>
      <xdr:colOff>152400</xdr:colOff>
      <xdr:row>112</xdr:row>
      <xdr:rowOff>152400</xdr:rowOff>
    </xdr:to>
    <xdr:pic>
      <xdr:nvPicPr>
        <xdr:cNvPr id="2013" name="Picture 2012" descr="https://www.rbi.org.in/Images/pdf.gif">
          <a:hlinkClick xmlns:r="http://schemas.openxmlformats.org/officeDocument/2006/relationships" r:id="rId111" tgtFrame="_blank"/>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1706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113</xdr:row>
      <xdr:rowOff>0</xdr:rowOff>
    </xdr:from>
    <xdr:to>
      <xdr:col>4</xdr:col>
      <xdr:colOff>152400</xdr:colOff>
      <xdr:row>113</xdr:row>
      <xdr:rowOff>152400</xdr:rowOff>
    </xdr:to>
    <xdr:pic>
      <xdr:nvPicPr>
        <xdr:cNvPr id="2014" name="Picture 2013" descr="https://www.rbi.org.in/Images/pdf.gif">
          <a:hlinkClick xmlns:r="http://schemas.openxmlformats.org/officeDocument/2006/relationships" r:id="rId112" tgtFrame="_blank"/>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2232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114</xdr:row>
      <xdr:rowOff>0</xdr:rowOff>
    </xdr:from>
    <xdr:to>
      <xdr:col>4</xdr:col>
      <xdr:colOff>152400</xdr:colOff>
      <xdr:row>114</xdr:row>
      <xdr:rowOff>152400</xdr:rowOff>
    </xdr:to>
    <xdr:pic>
      <xdr:nvPicPr>
        <xdr:cNvPr id="2015" name="Picture 2014" descr="https://www.rbi.org.in/Images/pdf.gif">
          <a:hlinkClick xmlns:r="http://schemas.openxmlformats.org/officeDocument/2006/relationships" r:id="rId113" tgtFrame="_blank"/>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2758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115</xdr:row>
      <xdr:rowOff>0</xdr:rowOff>
    </xdr:from>
    <xdr:to>
      <xdr:col>4</xdr:col>
      <xdr:colOff>152400</xdr:colOff>
      <xdr:row>115</xdr:row>
      <xdr:rowOff>152400</xdr:rowOff>
    </xdr:to>
    <xdr:pic>
      <xdr:nvPicPr>
        <xdr:cNvPr id="2016" name="Picture 2015" descr="https://www.rbi.org.in/Images/pdf.gif">
          <a:hlinkClick xmlns:r="http://schemas.openxmlformats.org/officeDocument/2006/relationships" r:id="rId114" tgtFrame="_blank"/>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3543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116</xdr:row>
      <xdr:rowOff>0</xdr:rowOff>
    </xdr:from>
    <xdr:to>
      <xdr:col>4</xdr:col>
      <xdr:colOff>152400</xdr:colOff>
      <xdr:row>116</xdr:row>
      <xdr:rowOff>152400</xdr:rowOff>
    </xdr:to>
    <xdr:pic>
      <xdr:nvPicPr>
        <xdr:cNvPr id="2017" name="Picture 2016" descr="https://www.rbi.org.in/Images/pdf.gif">
          <a:hlinkClick xmlns:r="http://schemas.openxmlformats.org/officeDocument/2006/relationships" r:id="rId115" tgtFrame="_blank"/>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4068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117</xdr:row>
      <xdr:rowOff>0</xdr:rowOff>
    </xdr:from>
    <xdr:to>
      <xdr:col>4</xdr:col>
      <xdr:colOff>152400</xdr:colOff>
      <xdr:row>117</xdr:row>
      <xdr:rowOff>152400</xdr:rowOff>
    </xdr:to>
    <xdr:pic>
      <xdr:nvPicPr>
        <xdr:cNvPr id="2018" name="Picture 2017" descr="https://www.rbi.org.in/Images/pdf.gif">
          <a:hlinkClick xmlns:r="http://schemas.openxmlformats.org/officeDocument/2006/relationships" r:id="rId116" tgtFrame="_blank"/>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4335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118</xdr:row>
      <xdr:rowOff>0</xdr:rowOff>
    </xdr:from>
    <xdr:to>
      <xdr:col>4</xdr:col>
      <xdr:colOff>152400</xdr:colOff>
      <xdr:row>118</xdr:row>
      <xdr:rowOff>152400</xdr:rowOff>
    </xdr:to>
    <xdr:pic>
      <xdr:nvPicPr>
        <xdr:cNvPr id="2019" name="Picture 2018" descr="https://www.rbi.org.in/Images/pdf.gif">
          <a:hlinkClick xmlns:r="http://schemas.openxmlformats.org/officeDocument/2006/relationships" r:id="rId117" tgtFrame="_blank"/>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5120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119</xdr:row>
      <xdr:rowOff>0</xdr:rowOff>
    </xdr:from>
    <xdr:to>
      <xdr:col>4</xdr:col>
      <xdr:colOff>152400</xdr:colOff>
      <xdr:row>119</xdr:row>
      <xdr:rowOff>152400</xdr:rowOff>
    </xdr:to>
    <xdr:pic>
      <xdr:nvPicPr>
        <xdr:cNvPr id="2020" name="Picture 2019" descr="https://www.rbi.org.in/Images/pdf.gif">
          <a:hlinkClick xmlns:r="http://schemas.openxmlformats.org/officeDocument/2006/relationships" r:id="rId118" tgtFrame="_blank"/>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5387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120</xdr:row>
      <xdr:rowOff>0</xdr:rowOff>
    </xdr:from>
    <xdr:to>
      <xdr:col>4</xdr:col>
      <xdr:colOff>152400</xdr:colOff>
      <xdr:row>120</xdr:row>
      <xdr:rowOff>152400</xdr:rowOff>
    </xdr:to>
    <xdr:pic>
      <xdr:nvPicPr>
        <xdr:cNvPr id="2021" name="Picture 2020" descr="https://www.rbi.org.in/Images/pdf.gif">
          <a:hlinkClick xmlns:r="http://schemas.openxmlformats.org/officeDocument/2006/relationships" r:id="rId119" tgtFrame="_blank"/>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591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121</xdr:row>
      <xdr:rowOff>0</xdr:rowOff>
    </xdr:from>
    <xdr:to>
      <xdr:col>4</xdr:col>
      <xdr:colOff>152400</xdr:colOff>
      <xdr:row>121</xdr:row>
      <xdr:rowOff>152400</xdr:rowOff>
    </xdr:to>
    <xdr:pic>
      <xdr:nvPicPr>
        <xdr:cNvPr id="2022" name="Picture 2021" descr="https://www.rbi.org.in/Images/pdf.gif">
          <a:hlinkClick xmlns:r="http://schemas.openxmlformats.org/officeDocument/2006/relationships" r:id="rId120" tgtFrame="_blank"/>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6438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122</xdr:row>
      <xdr:rowOff>0</xdr:rowOff>
    </xdr:from>
    <xdr:to>
      <xdr:col>4</xdr:col>
      <xdr:colOff>152400</xdr:colOff>
      <xdr:row>122</xdr:row>
      <xdr:rowOff>152400</xdr:rowOff>
    </xdr:to>
    <xdr:pic>
      <xdr:nvPicPr>
        <xdr:cNvPr id="2023" name="Picture 2022" descr="https://www.rbi.org.in/Images/pdf.gif">
          <a:hlinkClick xmlns:r="http://schemas.openxmlformats.org/officeDocument/2006/relationships" r:id="rId121" tgtFrame="_blank"/>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6964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123</xdr:row>
      <xdr:rowOff>0</xdr:rowOff>
    </xdr:from>
    <xdr:to>
      <xdr:col>4</xdr:col>
      <xdr:colOff>152400</xdr:colOff>
      <xdr:row>123</xdr:row>
      <xdr:rowOff>152400</xdr:rowOff>
    </xdr:to>
    <xdr:pic>
      <xdr:nvPicPr>
        <xdr:cNvPr id="2024" name="Picture 2023" descr="https://www.rbi.org.in/Images/pdf.gif">
          <a:hlinkClick xmlns:r="http://schemas.openxmlformats.org/officeDocument/2006/relationships" r:id="rId122" tgtFrame="_blank"/>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736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124</xdr:row>
      <xdr:rowOff>0</xdr:rowOff>
    </xdr:from>
    <xdr:to>
      <xdr:col>4</xdr:col>
      <xdr:colOff>152400</xdr:colOff>
      <xdr:row>124</xdr:row>
      <xdr:rowOff>152400</xdr:rowOff>
    </xdr:to>
    <xdr:pic>
      <xdr:nvPicPr>
        <xdr:cNvPr id="2025" name="Picture 2024" descr="https://www.rbi.org.in/Images/pdf.gif">
          <a:hlinkClick xmlns:r="http://schemas.openxmlformats.org/officeDocument/2006/relationships" r:id="rId123" tgtFrame="_blank"/>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76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125</xdr:row>
      <xdr:rowOff>0</xdr:rowOff>
    </xdr:from>
    <xdr:to>
      <xdr:col>4</xdr:col>
      <xdr:colOff>152400</xdr:colOff>
      <xdr:row>125</xdr:row>
      <xdr:rowOff>152400</xdr:rowOff>
    </xdr:to>
    <xdr:pic>
      <xdr:nvPicPr>
        <xdr:cNvPr id="2026" name="Picture 2025" descr="https://www.rbi.org.in/Images/pdf.gif">
          <a:hlinkClick xmlns:r="http://schemas.openxmlformats.org/officeDocument/2006/relationships" r:id="rId124" tgtFrame="_blank"/>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8153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126</xdr:row>
      <xdr:rowOff>0</xdr:rowOff>
    </xdr:from>
    <xdr:to>
      <xdr:col>4</xdr:col>
      <xdr:colOff>152400</xdr:colOff>
      <xdr:row>126</xdr:row>
      <xdr:rowOff>152400</xdr:rowOff>
    </xdr:to>
    <xdr:pic>
      <xdr:nvPicPr>
        <xdr:cNvPr id="2027" name="Picture 2026" descr="https://www.rbi.org.in/Images/pdf.gif">
          <a:hlinkClick xmlns:r="http://schemas.openxmlformats.org/officeDocument/2006/relationships" r:id="rId125" tgtFrame="_blank"/>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8419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127</xdr:row>
      <xdr:rowOff>0</xdr:rowOff>
    </xdr:from>
    <xdr:to>
      <xdr:col>4</xdr:col>
      <xdr:colOff>152400</xdr:colOff>
      <xdr:row>127</xdr:row>
      <xdr:rowOff>152400</xdr:rowOff>
    </xdr:to>
    <xdr:pic>
      <xdr:nvPicPr>
        <xdr:cNvPr id="2028" name="Picture 2027" descr="https://www.rbi.org.in/Images/pdf.gif">
          <a:hlinkClick xmlns:r="http://schemas.openxmlformats.org/officeDocument/2006/relationships" r:id="rId126" tgtFrame="_blank"/>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8945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128</xdr:row>
      <xdr:rowOff>0</xdr:rowOff>
    </xdr:from>
    <xdr:to>
      <xdr:col>4</xdr:col>
      <xdr:colOff>152400</xdr:colOff>
      <xdr:row>128</xdr:row>
      <xdr:rowOff>152400</xdr:rowOff>
    </xdr:to>
    <xdr:pic>
      <xdr:nvPicPr>
        <xdr:cNvPr id="2029" name="Picture 2028" descr="https://www.rbi.org.in/Images/pdf.gif">
          <a:hlinkClick xmlns:r="http://schemas.openxmlformats.org/officeDocument/2006/relationships" r:id="rId127" tgtFrame="_blank"/>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934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129</xdr:row>
      <xdr:rowOff>0</xdr:rowOff>
    </xdr:from>
    <xdr:to>
      <xdr:col>4</xdr:col>
      <xdr:colOff>152400</xdr:colOff>
      <xdr:row>129</xdr:row>
      <xdr:rowOff>152400</xdr:rowOff>
    </xdr:to>
    <xdr:pic>
      <xdr:nvPicPr>
        <xdr:cNvPr id="2030" name="Picture 2029" descr="https://www.rbi.org.in/Images/pdf.gif">
          <a:hlinkClick xmlns:r="http://schemas.openxmlformats.org/officeDocument/2006/relationships" r:id="rId128" tgtFrame="_blank"/>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9867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130</xdr:row>
      <xdr:rowOff>0</xdr:rowOff>
    </xdr:from>
    <xdr:to>
      <xdr:col>4</xdr:col>
      <xdr:colOff>152400</xdr:colOff>
      <xdr:row>130</xdr:row>
      <xdr:rowOff>152400</xdr:rowOff>
    </xdr:to>
    <xdr:pic>
      <xdr:nvPicPr>
        <xdr:cNvPr id="2031" name="Picture 2030" descr="https://www.rbi.org.in/Images/pdf.gif">
          <a:hlinkClick xmlns:r="http://schemas.openxmlformats.org/officeDocument/2006/relationships" r:id="rId129" tgtFrame="_blank"/>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0264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131</xdr:row>
      <xdr:rowOff>0</xdr:rowOff>
    </xdr:from>
    <xdr:to>
      <xdr:col>4</xdr:col>
      <xdr:colOff>152400</xdr:colOff>
      <xdr:row>131</xdr:row>
      <xdr:rowOff>152400</xdr:rowOff>
    </xdr:to>
    <xdr:pic>
      <xdr:nvPicPr>
        <xdr:cNvPr id="2032" name="Picture 2031" descr="https://www.rbi.org.in/Images/pdf.gif">
          <a:hlinkClick xmlns:r="http://schemas.openxmlformats.org/officeDocument/2006/relationships" r:id="rId130" tgtFrame="_blank"/>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0789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132</xdr:row>
      <xdr:rowOff>0</xdr:rowOff>
    </xdr:from>
    <xdr:to>
      <xdr:col>4</xdr:col>
      <xdr:colOff>152400</xdr:colOff>
      <xdr:row>132</xdr:row>
      <xdr:rowOff>152400</xdr:rowOff>
    </xdr:to>
    <xdr:pic>
      <xdr:nvPicPr>
        <xdr:cNvPr id="2033" name="Picture 2032" descr="https://www.rbi.org.in/Images/pdf.gif">
          <a:hlinkClick xmlns:r="http://schemas.openxmlformats.org/officeDocument/2006/relationships" r:id="rId131" tgtFrame="_blank"/>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1315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133</xdr:row>
      <xdr:rowOff>0</xdr:rowOff>
    </xdr:from>
    <xdr:to>
      <xdr:col>4</xdr:col>
      <xdr:colOff>152400</xdr:colOff>
      <xdr:row>133</xdr:row>
      <xdr:rowOff>152400</xdr:rowOff>
    </xdr:to>
    <xdr:pic>
      <xdr:nvPicPr>
        <xdr:cNvPr id="2034" name="Picture 2033" descr="https://www.rbi.org.in/Images/pdf.gif">
          <a:hlinkClick xmlns:r="http://schemas.openxmlformats.org/officeDocument/2006/relationships" r:id="rId132" tgtFrame="_blank"/>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1711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134</xdr:row>
      <xdr:rowOff>0</xdr:rowOff>
    </xdr:from>
    <xdr:to>
      <xdr:col>4</xdr:col>
      <xdr:colOff>152400</xdr:colOff>
      <xdr:row>134</xdr:row>
      <xdr:rowOff>152400</xdr:rowOff>
    </xdr:to>
    <xdr:pic>
      <xdr:nvPicPr>
        <xdr:cNvPr id="2035" name="Picture 2034" descr="https://www.rbi.org.in/Images/pdf.gif">
          <a:hlinkClick xmlns:r="http://schemas.openxmlformats.org/officeDocument/2006/relationships" r:id="rId133" tgtFrame="_blank"/>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223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135</xdr:row>
      <xdr:rowOff>0</xdr:rowOff>
    </xdr:from>
    <xdr:to>
      <xdr:col>4</xdr:col>
      <xdr:colOff>152400</xdr:colOff>
      <xdr:row>135</xdr:row>
      <xdr:rowOff>152400</xdr:rowOff>
    </xdr:to>
    <xdr:pic>
      <xdr:nvPicPr>
        <xdr:cNvPr id="2036" name="Picture 2035" descr="https://www.rbi.org.in/Images/pdf.gif">
          <a:hlinkClick xmlns:r="http://schemas.openxmlformats.org/officeDocument/2006/relationships" r:id="rId134" tgtFrame="_blank"/>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2633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136</xdr:row>
      <xdr:rowOff>0</xdr:rowOff>
    </xdr:from>
    <xdr:to>
      <xdr:col>4</xdr:col>
      <xdr:colOff>152400</xdr:colOff>
      <xdr:row>136</xdr:row>
      <xdr:rowOff>152400</xdr:rowOff>
    </xdr:to>
    <xdr:pic>
      <xdr:nvPicPr>
        <xdr:cNvPr id="2037" name="Picture 2036" descr="https://www.rbi.org.in/Images/pdf.gif">
          <a:hlinkClick xmlns:r="http://schemas.openxmlformats.org/officeDocument/2006/relationships" r:id="rId135" tgtFrame="_blank"/>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3548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137</xdr:row>
      <xdr:rowOff>0</xdr:rowOff>
    </xdr:from>
    <xdr:to>
      <xdr:col>4</xdr:col>
      <xdr:colOff>152400</xdr:colOff>
      <xdr:row>137</xdr:row>
      <xdr:rowOff>152400</xdr:rowOff>
    </xdr:to>
    <xdr:pic>
      <xdr:nvPicPr>
        <xdr:cNvPr id="2038" name="Picture 2037" descr="https://www.rbi.org.in/Images/pdf.gif">
          <a:hlinkClick xmlns:r="http://schemas.openxmlformats.org/officeDocument/2006/relationships" r:id="rId136" tgtFrame="_blank"/>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3944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138</xdr:row>
      <xdr:rowOff>0</xdr:rowOff>
    </xdr:from>
    <xdr:to>
      <xdr:col>4</xdr:col>
      <xdr:colOff>152400</xdr:colOff>
      <xdr:row>138</xdr:row>
      <xdr:rowOff>152400</xdr:rowOff>
    </xdr:to>
    <xdr:pic>
      <xdr:nvPicPr>
        <xdr:cNvPr id="2039" name="Picture 2038" descr="https://www.rbi.org.in/Images/pdf.gif">
          <a:hlinkClick xmlns:r="http://schemas.openxmlformats.org/officeDocument/2006/relationships" r:id="rId137" tgtFrame="_blank"/>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4340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139</xdr:row>
      <xdr:rowOff>0</xdr:rowOff>
    </xdr:from>
    <xdr:to>
      <xdr:col>4</xdr:col>
      <xdr:colOff>152400</xdr:colOff>
      <xdr:row>139</xdr:row>
      <xdr:rowOff>152400</xdr:rowOff>
    </xdr:to>
    <xdr:pic>
      <xdr:nvPicPr>
        <xdr:cNvPr id="2040" name="Picture 2039" descr="https://www.rbi.org.in/Images/pdf.gif">
          <a:hlinkClick xmlns:r="http://schemas.openxmlformats.org/officeDocument/2006/relationships" r:id="rId138" tgtFrame="_blank"/>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486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140</xdr:row>
      <xdr:rowOff>0</xdr:rowOff>
    </xdr:from>
    <xdr:to>
      <xdr:col>4</xdr:col>
      <xdr:colOff>152400</xdr:colOff>
      <xdr:row>140</xdr:row>
      <xdr:rowOff>152400</xdr:rowOff>
    </xdr:to>
    <xdr:pic>
      <xdr:nvPicPr>
        <xdr:cNvPr id="2041" name="Picture 2040" descr="https://www.rbi.org.in/Images/pdf.gif">
          <a:hlinkClick xmlns:r="http://schemas.openxmlformats.org/officeDocument/2006/relationships" r:id="rId139" tgtFrame="_blank"/>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5262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141</xdr:row>
      <xdr:rowOff>0</xdr:rowOff>
    </xdr:from>
    <xdr:to>
      <xdr:col>4</xdr:col>
      <xdr:colOff>152400</xdr:colOff>
      <xdr:row>141</xdr:row>
      <xdr:rowOff>152400</xdr:rowOff>
    </xdr:to>
    <xdr:pic>
      <xdr:nvPicPr>
        <xdr:cNvPr id="2042" name="Picture 2041" descr="https://www.rbi.org.in/Images/pdf.gif">
          <a:hlinkClick xmlns:r="http://schemas.openxmlformats.org/officeDocument/2006/relationships" r:id="rId140" tgtFrame="_blank"/>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5788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142</xdr:row>
      <xdr:rowOff>0</xdr:rowOff>
    </xdr:from>
    <xdr:to>
      <xdr:col>4</xdr:col>
      <xdr:colOff>152400</xdr:colOff>
      <xdr:row>142</xdr:row>
      <xdr:rowOff>152400</xdr:rowOff>
    </xdr:to>
    <xdr:pic>
      <xdr:nvPicPr>
        <xdr:cNvPr id="2043" name="Picture 2042" descr="https://www.rbi.org.in/Images/pdf.gif">
          <a:hlinkClick xmlns:r="http://schemas.openxmlformats.org/officeDocument/2006/relationships" r:id="rId141" tgtFrame="_blank"/>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6184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143</xdr:row>
      <xdr:rowOff>0</xdr:rowOff>
    </xdr:from>
    <xdr:to>
      <xdr:col>4</xdr:col>
      <xdr:colOff>152400</xdr:colOff>
      <xdr:row>143</xdr:row>
      <xdr:rowOff>152400</xdr:rowOff>
    </xdr:to>
    <xdr:pic>
      <xdr:nvPicPr>
        <xdr:cNvPr id="2044" name="Picture 2043" descr="https://www.rbi.org.in/Images/pdf.gif">
          <a:hlinkClick xmlns:r="http://schemas.openxmlformats.org/officeDocument/2006/relationships" r:id="rId142" tgtFrame="_blank"/>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6710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144</xdr:row>
      <xdr:rowOff>0</xdr:rowOff>
    </xdr:from>
    <xdr:to>
      <xdr:col>4</xdr:col>
      <xdr:colOff>152400</xdr:colOff>
      <xdr:row>144</xdr:row>
      <xdr:rowOff>152400</xdr:rowOff>
    </xdr:to>
    <xdr:pic>
      <xdr:nvPicPr>
        <xdr:cNvPr id="2045" name="Picture 2044" descr="https://www.rbi.org.in/Images/pdf.gif">
          <a:hlinkClick xmlns:r="http://schemas.openxmlformats.org/officeDocument/2006/relationships" r:id="rId143" tgtFrame="_blank"/>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7106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145</xdr:row>
      <xdr:rowOff>0</xdr:rowOff>
    </xdr:from>
    <xdr:to>
      <xdr:col>4</xdr:col>
      <xdr:colOff>152400</xdr:colOff>
      <xdr:row>145</xdr:row>
      <xdr:rowOff>152400</xdr:rowOff>
    </xdr:to>
    <xdr:pic>
      <xdr:nvPicPr>
        <xdr:cNvPr id="2046" name="Picture 2045" descr="https://www.rbi.org.in/Images/pdf.gif">
          <a:hlinkClick xmlns:r="http://schemas.openxmlformats.org/officeDocument/2006/relationships" r:id="rId144" tgtFrame="_blank"/>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7503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146</xdr:row>
      <xdr:rowOff>0</xdr:rowOff>
    </xdr:from>
    <xdr:to>
      <xdr:col>4</xdr:col>
      <xdr:colOff>152400</xdr:colOff>
      <xdr:row>146</xdr:row>
      <xdr:rowOff>152400</xdr:rowOff>
    </xdr:to>
    <xdr:pic>
      <xdr:nvPicPr>
        <xdr:cNvPr id="2047" name="Picture 2046" descr="https://www.rbi.org.in/Images/pdf.gif">
          <a:hlinkClick xmlns:r="http://schemas.openxmlformats.org/officeDocument/2006/relationships" r:id="rId145" tgtFrame="_blank"/>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7899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147</xdr:row>
      <xdr:rowOff>0</xdr:rowOff>
    </xdr:from>
    <xdr:to>
      <xdr:col>4</xdr:col>
      <xdr:colOff>152400</xdr:colOff>
      <xdr:row>147</xdr:row>
      <xdr:rowOff>152400</xdr:rowOff>
    </xdr:to>
    <xdr:pic>
      <xdr:nvPicPr>
        <xdr:cNvPr id="2048" name="Picture 2047" descr="https://www.rbi.org.in/Images/pdf.gif">
          <a:hlinkClick xmlns:r="http://schemas.openxmlformats.org/officeDocument/2006/relationships" r:id="rId146" tgtFrame="_blank"/>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8684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148</xdr:row>
      <xdr:rowOff>0</xdr:rowOff>
    </xdr:from>
    <xdr:to>
      <xdr:col>4</xdr:col>
      <xdr:colOff>152400</xdr:colOff>
      <xdr:row>148</xdr:row>
      <xdr:rowOff>152400</xdr:rowOff>
    </xdr:to>
    <xdr:pic>
      <xdr:nvPicPr>
        <xdr:cNvPr id="2049" name="Picture 2048" descr="https://www.rbi.org.in/Images/pdf.gif">
          <a:hlinkClick xmlns:r="http://schemas.openxmlformats.org/officeDocument/2006/relationships" r:id="rId147" tgtFrame="_blank"/>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8950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149</xdr:row>
      <xdr:rowOff>0</xdr:rowOff>
    </xdr:from>
    <xdr:to>
      <xdr:col>4</xdr:col>
      <xdr:colOff>152400</xdr:colOff>
      <xdr:row>149</xdr:row>
      <xdr:rowOff>152400</xdr:rowOff>
    </xdr:to>
    <xdr:pic>
      <xdr:nvPicPr>
        <xdr:cNvPr id="2050" name="Picture 2049" descr="https://www.rbi.org.in/Images/pdf.gif">
          <a:hlinkClick xmlns:r="http://schemas.openxmlformats.org/officeDocument/2006/relationships" r:id="rId148" tgtFrame="_blank"/>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9217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150</xdr:row>
      <xdr:rowOff>0</xdr:rowOff>
    </xdr:from>
    <xdr:to>
      <xdr:col>4</xdr:col>
      <xdr:colOff>152400</xdr:colOff>
      <xdr:row>150</xdr:row>
      <xdr:rowOff>152400</xdr:rowOff>
    </xdr:to>
    <xdr:pic>
      <xdr:nvPicPr>
        <xdr:cNvPr id="2051" name="Picture 2050" descr="https://www.rbi.org.in/Images/pdf.gif">
          <a:hlinkClick xmlns:r="http://schemas.openxmlformats.org/officeDocument/2006/relationships" r:id="rId149" tgtFrame="_blank"/>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9613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151</xdr:row>
      <xdr:rowOff>0</xdr:rowOff>
    </xdr:from>
    <xdr:to>
      <xdr:col>4</xdr:col>
      <xdr:colOff>152400</xdr:colOff>
      <xdr:row>151</xdr:row>
      <xdr:rowOff>152400</xdr:rowOff>
    </xdr:to>
    <xdr:pic>
      <xdr:nvPicPr>
        <xdr:cNvPr id="2052" name="Picture 2051" descr="https://www.rbi.org.in/Images/pdf.gif">
          <a:hlinkClick xmlns:r="http://schemas.openxmlformats.org/officeDocument/2006/relationships" r:id="rId150" tgtFrame="_blank"/>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0139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152</xdr:row>
      <xdr:rowOff>0</xdr:rowOff>
    </xdr:from>
    <xdr:to>
      <xdr:col>4</xdr:col>
      <xdr:colOff>152400</xdr:colOff>
      <xdr:row>152</xdr:row>
      <xdr:rowOff>152400</xdr:rowOff>
    </xdr:to>
    <xdr:pic>
      <xdr:nvPicPr>
        <xdr:cNvPr id="2053" name="Picture 2052" descr="https://www.rbi.org.in/Images/pdf.gif">
          <a:hlinkClick xmlns:r="http://schemas.openxmlformats.org/officeDocument/2006/relationships" r:id="rId151" tgtFrame="_blank"/>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0665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153</xdr:row>
      <xdr:rowOff>0</xdr:rowOff>
    </xdr:from>
    <xdr:to>
      <xdr:col>4</xdr:col>
      <xdr:colOff>152400</xdr:colOff>
      <xdr:row>153</xdr:row>
      <xdr:rowOff>152400</xdr:rowOff>
    </xdr:to>
    <xdr:pic>
      <xdr:nvPicPr>
        <xdr:cNvPr id="2054" name="Picture 2053" descr="https://www.rbi.org.in/Images/pdf.gif">
          <a:hlinkClick xmlns:r="http://schemas.openxmlformats.org/officeDocument/2006/relationships" r:id="rId152" tgtFrame="_blank"/>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119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154</xdr:row>
      <xdr:rowOff>0</xdr:rowOff>
    </xdr:from>
    <xdr:to>
      <xdr:col>4</xdr:col>
      <xdr:colOff>152400</xdr:colOff>
      <xdr:row>154</xdr:row>
      <xdr:rowOff>152400</xdr:rowOff>
    </xdr:to>
    <xdr:pic>
      <xdr:nvPicPr>
        <xdr:cNvPr id="2055" name="Picture 2054" descr="https://www.rbi.org.in/Images/pdf.gif">
          <a:hlinkClick xmlns:r="http://schemas.openxmlformats.org/officeDocument/2006/relationships" r:id="rId153" tgtFrame="_blank"/>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1587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155</xdr:row>
      <xdr:rowOff>0</xdr:rowOff>
    </xdr:from>
    <xdr:to>
      <xdr:col>4</xdr:col>
      <xdr:colOff>152400</xdr:colOff>
      <xdr:row>155</xdr:row>
      <xdr:rowOff>152400</xdr:rowOff>
    </xdr:to>
    <xdr:pic>
      <xdr:nvPicPr>
        <xdr:cNvPr id="2056" name="Picture 2055" descr="https://www.rbi.org.in/Images/pdf.gif">
          <a:hlinkClick xmlns:r="http://schemas.openxmlformats.org/officeDocument/2006/relationships" r:id="rId154" tgtFrame="_blank"/>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2113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156</xdr:row>
      <xdr:rowOff>0</xdr:rowOff>
    </xdr:from>
    <xdr:to>
      <xdr:col>4</xdr:col>
      <xdr:colOff>152400</xdr:colOff>
      <xdr:row>156</xdr:row>
      <xdr:rowOff>152400</xdr:rowOff>
    </xdr:to>
    <xdr:pic>
      <xdr:nvPicPr>
        <xdr:cNvPr id="2057" name="Picture 2056" descr="https://www.rbi.org.in/Images/pdf.gif">
          <a:hlinkClick xmlns:r="http://schemas.openxmlformats.org/officeDocument/2006/relationships" r:id="rId155" tgtFrame="_blank"/>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2303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157</xdr:row>
      <xdr:rowOff>0</xdr:rowOff>
    </xdr:from>
    <xdr:to>
      <xdr:col>4</xdr:col>
      <xdr:colOff>152400</xdr:colOff>
      <xdr:row>157</xdr:row>
      <xdr:rowOff>152400</xdr:rowOff>
    </xdr:to>
    <xdr:pic>
      <xdr:nvPicPr>
        <xdr:cNvPr id="2058" name="Picture 2057" descr="https://www.rbi.org.in/Images/pdf.gif">
          <a:hlinkClick xmlns:r="http://schemas.openxmlformats.org/officeDocument/2006/relationships" r:id="rId156" tgtFrame="_blank"/>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2958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158</xdr:row>
      <xdr:rowOff>0</xdr:rowOff>
    </xdr:from>
    <xdr:to>
      <xdr:col>4</xdr:col>
      <xdr:colOff>152400</xdr:colOff>
      <xdr:row>158</xdr:row>
      <xdr:rowOff>152400</xdr:rowOff>
    </xdr:to>
    <xdr:pic>
      <xdr:nvPicPr>
        <xdr:cNvPr id="2059" name="Picture 2058" descr="https://www.rbi.org.in/Images/pdf.gif">
          <a:hlinkClick xmlns:r="http://schemas.openxmlformats.org/officeDocument/2006/relationships" r:id="rId157" tgtFrame="_blank"/>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3355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159</xdr:row>
      <xdr:rowOff>0</xdr:rowOff>
    </xdr:from>
    <xdr:to>
      <xdr:col>4</xdr:col>
      <xdr:colOff>152400</xdr:colOff>
      <xdr:row>159</xdr:row>
      <xdr:rowOff>152400</xdr:rowOff>
    </xdr:to>
    <xdr:pic>
      <xdr:nvPicPr>
        <xdr:cNvPr id="2060" name="Picture 2059" descr="https://www.rbi.org.in/Images/pdf.gif">
          <a:hlinkClick xmlns:r="http://schemas.openxmlformats.org/officeDocument/2006/relationships" r:id="rId158" tgtFrame="_blank"/>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3621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160</xdr:row>
      <xdr:rowOff>0</xdr:rowOff>
    </xdr:from>
    <xdr:to>
      <xdr:col>4</xdr:col>
      <xdr:colOff>152400</xdr:colOff>
      <xdr:row>160</xdr:row>
      <xdr:rowOff>152400</xdr:rowOff>
    </xdr:to>
    <xdr:pic>
      <xdr:nvPicPr>
        <xdr:cNvPr id="2061" name="Picture 2060" descr="https://www.rbi.org.in/Images/pdf.gif">
          <a:hlinkClick xmlns:r="http://schemas.openxmlformats.org/officeDocument/2006/relationships" r:id="rId159" tgtFrame="_blank"/>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3888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161</xdr:row>
      <xdr:rowOff>0</xdr:rowOff>
    </xdr:from>
    <xdr:to>
      <xdr:col>4</xdr:col>
      <xdr:colOff>152400</xdr:colOff>
      <xdr:row>161</xdr:row>
      <xdr:rowOff>152400</xdr:rowOff>
    </xdr:to>
    <xdr:pic>
      <xdr:nvPicPr>
        <xdr:cNvPr id="2062" name="Picture 2061" descr="https://www.rbi.org.in/Images/pdf.gif">
          <a:hlinkClick xmlns:r="http://schemas.openxmlformats.org/officeDocument/2006/relationships" r:id="rId160" tgtFrame="_blank"/>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4155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162</xdr:row>
      <xdr:rowOff>0</xdr:rowOff>
    </xdr:from>
    <xdr:to>
      <xdr:col>4</xdr:col>
      <xdr:colOff>152400</xdr:colOff>
      <xdr:row>162</xdr:row>
      <xdr:rowOff>152400</xdr:rowOff>
    </xdr:to>
    <xdr:pic>
      <xdr:nvPicPr>
        <xdr:cNvPr id="2063" name="Picture 2062" descr="https://www.rbi.org.in/Images/pdf.gif">
          <a:hlinkClick xmlns:r="http://schemas.openxmlformats.org/officeDocument/2006/relationships" r:id="rId161" tgtFrame="_blank"/>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4345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163</xdr:row>
      <xdr:rowOff>0</xdr:rowOff>
    </xdr:from>
    <xdr:to>
      <xdr:col>4</xdr:col>
      <xdr:colOff>152400</xdr:colOff>
      <xdr:row>163</xdr:row>
      <xdr:rowOff>152400</xdr:rowOff>
    </xdr:to>
    <xdr:pic>
      <xdr:nvPicPr>
        <xdr:cNvPr id="2064" name="Picture 2063" descr="https://www.rbi.org.in/Images/pdf.gif">
          <a:hlinkClick xmlns:r="http://schemas.openxmlformats.org/officeDocument/2006/relationships" r:id="rId162" tgtFrame="_blank"/>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4742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164</xdr:row>
      <xdr:rowOff>0</xdr:rowOff>
    </xdr:from>
    <xdr:to>
      <xdr:col>4</xdr:col>
      <xdr:colOff>152400</xdr:colOff>
      <xdr:row>164</xdr:row>
      <xdr:rowOff>152400</xdr:rowOff>
    </xdr:to>
    <xdr:pic>
      <xdr:nvPicPr>
        <xdr:cNvPr id="2065" name="Picture 2064" descr="https://www.rbi.org.in/Images/pdf.gif">
          <a:hlinkClick xmlns:r="http://schemas.openxmlformats.org/officeDocument/2006/relationships" r:id="rId163" tgtFrame="_blank"/>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5138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165</xdr:row>
      <xdr:rowOff>0</xdr:rowOff>
    </xdr:from>
    <xdr:to>
      <xdr:col>4</xdr:col>
      <xdr:colOff>152400</xdr:colOff>
      <xdr:row>165</xdr:row>
      <xdr:rowOff>152400</xdr:rowOff>
    </xdr:to>
    <xdr:pic>
      <xdr:nvPicPr>
        <xdr:cNvPr id="2066" name="Picture 2065" descr="https://www.rbi.org.in/Images/pdf.gif">
          <a:hlinkClick xmlns:r="http://schemas.openxmlformats.org/officeDocument/2006/relationships" r:id="rId164" tgtFrame="_blank"/>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5793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166</xdr:row>
      <xdr:rowOff>0</xdr:rowOff>
    </xdr:from>
    <xdr:to>
      <xdr:col>4</xdr:col>
      <xdr:colOff>152400</xdr:colOff>
      <xdr:row>166</xdr:row>
      <xdr:rowOff>152400</xdr:rowOff>
    </xdr:to>
    <xdr:pic>
      <xdr:nvPicPr>
        <xdr:cNvPr id="2067" name="Picture 2066" descr="https://www.rbi.org.in/Images/pdf.gif">
          <a:hlinkClick xmlns:r="http://schemas.openxmlformats.org/officeDocument/2006/relationships" r:id="rId165" tgtFrame="_blank"/>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6578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167</xdr:row>
      <xdr:rowOff>0</xdr:rowOff>
    </xdr:from>
    <xdr:to>
      <xdr:col>4</xdr:col>
      <xdr:colOff>152400</xdr:colOff>
      <xdr:row>167</xdr:row>
      <xdr:rowOff>152400</xdr:rowOff>
    </xdr:to>
    <xdr:pic>
      <xdr:nvPicPr>
        <xdr:cNvPr id="2068" name="Picture 2067" descr="https://www.rbi.org.in/Images/pdf.gif">
          <a:hlinkClick xmlns:r="http://schemas.openxmlformats.org/officeDocument/2006/relationships" r:id="rId166" tgtFrame="_blank"/>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7104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168</xdr:row>
      <xdr:rowOff>0</xdr:rowOff>
    </xdr:from>
    <xdr:to>
      <xdr:col>4</xdr:col>
      <xdr:colOff>152400</xdr:colOff>
      <xdr:row>168</xdr:row>
      <xdr:rowOff>152400</xdr:rowOff>
    </xdr:to>
    <xdr:pic>
      <xdr:nvPicPr>
        <xdr:cNvPr id="2069" name="Picture 2068" descr="https://www.rbi.org.in/Images/pdf.gif">
          <a:hlinkClick xmlns:r="http://schemas.openxmlformats.org/officeDocument/2006/relationships" r:id="rId167" tgtFrame="_blank"/>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7370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169</xdr:row>
      <xdr:rowOff>0</xdr:rowOff>
    </xdr:from>
    <xdr:to>
      <xdr:col>4</xdr:col>
      <xdr:colOff>152400</xdr:colOff>
      <xdr:row>169</xdr:row>
      <xdr:rowOff>152400</xdr:rowOff>
    </xdr:to>
    <xdr:pic>
      <xdr:nvPicPr>
        <xdr:cNvPr id="2070" name="Picture 2069" descr="https://www.rbi.org.in/Images/pdf.gif">
          <a:hlinkClick xmlns:r="http://schemas.openxmlformats.org/officeDocument/2006/relationships" r:id="rId168" tgtFrame="_blank"/>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776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170</xdr:row>
      <xdr:rowOff>0</xdr:rowOff>
    </xdr:from>
    <xdr:to>
      <xdr:col>4</xdr:col>
      <xdr:colOff>152400</xdr:colOff>
      <xdr:row>170</xdr:row>
      <xdr:rowOff>152400</xdr:rowOff>
    </xdr:to>
    <xdr:pic>
      <xdr:nvPicPr>
        <xdr:cNvPr id="2071" name="Picture 2070" descr="https://www.rbi.org.in/Images/pdf.gif">
          <a:hlinkClick xmlns:r="http://schemas.openxmlformats.org/officeDocument/2006/relationships" r:id="rId169" tgtFrame="_blank"/>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8292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171</xdr:row>
      <xdr:rowOff>0</xdr:rowOff>
    </xdr:from>
    <xdr:to>
      <xdr:col>4</xdr:col>
      <xdr:colOff>152400</xdr:colOff>
      <xdr:row>171</xdr:row>
      <xdr:rowOff>152400</xdr:rowOff>
    </xdr:to>
    <xdr:pic>
      <xdr:nvPicPr>
        <xdr:cNvPr id="2072" name="Picture 2071" descr="https://www.rbi.org.in/Images/pdf.gif">
          <a:hlinkClick xmlns:r="http://schemas.openxmlformats.org/officeDocument/2006/relationships" r:id="rId170" tgtFrame="_blank"/>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8689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172</xdr:row>
      <xdr:rowOff>0</xdr:rowOff>
    </xdr:from>
    <xdr:to>
      <xdr:col>4</xdr:col>
      <xdr:colOff>152400</xdr:colOff>
      <xdr:row>172</xdr:row>
      <xdr:rowOff>152400</xdr:rowOff>
    </xdr:to>
    <xdr:pic>
      <xdr:nvPicPr>
        <xdr:cNvPr id="2073" name="Picture 2072" descr="https://www.rbi.org.in/Images/pdf.gif">
          <a:hlinkClick xmlns:r="http://schemas.openxmlformats.org/officeDocument/2006/relationships" r:id="rId171" tgtFrame="_blank"/>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9085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173</xdr:row>
      <xdr:rowOff>0</xdr:rowOff>
    </xdr:from>
    <xdr:to>
      <xdr:col>4</xdr:col>
      <xdr:colOff>152400</xdr:colOff>
      <xdr:row>173</xdr:row>
      <xdr:rowOff>152400</xdr:rowOff>
    </xdr:to>
    <xdr:pic>
      <xdr:nvPicPr>
        <xdr:cNvPr id="2074" name="Picture 2073" descr="https://www.rbi.org.in/Images/pdf.gif">
          <a:hlinkClick xmlns:r="http://schemas.openxmlformats.org/officeDocument/2006/relationships" r:id="rId172" tgtFrame="_blank"/>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961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174</xdr:row>
      <xdr:rowOff>0</xdr:rowOff>
    </xdr:from>
    <xdr:to>
      <xdr:col>4</xdr:col>
      <xdr:colOff>152400</xdr:colOff>
      <xdr:row>174</xdr:row>
      <xdr:rowOff>152400</xdr:rowOff>
    </xdr:to>
    <xdr:pic>
      <xdr:nvPicPr>
        <xdr:cNvPr id="2075" name="Picture 2074" descr="https://www.rbi.org.in/Images/pdf.gif">
          <a:hlinkClick xmlns:r="http://schemas.openxmlformats.org/officeDocument/2006/relationships" r:id="rId173" tgtFrame="_blank"/>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0266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175</xdr:row>
      <xdr:rowOff>0</xdr:rowOff>
    </xdr:from>
    <xdr:to>
      <xdr:col>4</xdr:col>
      <xdr:colOff>152400</xdr:colOff>
      <xdr:row>175</xdr:row>
      <xdr:rowOff>152400</xdr:rowOff>
    </xdr:to>
    <xdr:pic>
      <xdr:nvPicPr>
        <xdr:cNvPr id="2076" name="Picture 2075" descr="https://www.rbi.org.in/Images/pdf.gif">
          <a:hlinkClick xmlns:r="http://schemas.openxmlformats.org/officeDocument/2006/relationships" r:id="rId174" tgtFrame="_blank"/>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0662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176</xdr:row>
      <xdr:rowOff>0</xdr:rowOff>
    </xdr:from>
    <xdr:to>
      <xdr:col>4</xdr:col>
      <xdr:colOff>152400</xdr:colOff>
      <xdr:row>176</xdr:row>
      <xdr:rowOff>152400</xdr:rowOff>
    </xdr:to>
    <xdr:pic>
      <xdr:nvPicPr>
        <xdr:cNvPr id="2077" name="Picture 2076" descr="https://www.rbi.org.in/Images/pdf.gif">
          <a:hlinkClick xmlns:r="http://schemas.openxmlformats.org/officeDocument/2006/relationships" r:id="rId175" tgtFrame="_blank"/>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105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177</xdr:row>
      <xdr:rowOff>0</xdr:rowOff>
    </xdr:from>
    <xdr:to>
      <xdr:col>4</xdr:col>
      <xdr:colOff>152400</xdr:colOff>
      <xdr:row>177</xdr:row>
      <xdr:rowOff>152400</xdr:rowOff>
    </xdr:to>
    <xdr:pic>
      <xdr:nvPicPr>
        <xdr:cNvPr id="2078" name="Picture 2077" descr="https://www.rbi.org.in/Images/pdf.gif">
          <a:hlinkClick xmlns:r="http://schemas.openxmlformats.org/officeDocument/2006/relationships" r:id="rId176" tgtFrame="_blank"/>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1455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178</xdr:row>
      <xdr:rowOff>0</xdr:rowOff>
    </xdr:from>
    <xdr:to>
      <xdr:col>4</xdr:col>
      <xdr:colOff>152400</xdr:colOff>
      <xdr:row>178</xdr:row>
      <xdr:rowOff>152400</xdr:rowOff>
    </xdr:to>
    <xdr:pic>
      <xdr:nvPicPr>
        <xdr:cNvPr id="2079" name="Picture 2078" descr="https://www.rbi.org.in/Images/pdf.gif">
          <a:hlinkClick xmlns:r="http://schemas.openxmlformats.org/officeDocument/2006/relationships" r:id="rId177" tgtFrame="_blank"/>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1721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179</xdr:row>
      <xdr:rowOff>0</xdr:rowOff>
    </xdr:from>
    <xdr:to>
      <xdr:col>4</xdr:col>
      <xdr:colOff>152400</xdr:colOff>
      <xdr:row>179</xdr:row>
      <xdr:rowOff>152400</xdr:rowOff>
    </xdr:to>
    <xdr:pic>
      <xdr:nvPicPr>
        <xdr:cNvPr id="2080" name="Picture 2079" descr="https://www.rbi.org.in/Images/pdf.gif">
          <a:hlinkClick xmlns:r="http://schemas.openxmlformats.org/officeDocument/2006/relationships" r:id="rId178" tgtFrame="_blank"/>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1988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180</xdr:row>
      <xdr:rowOff>0</xdr:rowOff>
    </xdr:from>
    <xdr:to>
      <xdr:col>4</xdr:col>
      <xdr:colOff>152400</xdr:colOff>
      <xdr:row>180</xdr:row>
      <xdr:rowOff>152400</xdr:rowOff>
    </xdr:to>
    <xdr:pic>
      <xdr:nvPicPr>
        <xdr:cNvPr id="2081" name="Picture 2080" descr="https://www.rbi.org.in/Images/pdf.gif">
          <a:hlinkClick xmlns:r="http://schemas.openxmlformats.org/officeDocument/2006/relationships" r:id="rId179" tgtFrame="_blank"/>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2255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181</xdr:row>
      <xdr:rowOff>0</xdr:rowOff>
    </xdr:from>
    <xdr:to>
      <xdr:col>4</xdr:col>
      <xdr:colOff>152400</xdr:colOff>
      <xdr:row>181</xdr:row>
      <xdr:rowOff>152400</xdr:rowOff>
    </xdr:to>
    <xdr:pic>
      <xdr:nvPicPr>
        <xdr:cNvPr id="2082" name="Picture 2081" descr="https://www.rbi.org.in/Images/pdf.gif">
          <a:hlinkClick xmlns:r="http://schemas.openxmlformats.org/officeDocument/2006/relationships" r:id="rId180" tgtFrame="_blank"/>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2445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182</xdr:row>
      <xdr:rowOff>0</xdr:rowOff>
    </xdr:from>
    <xdr:to>
      <xdr:col>4</xdr:col>
      <xdr:colOff>152400</xdr:colOff>
      <xdr:row>182</xdr:row>
      <xdr:rowOff>152400</xdr:rowOff>
    </xdr:to>
    <xdr:pic>
      <xdr:nvPicPr>
        <xdr:cNvPr id="2083" name="Picture 2082" descr="https://www.rbi.org.in/Images/pdf.gif">
          <a:hlinkClick xmlns:r="http://schemas.openxmlformats.org/officeDocument/2006/relationships" r:id="rId181" tgtFrame="_blank"/>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2842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183</xdr:row>
      <xdr:rowOff>0</xdr:rowOff>
    </xdr:from>
    <xdr:to>
      <xdr:col>4</xdr:col>
      <xdr:colOff>152400</xdr:colOff>
      <xdr:row>183</xdr:row>
      <xdr:rowOff>152400</xdr:rowOff>
    </xdr:to>
    <xdr:pic>
      <xdr:nvPicPr>
        <xdr:cNvPr id="2084" name="Picture 2083" descr="https://www.rbi.org.in/Images/pdf.gif">
          <a:hlinkClick xmlns:r="http://schemas.openxmlformats.org/officeDocument/2006/relationships" r:id="rId182" tgtFrame="_blank"/>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3367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184</xdr:row>
      <xdr:rowOff>0</xdr:rowOff>
    </xdr:from>
    <xdr:to>
      <xdr:col>4</xdr:col>
      <xdr:colOff>152400</xdr:colOff>
      <xdr:row>184</xdr:row>
      <xdr:rowOff>152400</xdr:rowOff>
    </xdr:to>
    <xdr:pic>
      <xdr:nvPicPr>
        <xdr:cNvPr id="2085" name="Picture 2084" descr="https://www.rbi.org.in/Images/pdf.gif">
          <a:hlinkClick xmlns:r="http://schemas.openxmlformats.org/officeDocument/2006/relationships" r:id="rId183" tgtFrame="_blank"/>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3634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185</xdr:row>
      <xdr:rowOff>0</xdr:rowOff>
    </xdr:from>
    <xdr:to>
      <xdr:col>4</xdr:col>
      <xdr:colOff>152400</xdr:colOff>
      <xdr:row>185</xdr:row>
      <xdr:rowOff>152400</xdr:rowOff>
    </xdr:to>
    <xdr:pic>
      <xdr:nvPicPr>
        <xdr:cNvPr id="2086" name="Picture 2085" descr="https://www.rbi.org.in/Images/pdf.gif">
          <a:hlinkClick xmlns:r="http://schemas.openxmlformats.org/officeDocument/2006/relationships" r:id="rId184" tgtFrame="_blank"/>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4160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186</xdr:row>
      <xdr:rowOff>0</xdr:rowOff>
    </xdr:from>
    <xdr:to>
      <xdr:col>4</xdr:col>
      <xdr:colOff>152400</xdr:colOff>
      <xdr:row>186</xdr:row>
      <xdr:rowOff>152400</xdr:rowOff>
    </xdr:to>
    <xdr:pic>
      <xdr:nvPicPr>
        <xdr:cNvPr id="2087" name="Picture 2086" descr="https://www.rbi.org.in/Images/pdf.gif">
          <a:hlinkClick xmlns:r="http://schemas.openxmlformats.org/officeDocument/2006/relationships" r:id="rId185" tgtFrame="_blank"/>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4427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187</xdr:row>
      <xdr:rowOff>0</xdr:rowOff>
    </xdr:from>
    <xdr:to>
      <xdr:col>4</xdr:col>
      <xdr:colOff>152400</xdr:colOff>
      <xdr:row>187</xdr:row>
      <xdr:rowOff>152400</xdr:rowOff>
    </xdr:to>
    <xdr:pic>
      <xdr:nvPicPr>
        <xdr:cNvPr id="2088" name="Picture 2087" descr="https://www.rbi.org.in/Images/pdf.gif">
          <a:hlinkClick xmlns:r="http://schemas.openxmlformats.org/officeDocument/2006/relationships" r:id="rId186" tgtFrame="_blank"/>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4952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188</xdr:row>
      <xdr:rowOff>0</xdr:rowOff>
    </xdr:from>
    <xdr:to>
      <xdr:col>4</xdr:col>
      <xdr:colOff>152400</xdr:colOff>
      <xdr:row>188</xdr:row>
      <xdr:rowOff>152400</xdr:rowOff>
    </xdr:to>
    <xdr:pic>
      <xdr:nvPicPr>
        <xdr:cNvPr id="2089" name="Picture 2088" descr="https://www.rbi.org.in/Images/pdf.gif">
          <a:hlinkClick xmlns:r="http://schemas.openxmlformats.org/officeDocument/2006/relationships" r:id="rId187" tgtFrame="_blank"/>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5349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189</xdr:row>
      <xdr:rowOff>0</xdr:rowOff>
    </xdr:from>
    <xdr:to>
      <xdr:col>4</xdr:col>
      <xdr:colOff>152400</xdr:colOff>
      <xdr:row>189</xdr:row>
      <xdr:rowOff>152400</xdr:rowOff>
    </xdr:to>
    <xdr:pic>
      <xdr:nvPicPr>
        <xdr:cNvPr id="2090" name="Picture 2089" descr="https://www.rbi.org.in/Images/pdf.gif">
          <a:hlinkClick xmlns:r="http://schemas.openxmlformats.org/officeDocument/2006/relationships" r:id="rId188" tgtFrame="_blank"/>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6004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190</xdr:row>
      <xdr:rowOff>0</xdr:rowOff>
    </xdr:from>
    <xdr:to>
      <xdr:col>4</xdr:col>
      <xdr:colOff>152400</xdr:colOff>
      <xdr:row>190</xdr:row>
      <xdr:rowOff>152400</xdr:rowOff>
    </xdr:to>
    <xdr:pic>
      <xdr:nvPicPr>
        <xdr:cNvPr id="2091" name="Picture 2090" descr="https://www.rbi.org.in/Images/pdf.gif">
          <a:hlinkClick xmlns:r="http://schemas.openxmlformats.org/officeDocument/2006/relationships" r:id="rId189" tgtFrame="_blank"/>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6400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191</xdr:row>
      <xdr:rowOff>0</xdr:rowOff>
    </xdr:from>
    <xdr:to>
      <xdr:col>4</xdr:col>
      <xdr:colOff>152400</xdr:colOff>
      <xdr:row>191</xdr:row>
      <xdr:rowOff>152400</xdr:rowOff>
    </xdr:to>
    <xdr:pic>
      <xdr:nvPicPr>
        <xdr:cNvPr id="2092" name="Picture 2091" descr="https://www.rbi.org.in/Images/pdf.gif">
          <a:hlinkClick xmlns:r="http://schemas.openxmlformats.org/officeDocument/2006/relationships" r:id="rId190" tgtFrame="_blank"/>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6796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192</xdr:row>
      <xdr:rowOff>0</xdr:rowOff>
    </xdr:from>
    <xdr:to>
      <xdr:col>4</xdr:col>
      <xdr:colOff>152400</xdr:colOff>
      <xdr:row>192</xdr:row>
      <xdr:rowOff>152400</xdr:rowOff>
    </xdr:to>
    <xdr:pic>
      <xdr:nvPicPr>
        <xdr:cNvPr id="2093" name="Picture 2092" descr="https://www.rbi.org.in/Images/pdf.gif">
          <a:hlinkClick xmlns:r="http://schemas.openxmlformats.org/officeDocument/2006/relationships" r:id="rId191" tgtFrame="_blank"/>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7322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193</xdr:row>
      <xdr:rowOff>0</xdr:rowOff>
    </xdr:from>
    <xdr:to>
      <xdr:col>4</xdr:col>
      <xdr:colOff>152400</xdr:colOff>
      <xdr:row>193</xdr:row>
      <xdr:rowOff>152400</xdr:rowOff>
    </xdr:to>
    <xdr:pic>
      <xdr:nvPicPr>
        <xdr:cNvPr id="2094" name="Picture 2093" descr="https://www.rbi.org.in/Images/pdf.gif">
          <a:hlinkClick xmlns:r="http://schemas.openxmlformats.org/officeDocument/2006/relationships" r:id="rId192" tgtFrame="_blank"/>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7718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194</xdr:row>
      <xdr:rowOff>0</xdr:rowOff>
    </xdr:from>
    <xdr:to>
      <xdr:col>4</xdr:col>
      <xdr:colOff>152400</xdr:colOff>
      <xdr:row>194</xdr:row>
      <xdr:rowOff>152400</xdr:rowOff>
    </xdr:to>
    <xdr:pic>
      <xdr:nvPicPr>
        <xdr:cNvPr id="2095" name="Picture 2094" descr="https://www.rbi.org.in/Images/pdf.gif">
          <a:hlinkClick xmlns:r="http://schemas.openxmlformats.org/officeDocument/2006/relationships" r:id="rId193" tgtFrame="_blank"/>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7985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195</xdr:row>
      <xdr:rowOff>0</xdr:rowOff>
    </xdr:from>
    <xdr:to>
      <xdr:col>4</xdr:col>
      <xdr:colOff>152400</xdr:colOff>
      <xdr:row>195</xdr:row>
      <xdr:rowOff>152400</xdr:rowOff>
    </xdr:to>
    <xdr:pic>
      <xdr:nvPicPr>
        <xdr:cNvPr id="2096" name="Picture 2095" descr="https://www.rbi.org.in/Images/pdf.gif">
          <a:hlinkClick xmlns:r="http://schemas.openxmlformats.org/officeDocument/2006/relationships" r:id="rId194" tgtFrame="_blank"/>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8381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196</xdr:row>
      <xdr:rowOff>0</xdr:rowOff>
    </xdr:from>
    <xdr:to>
      <xdr:col>4</xdr:col>
      <xdr:colOff>152400</xdr:colOff>
      <xdr:row>196</xdr:row>
      <xdr:rowOff>152400</xdr:rowOff>
    </xdr:to>
    <xdr:pic>
      <xdr:nvPicPr>
        <xdr:cNvPr id="2097" name="Picture 2096" descr="https://www.rbi.org.in/Images/pdf.gif">
          <a:hlinkClick xmlns:r="http://schemas.openxmlformats.org/officeDocument/2006/relationships" r:id="rId195" tgtFrame="_blank"/>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8778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197</xdr:row>
      <xdr:rowOff>0</xdr:rowOff>
    </xdr:from>
    <xdr:to>
      <xdr:col>4</xdr:col>
      <xdr:colOff>152400</xdr:colOff>
      <xdr:row>197</xdr:row>
      <xdr:rowOff>152400</xdr:rowOff>
    </xdr:to>
    <xdr:pic>
      <xdr:nvPicPr>
        <xdr:cNvPr id="2098" name="Picture 2097" descr="https://www.rbi.org.in/Images/pdf.gif">
          <a:hlinkClick xmlns:r="http://schemas.openxmlformats.org/officeDocument/2006/relationships" r:id="rId196" tgtFrame="_blank"/>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917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198</xdr:row>
      <xdr:rowOff>0</xdr:rowOff>
    </xdr:from>
    <xdr:to>
      <xdr:col>4</xdr:col>
      <xdr:colOff>152400</xdr:colOff>
      <xdr:row>198</xdr:row>
      <xdr:rowOff>152400</xdr:rowOff>
    </xdr:to>
    <xdr:pic>
      <xdr:nvPicPr>
        <xdr:cNvPr id="2099" name="Picture 2098" descr="https://www.rbi.org.in/Images/pdf.gif">
          <a:hlinkClick xmlns:r="http://schemas.openxmlformats.org/officeDocument/2006/relationships" r:id="rId197" tgtFrame="_blank"/>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9700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199</xdr:row>
      <xdr:rowOff>0</xdr:rowOff>
    </xdr:from>
    <xdr:to>
      <xdr:col>4</xdr:col>
      <xdr:colOff>152400</xdr:colOff>
      <xdr:row>199</xdr:row>
      <xdr:rowOff>152400</xdr:rowOff>
    </xdr:to>
    <xdr:pic>
      <xdr:nvPicPr>
        <xdr:cNvPr id="2100" name="Picture 2099" descr="https://www.rbi.org.in/Images/pdf.gif">
          <a:hlinkClick xmlns:r="http://schemas.openxmlformats.org/officeDocument/2006/relationships" r:id="rId198" tgtFrame="_blank"/>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035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200</xdr:row>
      <xdr:rowOff>0</xdr:rowOff>
    </xdr:from>
    <xdr:to>
      <xdr:col>4</xdr:col>
      <xdr:colOff>152400</xdr:colOff>
      <xdr:row>200</xdr:row>
      <xdr:rowOff>152400</xdr:rowOff>
    </xdr:to>
    <xdr:pic>
      <xdr:nvPicPr>
        <xdr:cNvPr id="2101" name="Picture 2100" descr="https://www.rbi.org.in/Images/pdf.gif">
          <a:hlinkClick xmlns:r="http://schemas.openxmlformats.org/officeDocument/2006/relationships" r:id="rId199" tgtFrame="_blank"/>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0881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201</xdr:row>
      <xdr:rowOff>0</xdr:rowOff>
    </xdr:from>
    <xdr:to>
      <xdr:col>4</xdr:col>
      <xdr:colOff>152400</xdr:colOff>
      <xdr:row>201</xdr:row>
      <xdr:rowOff>152400</xdr:rowOff>
    </xdr:to>
    <xdr:pic>
      <xdr:nvPicPr>
        <xdr:cNvPr id="2102" name="Picture 2101" descr="https://www.rbi.org.in/Images/pdf.gif">
          <a:hlinkClick xmlns:r="http://schemas.openxmlformats.org/officeDocument/2006/relationships" r:id="rId200" tgtFrame="_blank"/>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1406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202</xdr:row>
      <xdr:rowOff>0</xdr:rowOff>
    </xdr:from>
    <xdr:to>
      <xdr:col>4</xdr:col>
      <xdr:colOff>152400</xdr:colOff>
      <xdr:row>202</xdr:row>
      <xdr:rowOff>152400</xdr:rowOff>
    </xdr:to>
    <xdr:pic>
      <xdr:nvPicPr>
        <xdr:cNvPr id="2103" name="Picture 2102" descr="https://www.rbi.org.in/Images/pdf.gif">
          <a:hlinkClick xmlns:r="http://schemas.openxmlformats.org/officeDocument/2006/relationships" r:id="rId201" tgtFrame="_blank"/>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1932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203</xdr:row>
      <xdr:rowOff>0</xdr:rowOff>
    </xdr:from>
    <xdr:to>
      <xdr:col>4</xdr:col>
      <xdr:colOff>152400</xdr:colOff>
      <xdr:row>203</xdr:row>
      <xdr:rowOff>152400</xdr:rowOff>
    </xdr:to>
    <xdr:pic>
      <xdr:nvPicPr>
        <xdr:cNvPr id="2104" name="Picture 2103" descr="https://www.rbi.org.in/Images/pdf.gif">
          <a:hlinkClick xmlns:r="http://schemas.openxmlformats.org/officeDocument/2006/relationships" r:id="rId202" tgtFrame="_blank"/>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2328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204</xdr:row>
      <xdr:rowOff>0</xdr:rowOff>
    </xdr:from>
    <xdr:to>
      <xdr:col>4</xdr:col>
      <xdr:colOff>152400</xdr:colOff>
      <xdr:row>204</xdr:row>
      <xdr:rowOff>152400</xdr:rowOff>
    </xdr:to>
    <xdr:pic>
      <xdr:nvPicPr>
        <xdr:cNvPr id="2105" name="Picture 2104" descr="https://www.rbi.org.in/Images/pdf.gif">
          <a:hlinkClick xmlns:r="http://schemas.openxmlformats.org/officeDocument/2006/relationships" r:id="rId203" tgtFrame="_blank"/>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2854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205</xdr:row>
      <xdr:rowOff>0</xdr:rowOff>
    </xdr:from>
    <xdr:to>
      <xdr:col>4</xdr:col>
      <xdr:colOff>152400</xdr:colOff>
      <xdr:row>205</xdr:row>
      <xdr:rowOff>152400</xdr:rowOff>
    </xdr:to>
    <xdr:pic>
      <xdr:nvPicPr>
        <xdr:cNvPr id="2106" name="Picture 2105" descr="https://www.rbi.org.in/Images/pdf.gif">
          <a:hlinkClick xmlns:r="http://schemas.openxmlformats.org/officeDocument/2006/relationships" r:id="rId204" tgtFrame="_blank"/>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3380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206</xdr:row>
      <xdr:rowOff>0</xdr:rowOff>
    </xdr:from>
    <xdr:to>
      <xdr:col>4</xdr:col>
      <xdr:colOff>152400</xdr:colOff>
      <xdr:row>206</xdr:row>
      <xdr:rowOff>152400</xdr:rowOff>
    </xdr:to>
    <xdr:pic>
      <xdr:nvPicPr>
        <xdr:cNvPr id="2107" name="Picture 2106" descr="https://www.rbi.org.in/Images/pdf.gif">
          <a:hlinkClick xmlns:r="http://schemas.openxmlformats.org/officeDocument/2006/relationships" r:id="rId205" tgtFrame="_blank"/>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3776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207</xdr:row>
      <xdr:rowOff>0</xdr:rowOff>
    </xdr:from>
    <xdr:to>
      <xdr:col>4</xdr:col>
      <xdr:colOff>152400</xdr:colOff>
      <xdr:row>207</xdr:row>
      <xdr:rowOff>152400</xdr:rowOff>
    </xdr:to>
    <xdr:pic>
      <xdr:nvPicPr>
        <xdr:cNvPr id="2108" name="Picture 2107" descr="https://www.rbi.org.in/Images/pdf.gif">
          <a:hlinkClick xmlns:r="http://schemas.openxmlformats.org/officeDocument/2006/relationships" r:id="rId206" tgtFrame="_blank"/>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4173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208</xdr:row>
      <xdr:rowOff>0</xdr:rowOff>
    </xdr:from>
    <xdr:to>
      <xdr:col>4</xdr:col>
      <xdr:colOff>152400</xdr:colOff>
      <xdr:row>208</xdr:row>
      <xdr:rowOff>152400</xdr:rowOff>
    </xdr:to>
    <xdr:pic>
      <xdr:nvPicPr>
        <xdr:cNvPr id="2109" name="Picture 2108" descr="https://www.rbi.org.in/Images/pdf.gif">
          <a:hlinkClick xmlns:r="http://schemas.openxmlformats.org/officeDocument/2006/relationships" r:id="rId207" tgtFrame="_blank"/>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469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209</xdr:row>
      <xdr:rowOff>0</xdr:rowOff>
    </xdr:from>
    <xdr:to>
      <xdr:col>4</xdr:col>
      <xdr:colOff>152400</xdr:colOff>
      <xdr:row>209</xdr:row>
      <xdr:rowOff>152400</xdr:rowOff>
    </xdr:to>
    <xdr:pic>
      <xdr:nvPicPr>
        <xdr:cNvPr id="2110" name="Picture 2109" descr="https://www.rbi.org.in/Images/pdf.gif">
          <a:hlinkClick xmlns:r="http://schemas.openxmlformats.org/officeDocument/2006/relationships" r:id="rId208" tgtFrame="_blank"/>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5224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210</xdr:row>
      <xdr:rowOff>0</xdr:rowOff>
    </xdr:from>
    <xdr:to>
      <xdr:col>4</xdr:col>
      <xdr:colOff>152400</xdr:colOff>
      <xdr:row>210</xdr:row>
      <xdr:rowOff>152400</xdr:rowOff>
    </xdr:to>
    <xdr:pic>
      <xdr:nvPicPr>
        <xdr:cNvPr id="2111" name="Picture 2110" descr="https://www.rbi.org.in/Images/pdf.gif">
          <a:hlinkClick xmlns:r="http://schemas.openxmlformats.org/officeDocument/2006/relationships" r:id="rId209" tgtFrame="_blank"/>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5620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211</xdr:row>
      <xdr:rowOff>0</xdr:rowOff>
    </xdr:from>
    <xdr:to>
      <xdr:col>4</xdr:col>
      <xdr:colOff>152400</xdr:colOff>
      <xdr:row>211</xdr:row>
      <xdr:rowOff>152400</xdr:rowOff>
    </xdr:to>
    <xdr:pic>
      <xdr:nvPicPr>
        <xdr:cNvPr id="2112" name="Picture 2111" descr="https://www.rbi.org.in/Images/pdf.gif">
          <a:hlinkClick xmlns:r="http://schemas.openxmlformats.org/officeDocument/2006/relationships" r:id="rId210" tgtFrame="_blank"/>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6017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212</xdr:row>
      <xdr:rowOff>0</xdr:rowOff>
    </xdr:from>
    <xdr:to>
      <xdr:col>4</xdr:col>
      <xdr:colOff>152400</xdr:colOff>
      <xdr:row>212</xdr:row>
      <xdr:rowOff>152400</xdr:rowOff>
    </xdr:to>
    <xdr:pic>
      <xdr:nvPicPr>
        <xdr:cNvPr id="2113" name="Picture 2112" descr="https://www.rbi.org.in/Images/pdf.gif">
          <a:hlinkClick xmlns:r="http://schemas.openxmlformats.org/officeDocument/2006/relationships" r:id="rId211" tgtFrame="_blank"/>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6672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213</xdr:row>
      <xdr:rowOff>0</xdr:rowOff>
    </xdr:from>
    <xdr:to>
      <xdr:col>4</xdr:col>
      <xdr:colOff>152400</xdr:colOff>
      <xdr:row>213</xdr:row>
      <xdr:rowOff>152400</xdr:rowOff>
    </xdr:to>
    <xdr:pic>
      <xdr:nvPicPr>
        <xdr:cNvPr id="2114" name="Picture 2113" descr="https://www.rbi.org.in/Images/pdf.gif">
          <a:hlinkClick xmlns:r="http://schemas.openxmlformats.org/officeDocument/2006/relationships" r:id="rId212" tgtFrame="_blank"/>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7068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214</xdr:row>
      <xdr:rowOff>0</xdr:rowOff>
    </xdr:from>
    <xdr:to>
      <xdr:col>4</xdr:col>
      <xdr:colOff>152400</xdr:colOff>
      <xdr:row>214</xdr:row>
      <xdr:rowOff>152400</xdr:rowOff>
    </xdr:to>
    <xdr:pic>
      <xdr:nvPicPr>
        <xdr:cNvPr id="2115" name="Picture 2114" descr="https://www.rbi.org.in/Images/pdf.gif">
          <a:hlinkClick xmlns:r="http://schemas.openxmlformats.org/officeDocument/2006/relationships" r:id="rId213" tgtFrame="_blank"/>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7464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215</xdr:row>
      <xdr:rowOff>0</xdr:rowOff>
    </xdr:from>
    <xdr:to>
      <xdr:col>4</xdr:col>
      <xdr:colOff>152400</xdr:colOff>
      <xdr:row>215</xdr:row>
      <xdr:rowOff>152400</xdr:rowOff>
    </xdr:to>
    <xdr:pic>
      <xdr:nvPicPr>
        <xdr:cNvPr id="2116" name="Picture 2115" descr="https://www.rbi.org.in/Images/pdf.gif">
          <a:hlinkClick xmlns:r="http://schemas.openxmlformats.org/officeDocument/2006/relationships" r:id="rId214" tgtFrame="_blank"/>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786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216</xdr:row>
      <xdr:rowOff>0</xdr:rowOff>
    </xdr:from>
    <xdr:to>
      <xdr:col>4</xdr:col>
      <xdr:colOff>152400</xdr:colOff>
      <xdr:row>216</xdr:row>
      <xdr:rowOff>152400</xdr:rowOff>
    </xdr:to>
    <xdr:pic>
      <xdr:nvPicPr>
        <xdr:cNvPr id="2117" name="Picture 2116" descr="https://www.rbi.org.in/Images/pdf.gif">
          <a:hlinkClick xmlns:r="http://schemas.openxmlformats.org/officeDocument/2006/relationships" r:id="rId215" tgtFrame="_blank"/>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851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217</xdr:row>
      <xdr:rowOff>0</xdr:rowOff>
    </xdr:from>
    <xdr:to>
      <xdr:col>4</xdr:col>
      <xdr:colOff>152400</xdr:colOff>
      <xdr:row>217</xdr:row>
      <xdr:rowOff>152400</xdr:rowOff>
    </xdr:to>
    <xdr:pic>
      <xdr:nvPicPr>
        <xdr:cNvPr id="2118" name="Picture 2117" descr="https://www.rbi.org.in/Images/pdf.gif">
          <a:hlinkClick xmlns:r="http://schemas.openxmlformats.org/officeDocument/2006/relationships" r:id="rId216" tgtFrame="_blank"/>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8912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218</xdr:row>
      <xdr:rowOff>0</xdr:rowOff>
    </xdr:from>
    <xdr:to>
      <xdr:col>4</xdr:col>
      <xdr:colOff>152400</xdr:colOff>
      <xdr:row>218</xdr:row>
      <xdr:rowOff>152400</xdr:rowOff>
    </xdr:to>
    <xdr:pic>
      <xdr:nvPicPr>
        <xdr:cNvPr id="2119" name="Picture 2118" descr="https://www.rbi.org.in/Images/pdf.gif">
          <a:hlinkClick xmlns:r="http://schemas.openxmlformats.org/officeDocument/2006/relationships" r:id="rId217" tgtFrame="_blank"/>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9567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219</xdr:row>
      <xdr:rowOff>0</xdr:rowOff>
    </xdr:from>
    <xdr:to>
      <xdr:col>4</xdr:col>
      <xdr:colOff>152400</xdr:colOff>
      <xdr:row>219</xdr:row>
      <xdr:rowOff>152400</xdr:rowOff>
    </xdr:to>
    <xdr:pic>
      <xdr:nvPicPr>
        <xdr:cNvPr id="2120" name="Picture 2119" descr="https://www.rbi.org.in/Images/pdf.gif">
          <a:hlinkClick xmlns:r="http://schemas.openxmlformats.org/officeDocument/2006/relationships" r:id="rId218" tgtFrame="_blank"/>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093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220</xdr:row>
      <xdr:rowOff>0</xdr:rowOff>
    </xdr:from>
    <xdr:to>
      <xdr:col>4</xdr:col>
      <xdr:colOff>152400</xdr:colOff>
      <xdr:row>220</xdr:row>
      <xdr:rowOff>152400</xdr:rowOff>
    </xdr:to>
    <xdr:pic>
      <xdr:nvPicPr>
        <xdr:cNvPr id="2121" name="Picture 2120" descr="https://www.rbi.org.in/Images/pdf.gif">
          <a:hlinkClick xmlns:r="http://schemas.openxmlformats.org/officeDocument/2006/relationships" r:id="rId219" tgtFrame="_blank"/>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49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221</xdr:row>
      <xdr:rowOff>0</xdr:rowOff>
    </xdr:from>
    <xdr:to>
      <xdr:col>4</xdr:col>
      <xdr:colOff>152400</xdr:colOff>
      <xdr:row>221</xdr:row>
      <xdr:rowOff>152400</xdr:rowOff>
    </xdr:to>
    <xdr:pic>
      <xdr:nvPicPr>
        <xdr:cNvPr id="2122" name="Picture 2121" descr="https://www.rbi.org.in/Images/pdf.gif">
          <a:hlinkClick xmlns:r="http://schemas.openxmlformats.org/officeDocument/2006/relationships" r:id="rId220" tgtFrame="_blank"/>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886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222</xdr:row>
      <xdr:rowOff>0</xdr:rowOff>
    </xdr:from>
    <xdr:to>
      <xdr:col>4</xdr:col>
      <xdr:colOff>152400</xdr:colOff>
      <xdr:row>222</xdr:row>
      <xdr:rowOff>152400</xdr:rowOff>
    </xdr:to>
    <xdr:pic>
      <xdr:nvPicPr>
        <xdr:cNvPr id="2123" name="Picture 2122" descr="https://www.rbi.org.in/Images/pdf.gif">
          <a:hlinkClick xmlns:r="http://schemas.openxmlformats.org/officeDocument/2006/relationships" r:id="rId221" tgtFrame="_blank"/>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1541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223</xdr:row>
      <xdr:rowOff>0</xdr:rowOff>
    </xdr:from>
    <xdr:to>
      <xdr:col>4</xdr:col>
      <xdr:colOff>152400</xdr:colOff>
      <xdr:row>223</xdr:row>
      <xdr:rowOff>152400</xdr:rowOff>
    </xdr:to>
    <xdr:pic>
      <xdr:nvPicPr>
        <xdr:cNvPr id="2124" name="Picture 2123" descr="https://www.rbi.org.in/Images/pdf.gif">
          <a:hlinkClick xmlns:r="http://schemas.openxmlformats.org/officeDocument/2006/relationships" r:id="rId222" tgtFrame="_blank"/>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2067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224</xdr:row>
      <xdr:rowOff>0</xdr:rowOff>
    </xdr:from>
    <xdr:to>
      <xdr:col>4</xdr:col>
      <xdr:colOff>152400</xdr:colOff>
      <xdr:row>224</xdr:row>
      <xdr:rowOff>152400</xdr:rowOff>
    </xdr:to>
    <xdr:pic>
      <xdr:nvPicPr>
        <xdr:cNvPr id="2125" name="Picture 2124" descr="https://www.rbi.org.in/Images/pdf.gif">
          <a:hlinkClick xmlns:r="http://schemas.openxmlformats.org/officeDocument/2006/relationships" r:id="rId223" tgtFrame="_blank"/>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2593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225</xdr:row>
      <xdr:rowOff>0</xdr:rowOff>
    </xdr:from>
    <xdr:to>
      <xdr:col>4</xdr:col>
      <xdr:colOff>152400</xdr:colOff>
      <xdr:row>225</xdr:row>
      <xdr:rowOff>152400</xdr:rowOff>
    </xdr:to>
    <xdr:pic>
      <xdr:nvPicPr>
        <xdr:cNvPr id="2126" name="Picture 2125" descr="https://www.rbi.org.in/Images/pdf.gif">
          <a:hlinkClick xmlns:r="http://schemas.openxmlformats.org/officeDocument/2006/relationships" r:id="rId224" tgtFrame="_blank"/>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3377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226</xdr:row>
      <xdr:rowOff>0</xdr:rowOff>
    </xdr:from>
    <xdr:to>
      <xdr:col>4</xdr:col>
      <xdr:colOff>152400</xdr:colOff>
      <xdr:row>226</xdr:row>
      <xdr:rowOff>152400</xdr:rowOff>
    </xdr:to>
    <xdr:pic>
      <xdr:nvPicPr>
        <xdr:cNvPr id="2127" name="Picture 2126" descr="https://www.rbi.org.in/Images/pdf.gif">
          <a:hlinkClick xmlns:r="http://schemas.openxmlformats.org/officeDocument/2006/relationships" r:id="rId225" tgtFrame="_blank"/>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3903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227</xdr:row>
      <xdr:rowOff>0</xdr:rowOff>
    </xdr:from>
    <xdr:to>
      <xdr:col>4</xdr:col>
      <xdr:colOff>152400</xdr:colOff>
      <xdr:row>227</xdr:row>
      <xdr:rowOff>152400</xdr:rowOff>
    </xdr:to>
    <xdr:pic>
      <xdr:nvPicPr>
        <xdr:cNvPr id="2128" name="Picture 2127" descr="https://www.rbi.org.in/Images/pdf.gif">
          <a:hlinkClick xmlns:r="http://schemas.openxmlformats.org/officeDocument/2006/relationships" r:id="rId226" tgtFrame="_blank"/>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430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228</xdr:row>
      <xdr:rowOff>0</xdr:rowOff>
    </xdr:from>
    <xdr:to>
      <xdr:col>4</xdr:col>
      <xdr:colOff>152400</xdr:colOff>
      <xdr:row>228</xdr:row>
      <xdr:rowOff>152400</xdr:rowOff>
    </xdr:to>
    <xdr:pic>
      <xdr:nvPicPr>
        <xdr:cNvPr id="2129" name="Picture 2128" descr="https://www.rbi.org.in/Images/pdf.gif">
          <a:hlinkClick xmlns:r="http://schemas.openxmlformats.org/officeDocument/2006/relationships" r:id="rId227" tgtFrame="_blank"/>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4696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229</xdr:row>
      <xdr:rowOff>0</xdr:rowOff>
    </xdr:from>
    <xdr:to>
      <xdr:col>4</xdr:col>
      <xdr:colOff>152400</xdr:colOff>
      <xdr:row>229</xdr:row>
      <xdr:rowOff>152400</xdr:rowOff>
    </xdr:to>
    <xdr:pic>
      <xdr:nvPicPr>
        <xdr:cNvPr id="2130" name="Picture 2129" descr="https://www.rbi.org.in/Images/pdf.gif">
          <a:hlinkClick xmlns:r="http://schemas.openxmlformats.org/officeDocument/2006/relationships" r:id="rId228" tgtFrame="_blank"/>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5222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230</xdr:row>
      <xdr:rowOff>0</xdr:rowOff>
    </xdr:from>
    <xdr:to>
      <xdr:col>4</xdr:col>
      <xdr:colOff>152400</xdr:colOff>
      <xdr:row>230</xdr:row>
      <xdr:rowOff>152400</xdr:rowOff>
    </xdr:to>
    <xdr:pic>
      <xdr:nvPicPr>
        <xdr:cNvPr id="2131" name="Picture 2130" descr="https://www.rbi.org.in/Images/pdf.gif">
          <a:hlinkClick xmlns:r="http://schemas.openxmlformats.org/officeDocument/2006/relationships" r:id="rId229" tgtFrame="_blank"/>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5618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231</xdr:row>
      <xdr:rowOff>0</xdr:rowOff>
    </xdr:from>
    <xdr:to>
      <xdr:col>4</xdr:col>
      <xdr:colOff>152400</xdr:colOff>
      <xdr:row>231</xdr:row>
      <xdr:rowOff>152400</xdr:rowOff>
    </xdr:to>
    <xdr:pic>
      <xdr:nvPicPr>
        <xdr:cNvPr id="2132" name="Picture 2131" descr="https://www.rbi.org.in/Images/pdf.gif">
          <a:hlinkClick xmlns:r="http://schemas.openxmlformats.org/officeDocument/2006/relationships" r:id="rId230" tgtFrame="_blank"/>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60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232</xdr:row>
      <xdr:rowOff>0</xdr:rowOff>
    </xdr:from>
    <xdr:to>
      <xdr:col>4</xdr:col>
      <xdr:colOff>152400</xdr:colOff>
      <xdr:row>232</xdr:row>
      <xdr:rowOff>152400</xdr:rowOff>
    </xdr:to>
    <xdr:pic>
      <xdr:nvPicPr>
        <xdr:cNvPr id="2133" name="Picture 2132" descr="https://www.rbi.org.in/Images/pdf.gif">
          <a:hlinkClick xmlns:r="http://schemas.openxmlformats.org/officeDocument/2006/relationships" r:id="rId231" tgtFrame="_blank"/>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6669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233</xdr:row>
      <xdr:rowOff>0</xdr:rowOff>
    </xdr:from>
    <xdr:to>
      <xdr:col>4</xdr:col>
      <xdr:colOff>152400</xdr:colOff>
      <xdr:row>233</xdr:row>
      <xdr:rowOff>152400</xdr:rowOff>
    </xdr:to>
    <xdr:pic>
      <xdr:nvPicPr>
        <xdr:cNvPr id="2134" name="Picture 2133" descr="https://www.rbi.org.in/Images/pdf.gif">
          <a:hlinkClick xmlns:r="http://schemas.openxmlformats.org/officeDocument/2006/relationships" r:id="rId232" tgtFrame="_blank"/>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719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234</xdr:row>
      <xdr:rowOff>0</xdr:rowOff>
    </xdr:from>
    <xdr:to>
      <xdr:col>4</xdr:col>
      <xdr:colOff>152400</xdr:colOff>
      <xdr:row>234</xdr:row>
      <xdr:rowOff>152400</xdr:rowOff>
    </xdr:to>
    <xdr:pic>
      <xdr:nvPicPr>
        <xdr:cNvPr id="2135" name="Picture 2134" descr="https://www.rbi.org.in/Images/pdf.gif">
          <a:hlinkClick xmlns:r="http://schemas.openxmlformats.org/officeDocument/2006/relationships" r:id="rId233" tgtFrame="_blank"/>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7721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235</xdr:row>
      <xdr:rowOff>0</xdr:rowOff>
    </xdr:from>
    <xdr:to>
      <xdr:col>4</xdr:col>
      <xdr:colOff>152400</xdr:colOff>
      <xdr:row>235</xdr:row>
      <xdr:rowOff>152400</xdr:rowOff>
    </xdr:to>
    <xdr:pic>
      <xdr:nvPicPr>
        <xdr:cNvPr id="2136" name="Picture 2135" descr="https://www.rbi.org.in/Images/pdf.gif">
          <a:hlinkClick xmlns:r="http://schemas.openxmlformats.org/officeDocument/2006/relationships" r:id="rId234" tgtFrame="_blank"/>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837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236</xdr:row>
      <xdr:rowOff>0</xdr:rowOff>
    </xdr:from>
    <xdr:to>
      <xdr:col>4</xdr:col>
      <xdr:colOff>152400</xdr:colOff>
      <xdr:row>236</xdr:row>
      <xdr:rowOff>152400</xdr:rowOff>
    </xdr:to>
    <xdr:pic>
      <xdr:nvPicPr>
        <xdr:cNvPr id="2137" name="Picture 2136" descr="https://www.rbi.org.in/Images/pdf.gif">
          <a:hlinkClick xmlns:r="http://schemas.openxmlformats.org/officeDocument/2006/relationships" r:id="rId235" tgtFrame="_blank"/>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8772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237</xdr:row>
      <xdr:rowOff>0</xdr:rowOff>
    </xdr:from>
    <xdr:to>
      <xdr:col>4</xdr:col>
      <xdr:colOff>152400</xdr:colOff>
      <xdr:row>237</xdr:row>
      <xdr:rowOff>152400</xdr:rowOff>
    </xdr:to>
    <xdr:pic>
      <xdr:nvPicPr>
        <xdr:cNvPr id="2138" name="Picture 2137" descr="https://www.rbi.org.in/Images/pdf.gif">
          <a:hlinkClick xmlns:r="http://schemas.openxmlformats.org/officeDocument/2006/relationships" r:id="rId236" tgtFrame="_blank"/>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9687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238</xdr:row>
      <xdr:rowOff>0</xdr:rowOff>
    </xdr:from>
    <xdr:to>
      <xdr:col>4</xdr:col>
      <xdr:colOff>152400</xdr:colOff>
      <xdr:row>238</xdr:row>
      <xdr:rowOff>152400</xdr:rowOff>
    </xdr:to>
    <xdr:pic>
      <xdr:nvPicPr>
        <xdr:cNvPr id="2139" name="Picture 2138" descr="https://www.rbi.org.in/Images/pdf.gif">
          <a:hlinkClick xmlns:r="http://schemas.openxmlformats.org/officeDocument/2006/relationships" r:id="rId237" tgtFrame="_blank"/>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0601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239</xdr:row>
      <xdr:rowOff>0</xdr:rowOff>
    </xdr:from>
    <xdr:to>
      <xdr:col>4</xdr:col>
      <xdr:colOff>152400</xdr:colOff>
      <xdr:row>239</xdr:row>
      <xdr:rowOff>152400</xdr:rowOff>
    </xdr:to>
    <xdr:pic>
      <xdr:nvPicPr>
        <xdr:cNvPr id="2140" name="Picture 2139" descr="https://www.rbi.org.in/Images/pdf.gif">
          <a:hlinkClick xmlns:r="http://schemas.openxmlformats.org/officeDocument/2006/relationships" r:id="rId238" tgtFrame="_blank"/>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0997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240</xdr:row>
      <xdr:rowOff>0</xdr:rowOff>
    </xdr:from>
    <xdr:to>
      <xdr:col>4</xdr:col>
      <xdr:colOff>152400</xdr:colOff>
      <xdr:row>240</xdr:row>
      <xdr:rowOff>152400</xdr:rowOff>
    </xdr:to>
    <xdr:pic>
      <xdr:nvPicPr>
        <xdr:cNvPr id="2141" name="Picture 2140" descr="https://www.rbi.org.in/Images/pdf.gif">
          <a:hlinkClick xmlns:r="http://schemas.openxmlformats.org/officeDocument/2006/relationships" r:id="rId239" tgtFrame="_blank"/>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1523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241</xdr:row>
      <xdr:rowOff>0</xdr:rowOff>
    </xdr:from>
    <xdr:to>
      <xdr:col>4</xdr:col>
      <xdr:colOff>152400</xdr:colOff>
      <xdr:row>241</xdr:row>
      <xdr:rowOff>152400</xdr:rowOff>
    </xdr:to>
    <xdr:pic>
      <xdr:nvPicPr>
        <xdr:cNvPr id="2142" name="Picture 2141" descr="https://www.rbi.org.in/Images/pdf.gif">
          <a:hlinkClick xmlns:r="http://schemas.openxmlformats.org/officeDocument/2006/relationships" r:id="rId240" tgtFrame="_blank"/>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2049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242</xdr:row>
      <xdr:rowOff>0</xdr:rowOff>
    </xdr:from>
    <xdr:to>
      <xdr:col>4</xdr:col>
      <xdr:colOff>152400</xdr:colOff>
      <xdr:row>242</xdr:row>
      <xdr:rowOff>152400</xdr:rowOff>
    </xdr:to>
    <xdr:pic>
      <xdr:nvPicPr>
        <xdr:cNvPr id="2143" name="Picture 2142" descr="https://www.rbi.org.in/Images/pdf.gif">
          <a:hlinkClick xmlns:r="http://schemas.openxmlformats.org/officeDocument/2006/relationships" r:id="rId241" tgtFrame="_blank"/>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2575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243</xdr:row>
      <xdr:rowOff>0</xdr:rowOff>
    </xdr:from>
    <xdr:to>
      <xdr:col>4</xdr:col>
      <xdr:colOff>152400</xdr:colOff>
      <xdr:row>243</xdr:row>
      <xdr:rowOff>152400</xdr:rowOff>
    </xdr:to>
    <xdr:pic>
      <xdr:nvPicPr>
        <xdr:cNvPr id="2144" name="Picture 2143" descr="https://www.rbi.org.in/Images/pdf.gif">
          <a:hlinkClick xmlns:r="http://schemas.openxmlformats.org/officeDocument/2006/relationships" r:id="rId242" tgtFrame="_blank"/>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3230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244</xdr:row>
      <xdr:rowOff>0</xdr:rowOff>
    </xdr:from>
    <xdr:to>
      <xdr:col>4</xdr:col>
      <xdr:colOff>152400</xdr:colOff>
      <xdr:row>244</xdr:row>
      <xdr:rowOff>152400</xdr:rowOff>
    </xdr:to>
    <xdr:pic>
      <xdr:nvPicPr>
        <xdr:cNvPr id="2145" name="Picture 2144" descr="https://www.rbi.org.in/Images/pdf.gif">
          <a:hlinkClick xmlns:r="http://schemas.openxmlformats.org/officeDocument/2006/relationships" r:id="rId243" tgtFrame="_blank"/>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40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245</xdr:row>
      <xdr:rowOff>0</xdr:rowOff>
    </xdr:from>
    <xdr:to>
      <xdr:col>4</xdr:col>
      <xdr:colOff>152400</xdr:colOff>
      <xdr:row>245</xdr:row>
      <xdr:rowOff>152400</xdr:rowOff>
    </xdr:to>
    <xdr:pic>
      <xdr:nvPicPr>
        <xdr:cNvPr id="2146" name="Picture 2145" descr="https://www.rbi.org.in/Images/pdf.gif">
          <a:hlinkClick xmlns:r="http://schemas.openxmlformats.org/officeDocument/2006/relationships" r:id="rId244" tgtFrame="_blank"/>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4541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246</xdr:row>
      <xdr:rowOff>0</xdr:rowOff>
    </xdr:from>
    <xdr:to>
      <xdr:col>4</xdr:col>
      <xdr:colOff>152400</xdr:colOff>
      <xdr:row>246</xdr:row>
      <xdr:rowOff>152400</xdr:rowOff>
    </xdr:to>
    <xdr:pic>
      <xdr:nvPicPr>
        <xdr:cNvPr id="2147" name="Picture 2146" descr="https://www.rbi.org.in/Images/pdf.gif">
          <a:hlinkClick xmlns:r="http://schemas.openxmlformats.org/officeDocument/2006/relationships" r:id="rId245" tgtFrame="_blank"/>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519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247</xdr:row>
      <xdr:rowOff>0</xdr:rowOff>
    </xdr:from>
    <xdr:to>
      <xdr:col>4</xdr:col>
      <xdr:colOff>152400</xdr:colOff>
      <xdr:row>247</xdr:row>
      <xdr:rowOff>152400</xdr:rowOff>
    </xdr:to>
    <xdr:pic>
      <xdr:nvPicPr>
        <xdr:cNvPr id="2148" name="Picture 2147" descr="https://www.rbi.org.in/Images/pdf.gif">
          <a:hlinkClick xmlns:r="http://schemas.openxmlformats.org/officeDocument/2006/relationships" r:id="rId246" tgtFrame="_blank"/>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5722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248</xdr:row>
      <xdr:rowOff>0</xdr:rowOff>
    </xdr:from>
    <xdr:to>
      <xdr:col>4</xdr:col>
      <xdr:colOff>152400</xdr:colOff>
      <xdr:row>248</xdr:row>
      <xdr:rowOff>152400</xdr:rowOff>
    </xdr:to>
    <xdr:pic>
      <xdr:nvPicPr>
        <xdr:cNvPr id="2149" name="Picture 2148" descr="https://www.rbi.org.in/Images/pdf.gif">
          <a:hlinkClick xmlns:r="http://schemas.openxmlformats.org/officeDocument/2006/relationships" r:id="rId247" tgtFrame="_blank"/>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6248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249</xdr:row>
      <xdr:rowOff>0</xdr:rowOff>
    </xdr:from>
    <xdr:to>
      <xdr:col>4</xdr:col>
      <xdr:colOff>152400</xdr:colOff>
      <xdr:row>249</xdr:row>
      <xdr:rowOff>152400</xdr:rowOff>
    </xdr:to>
    <xdr:pic>
      <xdr:nvPicPr>
        <xdr:cNvPr id="2150" name="Picture 2149" descr="https://www.rbi.org.in/Images/pdf.gif">
          <a:hlinkClick xmlns:r="http://schemas.openxmlformats.org/officeDocument/2006/relationships" r:id="rId248" tgtFrame="_blank"/>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6773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250</xdr:row>
      <xdr:rowOff>0</xdr:rowOff>
    </xdr:from>
    <xdr:to>
      <xdr:col>4</xdr:col>
      <xdr:colOff>152400</xdr:colOff>
      <xdr:row>250</xdr:row>
      <xdr:rowOff>152400</xdr:rowOff>
    </xdr:to>
    <xdr:pic>
      <xdr:nvPicPr>
        <xdr:cNvPr id="2151" name="Picture 2150" descr="https://www.rbi.org.in/Images/pdf.gif">
          <a:hlinkClick xmlns:r="http://schemas.openxmlformats.org/officeDocument/2006/relationships" r:id="rId249" tgtFrame="_blank"/>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755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251</xdr:row>
      <xdr:rowOff>0</xdr:rowOff>
    </xdr:from>
    <xdr:to>
      <xdr:col>4</xdr:col>
      <xdr:colOff>152400</xdr:colOff>
      <xdr:row>251</xdr:row>
      <xdr:rowOff>152400</xdr:rowOff>
    </xdr:to>
    <xdr:pic>
      <xdr:nvPicPr>
        <xdr:cNvPr id="2152" name="Picture 2151" descr="https://www.rbi.org.in/Images/pdf.gif">
          <a:hlinkClick xmlns:r="http://schemas.openxmlformats.org/officeDocument/2006/relationships" r:id="rId250" tgtFrame="_blank"/>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78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252</xdr:row>
      <xdr:rowOff>0</xdr:rowOff>
    </xdr:from>
    <xdr:to>
      <xdr:col>4</xdr:col>
      <xdr:colOff>152400</xdr:colOff>
      <xdr:row>252</xdr:row>
      <xdr:rowOff>152400</xdr:rowOff>
    </xdr:to>
    <xdr:pic>
      <xdr:nvPicPr>
        <xdr:cNvPr id="2153" name="Picture 2152" descr="https://www.rbi.org.in/Images/pdf.gif">
          <a:hlinkClick xmlns:r="http://schemas.openxmlformats.org/officeDocument/2006/relationships" r:id="rId251" tgtFrame="_blank"/>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8092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253</xdr:row>
      <xdr:rowOff>0</xdr:rowOff>
    </xdr:from>
    <xdr:to>
      <xdr:col>4</xdr:col>
      <xdr:colOff>152400</xdr:colOff>
      <xdr:row>253</xdr:row>
      <xdr:rowOff>152400</xdr:rowOff>
    </xdr:to>
    <xdr:pic>
      <xdr:nvPicPr>
        <xdr:cNvPr id="2154" name="Picture 2153" descr="https://www.rbi.org.in/Images/pdf.gif">
          <a:hlinkClick xmlns:r="http://schemas.openxmlformats.org/officeDocument/2006/relationships" r:id="rId252" tgtFrame="_blank"/>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8747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254</xdr:row>
      <xdr:rowOff>0</xdr:rowOff>
    </xdr:from>
    <xdr:to>
      <xdr:col>4</xdr:col>
      <xdr:colOff>152400</xdr:colOff>
      <xdr:row>254</xdr:row>
      <xdr:rowOff>152400</xdr:rowOff>
    </xdr:to>
    <xdr:pic>
      <xdr:nvPicPr>
        <xdr:cNvPr id="2155" name="Picture 2154" descr="https://www.rbi.org.in/Images/pdf.gif">
          <a:hlinkClick xmlns:r="http://schemas.openxmlformats.org/officeDocument/2006/relationships" r:id="rId253" tgtFrame="_blank"/>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9014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255</xdr:row>
      <xdr:rowOff>0</xdr:rowOff>
    </xdr:from>
    <xdr:to>
      <xdr:col>4</xdr:col>
      <xdr:colOff>152400</xdr:colOff>
      <xdr:row>255</xdr:row>
      <xdr:rowOff>152400</xdr:rowOff>
    </xdr:to>
    <xdr:pic>
      <xdr:nvPicPr>
        <xdr:cNvPr id="2156" name="Picture 2155" descr="https://www.rbi.org.in/Images/pdf.gif">
          <a:hlinkClick xmlns:r="http://schemas.openxmlformats.org/officeDocument/2006/relationships" r:id="rId254" tgtFrame="_blank"/>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9280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256</xdr:row>
      <xdr:rowOff>0</xdr:rowOff>
    </xdr:from>
    <xdr:to>
      <xdr:col>4</xdr:col>
      <xdr:colOff>152400</xdr:colOff>
      <xdr:row>256</xdr:row>
      <xdr:rowOff>152400</xdr:rowOff>
    </xdr:to>
    <xdr:pic>
      <xdr:nvPicPr>
        <xdr:cNvPr id="2157" name="Picture 2156" descr="https://www.rbi.org.in/Images/pdf.gif">
          <a:hlinkClick xmlns:r="http://schemas.openxmlformats.org/officeDocument/2006/relationships" r:id="rId255" tgtFrame="_blank"/>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9471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257</xdr:row>
      <xdr:rowOff>0</xdr:rowOff>
    </xdr:from>
    <xdr:to>
      <xdr:col>4</xdr:col>
      <xdr:colOff>152400</xdr:colOff>
      <xdr:row>257</xdr:row>
      <xdr:rowOff>152400</xdr:rowOff>
    </xdr:to>
    <xdr:pic>
      <xdr:nvPicPr>
        <xdr:cNvPr id="2158" name="Picture 2157" descr="https://www.rbi.org.in/Images/pdf.gif">
          <a:hlinkClick xmlns:r="http://schemas.openxmlformats.org/officeDocument/2006/relationships" r:id="rId256" tgtFrame="_blank"/>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9867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258</xdr:row>
      <xdr:rowOff>0</xdr:rowOff>
    </xdr:from>
    <xdr:to>
      <xdr:col>4</xdr:col>
      <xdr:colOff>152400</xdr:colOff>
      <xdr:row>258</xdr:row>
      <xdr:rowOff>152400</xdr:rowOff>
    </xdr:to>
    <xdr:pic>
      <xdr:nvPicPr>
        <xdr:cNvPr id="2159" name="Picture 2158" descr="https://www.rbi.org.in/Images/pdf.gif">
          <a:hlinkClick xmlns:r="http://schemas.openxmlformats.org/officeDocument/2006/relationships" r:id="rId257" tgtFrame="_blank"/>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0393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259</xdr:row>
      <xdr:rowOff>0</xdr:rowOff>
    </xdr:from>
    <xdr:to>
      <xdr:col>4</xdr:col>
      <xdr:colOff>152400</xdr:colOff>
      <xdr:row>259</xdr:row>
      <xdr:rowOff>152400</xdr:rowOff>
    </xdr:to>
    <xdr:pic>
      <xdr:nvPicPr>
        <xdr:cNvPr id="2160" name="Picture 2159" descr="https://www.rbi.org.in/Images/pdf.gif">
          <a:hlinkClick xmlns:r="http://schemas.openxmlformats.org/officeDocument/2006/relationships" r:id="rId258" tgtFrame="_blank"/>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0919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260</xdr:row>
      <xdr:rowOff>0</xdr:rowOff>
    </xdr:from>
    <xdr:to>
      <xdr:col>4</xdr:col>
      <xdr:colOff>152400</xdr:colOff>
      <xdr:row>260</xdr:row>
      <xdr:rowOff>152400</xdr:rowOff>
    </xdr:to>
    <xdr:pic>
      <xdr:nvPicPr>
        <xdr:cNvPr id="2161" name="Picture 2160" descr="https://www.rbi.org.in/Images/pdf.gif">
          <a:hlinkClick xmlns:r="http://schemas.openxmlformats.org/officeDocument/2006/relationships" r:id="rId259" tgtFrame="_blank"/>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1315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261</xdr:row>
      <xdr:rowOff>0</xdr:rowOff>
    </xdr:from>
    <xdr:to>
      <xdr:col>4</xdr:col>
      <xdr:colOff>152400</xdr:colOff>
      <xdr:row>261</xdr:row>
      <xdr:rowOff>152400</xdr:rowOff>
    </xdr:to>
    <xdr:pic>
      <xdr:nvPicPr>
        <xdr:cNvPr id="2162" name="Picture 2161" descr="https://www.rbi.org.in/Images/pdf.gif">
          <a:hlinkClick xmlns:r="http://schemas.openxmlformats.org/officeDocument/2006/relationships" r:id="rId260" tgtFrame="_blank"/>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1970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262</xdr:row>
      <xdr:rowOff>0</xdr:rowOff>
    </xdr:from>
    <xdr:to>
      <xdr:col>4</xdr:col>
      <xdr:colOff>152400</xdr:colOff>
      <xdr:row>262</xdr:row>
      <xdr:rowOff>152400</xdr:rowOff>
    </xdr:to>
    <xdr:pic>
      <xdr:nvPicPr>
        <xdr:cNvPr id="2163" name="Picture 2162" descr="https://www.rbi.org.in/Images/pdf.gif">
          <a:hlinkClick xmlns:r="http://schemas.openxmlformats.org/officeDocument/2006/relationships" r:id="rId261" tgtFrame="_blank"/>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2367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263</xdr:row>
      <xdr:rowOff>0</xdr:rowOff>
    </xdr:from>
    <xdr:to>
      <xdr:col>4</xdr:col>
      <xdr:colOff>152400</xdr:colOff>
      <xdr:row>263</xdr:row>
      <xdr:rowOff>152400</xdr:rowOff>
    </xdr:to>
    <xdr:pic>
      <xdr:nvPicPr>
        <xdr:cNvPr id="2164" name="Picture 2163" descr="https://www.rbi.org.in/Images/pdf.gif">
          <a:hlinkClick xmlns:r="http://schemas.openxmlformats.org/officeDocument/2006/relationships" r:id="rId262" tgtFrame="_blank"/>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2763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264</xdr:row>
      <xdr:rowOff>0</xdr:rowOff>
    </xdr:from>
    <xdr:to>
      <xdr:col>4</xdr:col>
      <xdr:colOff>152400</xdr:colOff>
      <xdr:row>264</xdr:row>
      <xdr:rowOff>152400</xdr:rowOff>
    </xdr:to>
    <xdr:pic>
      <xdr:nvPicPr>
        <xdr:cNvPr id="2165" name="Picture 2164" descr="https://www.rbi.org.in/Images/pdf.gif">
          <a:hlinkClick xmlns:r="http://schemas.openxmlformats.org/officeDocument/2006/relationships" r:id="rId263" tgtFrame="_blank"/>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31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265</xdr:row>
      <xdr:rowOff>0</xdr:rowOff>
    </xdr:from>
    <xdr:to>
      <xdr:col>4</xdr:col>
      <xdr:colOff>152400</xdr:colOff>
      <xdr:row>265</xdr:row>
      <xdr:rowOff>152400</xdr:rowOff>
    </xdr:to>
    <xdr:pic>
      <xdr:nvPicPr>
        <xdr:cNvPr id="2166" name="Picture 2165" descr="https://www.rbi.org.in/Images/pdf.gif">
          <a:hlinkClick xmlns:r="http://schemas.openxmlformats.org/officeDocument/2006/relationships" r:id="rId264" tgtFrame="_blank"/>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3685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266</xdr:row>
      <xdr:rowOff>0</xdr:rowOff>
    </xdr:from>
    <xdr:to>
      <xdr:col>4</xdr:col>
      <xdr:colOff>152400</xdr:colOff>
      <xdr:row>266</xdr:row>
      <xdr:rowOff>152400</xdr:rowOff>
    </xdr:to>
    <xdr:pic>
      <xdr:nvPicPr>
        <xdr:cNvPr id="2167" name="Picture 2166" descr="https://www.rbi.org.in/Images/pdf.gif">
          <a:hlinkClick xmlns:r="http://schemas.openxmlformats.org/officeDocument/2006/relationships" r:id="rId265" tgtFrame="_blank"/>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4211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267</xdr:row>
      <xdr:rowOff>0</xdr:rowOff>
    </xdr:from>
    <xdr:to>
      <xdr:col>4</xdr:col>
      <xdr:colOff>152400</xdr:colOff>
      <xdr:row>267</xdr:row>
      <xdr:rowOff>152400</xdr:rowOff>
    </xdr:to>
    <xdr:pic>
      <xdr:nvPicPr>
        <xdr:cNvPr id="2168" name="Picture 2167" descr="https://www.rbi.org.in/Images/pdf.gif">
          <a:hlinkClick xmlns:r="http://schemas.openxmlformats.org/officeDocument/2006/relationships" r:id="rId266" tgtFrame="_blank"/>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4477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268</xdr:row>
      <xdr:rowOff>0</xdr:rowOff>
    </xdr:from>
    <xdr:to>
      <xdr:col>4</xdr:col>
      <xdr:colOff>152400</xdr:colOff>
      <xdr:row>268</xdr:row>
      <xdr:rowOff>152400</xdr:rowOff>
    </xdr:to>
    <xdr:pic>
      <xdr:nvPicPr>
        <xdr:cNvPr id="2169" name="Picture 2168" descr="https://www.rbi.org.in/Images/pdf.gif">
          <a:hlinkClick xmlns:r="http://schemas.openxmlformats.org/officeDocument/2006/relationships" r:id="rId267" tgtFrame="_blank"/>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5003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269</xdr:row>
      <xdr:rowOff>0</xdr:rowOff>
    </xdr:from>
    <xdr:to>
      <xdr:col>4</xdr:col>
      <xdr:colOff>152400</xdr:colOff>
      <xdr:row>269</xdr:row>
      <xdr:rowOff>152400</xdr:rowOff>
    </xdr:to>
    <xdr:pic>
      <xdr:nvPicPr>
        <xdr:cNvPr id="2170" name="Picture 2169" descr="https://www.rbi.org.in/Images/pdf.gif">
          <a:hlinkClick xmlns:r="http://schemas.openxmlformats.org/officeDocument/2006/relationships" r:id="rId268" tgtFrame="_blank"/>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5529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270</xdr:row>
      <xdr:rowOff>0</xdr:rowOff>
    </xdr:from>
    <xdr:to>
      <xdr:col>4</xdr:col>
      <xdr:colOff>152400</xdr:colOff>
      <xdr:row>270</xdr:row>
      <xdr:rowOff>152400</xdr:rowOff>
    </xdr:to>
    <xdr:pic>
      <xdr:nvPicPr>
        <xdr:cNvPr id="2171" name="Picture 2170" descr="https://www.rbi.org.in/Images/pdf.gif">
          <a:hlinkClick xmlns:r="http://schemas.openxmlformats.org/officeDocument/2006/relationships" r:id="rId269" tgtFrame="_blank"/>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5925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271</xdr:row>
      <xdr:rowOff>0</xdr:rowOff>
    </xdr:from>
    <xdr:to>
      <xdr:col>4</xdr:col>
      <xdr:colOff>152400</xdr:colOff>
      <xdr:row>271</xdr:row>
      <xdr:rowOff>152400</xdr:rowOff>
    </xdr:to>
    <xdr:pic>
      <xdr:nvPicPr>
        <xdr:cNvPr id="2172" name="Picture 2171" descr="https://www.rbi.org.in/Images/pdf.gif">
          <a:hlinkClick xmlns:r="http://schemas.openxmlformats.org/officeDocument/2006/relationships" r:id="rId270" tgtFrame="_blank"/>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632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272</xdr:row>
      <xdr:rowOff>0</xdr:rowOff>
    </xdr:from>
    <xdr:to>
      <xdr:col>4</xdr:col>
      <xdr:colOff>152400</xdr:colOff>
      <xdr:row>272</xdr:row>
      <xdr:rowOff>152400</xdr:rowOff>
    </xdr:to>
    <xdr:pic>
      <xdr:nvPicPr>
        <xdr:cNvPr id="2173" name="Picture 2172" descr="https://www.rbi.org.in/Images/pdf.gif">
          <a:hlinkClick xmlns:r="http://schemas.openxmlformats.org/officeDocument/2006/relationships" r:id="rId271" tgtFrame="_blank"/>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6718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273</xdr:row>
      <xdr:rowOff>0</xdr:rowOff>
    </xdr:from>
    <xdr:to>
      <xdr:col>4</xdr:col>
      <xdr:colOff>152400</xdr:colOff>
      <xdr:row>273</xdr:row>
      <xdr:rowOff>152400</xdr:rowOff>
    </xdr:to>
    <xdr:pic>
      <xdr:nvPicPr>
        <xdr:cNvPr id="2174" name="Picture 2173" descr="https://www.rbi.org.in/Images/pdf.gif">
          <a:hlinkClick xmlns:r="http://schemas.openxmlformats.org/officeDocument/2006/relationships" r:id="rId272" tgtFrame="_blank"/>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7114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274</xdr:row>
      <xdr:rowOff>0</xdr:rowOff>
    </xdr:from>
    <xdr:to>
      <xdr:col>4</xdr:col>
      <xdr:colOff>152400</xdr:colOff>
      <xdr:row>274</xdr:row>
      <xdr:rowOff>152400</xdr:rowOff>
    </xdr:to>
    <xdr:pic>
      <xdr:nvPicPr>
        <xdr:cNvPr id="2175" name="Picture 2174" descr="https://www.rbi.org.in/Images/pdf.gif">
          <a:hlinkClick xmlns:r="http://schemas.openxmlformats.org/officeDocument/2006/relationships" r:id="rId273" tgtFrame="_blank"/>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7510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275</xdr:row>
      <xdr:rowOff>0</xdr:rowOff>
    </xdr:from>
    <xdr:to>
      <xdr:col>4</xdr:col>
      <xdr:colOff>152400</xdr:colOff>
      <xdr:row>275</xdr:row>
      <xdr:rowOff>152400</xdr:rowOff>
    </xdr:to>
    <xdr:pic>
      <xdr:nvPicPr>
        <xdr:cNvPr id="2176" name="Picture 2175" descr="https://www.rbi.org.in/Images/pdf.gif">
          <a:hlinkClick xmlns:r="http://schemas.openxmlformats.org/officeDocument/2006/relationships" r:id="rId274" tgtFrame="_blank"/>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8036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276</xdr:row>
      <xdr:rowOff>0</xdr:rowOff>
    </xdr:from>
    <xdr:to>
      <xdr:col>4</xdr:col>
      <xdr:colOff>152400</xdr:colOff>
      <xdr:row>276</xdr:row>
      <xdr:rowOff>152400</xdr:rowOff>
    </xdr:to>
    <xdr:pic>
      <xdr:nvPicPr>
        <xdr:cNvPr id="2177" name="Picture 2176" descr="https://www.rbi.org.in/Images/pdf.gif">
          <a:hlinkClick xmlns:r="http://schemas.openxmlformats.org/officeDocument/2006/relationships" r:id="rId275" tgtFrame="_blank"/>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8432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277</xdr:row>
      <xdr:rowOff>0</xdr:rowOff>
    </xdr:from>
    <xdr:to>
      <xdr:col>4</xdr:col>
      <xdr:colOff>152400</xdr:colOff>
      <xdr:row>277</xdr:row>
      <xdr:rowOff>152400</xdr:rowOff>
    </xdr:to>
    <xdr:pic>
      <xdr:nvPicPr>
        <xdr:cNvPr id="2178" name="Picture 2177" descr="https://www.rbi.org.in/Images/pdf.gif">
          <a:hlinkClick xmlns:r="http://schemas.openxmlformats.org/officeDocument/2006/relationships" r:id="rId276" tgtFrame="_blank"/>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8828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278</xdr:row>
      <xdr:rowOff>0</xdr:rowOff>
    </xdr:from>
    <xdr:to>
      <xdr:col>4</xdr:col>
      <xdr:colOff>152400</xdr:colOff>
      <xdr:row>278</xdr:row>
      <xdr:rowOff>152400</xdr:rowOff>
    </xdr:to>
    <xdr:pic>
      <xdr:nvPicPr>
        <xdr:cNvPr id="2179" name="Picture 2178" descr="https://www.rbi.org.in/Images/pdf.gif">
          <a:hlinkClick xmlns:r="http://schemas.openxmlformats.org/officeDocument/2006/relationships" r:id="rId277" tgtFrame="_blank"/>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9354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279</xdr:row>
      <xdr:rowOff>0</xdr:rowOff>
    </xdr:from>
    <xdr:to>
      <xdr:col>4</xdr:col>
      <xdr:colOff>152400</xdr:colOff>
      <xdr:row>279</xdr:row>
      <xdr:rowOff>152400</xdr:rowOff>
    </xdr:to>
    <xdr:pic>
      <xdr:nvPicPr>
        <xdr:cNvPr id="2180" name="Picture 2179" descr="https://www.rbi.org.in/Images/pdf.gif">
          <a:hlinkClick xmlns:r="http://schemas.openxmlformats.org/officeDocument/2006/relationships" r:id="rId278" tgtFrame="_blank"/>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0009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280</xdr:row>
      <xdr:rowOff>0</xdr:rowOff>
    </xdr:from>
    <xdr:to>
      <xdr:col>4</xdr:col>
      <xdr:colOff>152400</xdr:colOff>
      <xdr:row>280</xdr:row>
      <xdr:rowOff>152400</xdr:rowOff>
    </xdr:to>
    <xdr:pic>
      <xdr:nvPicPr>
        <xdr:cNvPr id="2181" name="Picture 2180" descr="https://www.rbi.org.in/Images/pdf.gif">
          <a:hlinkClick xmlns:r="http://schemas.openxmlformats.org/officeDocument/2006/relationships" r:id="rId279" tgtFrame="_blank"/>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0535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281</xdr:row>
      <xdr:rowOff>0</xdr:rowOff>
    </xdr:from>
    <xdr:to>
      <xdr:col>4</xdr:col>
      <xdr:colOff>152400</xdr:colOff>
      <xdr:row>281</xdr:row>
      <xdr:rowOff>152400</xdr:rowOff>
    </xdr:to>
    <xdr:pic>
      <xdr:nvPicPr>
        <xdr:cNvPr id="2182" name="Picture 2181" descr="https://www.rbi.org.in/Images/pdf.gif">
          <a:hlinkClick xmlns:r="http://schemas.openxmlformats.org/officeDocument/2006/relationships" r:id="rId280" tgtFrame="_blank"/>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1061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282</xdr:row>
      <xdr:rowOff>0</xdr:rowOff>
    </xdr:from>
    <xdr:to>
      <xdr:col>4</xdr:col>
      <xdr:colOff>152400</xdr:colOff>
      <xdr:row>282</xdr:row>
      <xdr:rowOff>152400</xdr:rowOff>
    </xdr:to>
    <xdr:pic>
      <xdr:nvPicPr>
        <xdr:cNvPr id="2183" name="Picture 2182" descr="https://www.rbi.org.in/Images/pdf.gif">
          <a:hlinkClick xmlns:r="http://schemas.openxmlformats.org/officeDocument/2006/relationships" r:id="rId281" tgtFrame="_blank"/>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1587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283</xdr:row>
      <xdr:rowOff>0</xdr:rowOff>
    </xdr:from>
    <xdr:to>
      <xdr:col>4</xdr:col>
      <xdr:colOff>152400</xdr:colOff>
      <xdr:row>283</xdr:row>
      <xdr:rowOff>152400</xdr:rowOff>
    </xdr:to>
    <xdr:pic>
      <xdr:nvPicPr>
        <xdr:cNvPr id="2184" name="Picture 2183" descr="https://www.rbi.org.in/Images/pdf.gif">
          <a:hlinkClick xmlns:r="http://schemas.openxmlformats.org/officeDocument/2006/relationships" r:id="rId282" tgtFrame="_blank"/>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1983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284</xdr:row>
      <xdr:rowOff>0</xdr:rowOff>
    </xdr:from>
    <xdr:to>
      <xdr:col>4</xdr:col>
      <xdr:colOff>152400</xdr:colOff>
      <xdr:row>284</xdr:row>
      <xdr:rowOff>152400</xdr:rowOff>
    </xdr:to>
    <xdr:pic>
      <xdr:nvPicPr>
        <xdr:cNvPr id="2185" name="Picture 2184" descr="https://www.rbi.org.in/Images/pdf.gif">
          <a:hlinkClick xmlns:r="http://schemas.openxmlformats.org/officeDocument/2006/relationships" r:id="rId283" tgtFrame="_blank"/>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2379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285</xdr:row>
      <xdr:rowOff>0</xdr:rowOff>
    </xdr:from>
    <xdr:to>
      <xdr:col>4</xdr:col>
      <xdr:colOff>152400</xdr:colOff>
      <xdr:row>285</xdr:row>
      <xdr:rowOff>152400</xdr:rowOff>
    </xdr:to>
    <xdr:pic>
      <xdr:nvPicPr>
        <xdr:cNvPr id="2186" name="Picture 2185" descr="https://www.rbi.org.in/Images/pdf.gif">
          <a:hlinkClick xmlns:r="http://schemas.openxmlformats.org/officeDocument/2006/relationships" r:id="rId284" tgtFrame="_blank"/>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2775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286</xdr:row>
      <xdr:rowOff>0</xdr:rowOff>
    </xdr:from>
    <xdr:to>
      <xdr:col>4</xdr:col>
      <xdr:colOff>152400</xdr:colOff>
      <xdr:row>286</xdr:row>
      <xdr:rowOff>152400</xdr:rowOff>
    </xdr:to>
    <xdr:pic>
      <xdr:nvPicPr>
        <xdr:cNvPr id="2187" name="Picture 2186" descr="https://www.rbi.org.in/Images/pdf.gif">
          <a:hlinkClick xmlns:r="http://schemas.openxmlformats.org/officeDocument/2006/relationships" r:id="rId285" tgtFrame="_blank"/>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3301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287</xdr:row>
      <xdr:rowOff>0</xdr:rowOff>
    </xdr:from>
    <xdr:to>
      <xdr:col>4</xdr:col>
      <xdr:colOff>152400</xdr:colOff>
      <xdr:row>287</xdr:row>
      <xdr:rowOff>152400</xdr:rowOff>
    </xdr:to>
    <xdr:pic>
      <xdr:nvPicPr>
        <xdr:cNvPr id="2188" name="Picture 2187" descr="https://www.rbi.org.in/Images/pdf.gif">
          <a:hlinkClick xmlns:r="http://schemas.openxmlformats.org/officeDocument/2006/relationships" r:id="rId286" tgtFrame="_blank"/>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38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288</xdr:row>
      <xdr:rowOff>0</xdr:rowOff>
    </xdr:from>
    <xdr:to>
      <xdr:col>4</xdr:col>
      <xdr:colOff>152400</xdr:colOff>
      <xdr:row>288</xdr:row>
      <xdr:rowOff>152400</xdr:rowOff>
    </xdr:to>
    <xdr:pic>
      <xdr:nvPicPr>
        <xdr:cNvPr id="2189" name="Picture 2188" descr="https://www.rbi.org.in/Images/pdf.gif">
          <a:hlinkClick xmlns:r="http://schemas.openxmlformats.org/officeDocument/2006/relationships" r:id="rId287" tgtFrame="_blank"/>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4353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289</xdr:row>
      <xdr:rowOff>0</xdr:rowOff>
    </xdr:from>
    <xdr:to>
      <xdr:col>4</xdr:col>
      <xdr:colOff>152400</xdr:colOff>
      <xdr:row>289</xdr:row>
      <xdr:rowOff>152400</xdr:rowOff>
    </xdr:to>
    <xdr:pic>
      <xdr:nvPicPr>
        <xdr:cNvPr id="2190" name="Picture 2189" descr="https://www.rbi.org.in/Images/pdf.gif">
          <a:hlinkClick xmlns:r="http://schemas.openxmlformats.org/officeDocument/2006/relationships" r:id="rId288" tgtFrame="_blank"/>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4879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290</xdr:row>
      <xdr:rowOff>0</xdr:rowOff>
    </xdr:from>
    <xdr:to>
      <xdr:col>4</xdr:col>
      <xdr:colOff>152400</xdr:colOff>
      <xdr:row>290</xdr:row>
      <xdr:rowOff>152400</xdr:rowOff>
    </xdr:to>
    <xdr:pic>
      <xdr:nvPicPr>
        <xdr:cNvPr id="2191" name="Picture 2190" descr="https://www.rbi.org.in/Images/pdf.gif">
          <a:hlinkClick xmlns:r="http://schemas.openxmlformats.org/officeDocument/2006/relationships" r:id="rId289" tgtFrame="_blank"/>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5534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291</xdr:row>
      <xdr:rowOff>0</xdr:rowOff>
    </xdr:from>
    <xdr:to>
      <xdr:col>4</xdr:col>
      <xdr:colOff>152400</xdr:colOff>
      <xdr:row>291</xdr:row>
      <xdr:rowOff>152400</xdr:rowOff>
    </xdr:to>
    <xdr:pic>
      <xdr:nvPicPr>
        <xdr:cNvPr id="2192" name="Picture 2191" descr="https://www.rbi.org.in/Images/pdf.gif">
          <a:hlinkClick xmlns:r="http://schemas.openxmlformats.org/officeDocument/2006/relationships" r:id="rId290" tgtFrame="_blank"/>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5930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292</xdr:row>
      <xdr:rowOff>0</xdr:rowOff>
    </xdr:from>
    <xdr:to>
      <xdr:col>4</xdr:col>
      <xdr:colOff>152400</xdr:colOff>
      <xdr:row>292</xdr:row>
      <xdr:rowOff>152400</xdr:rowOff>
    </xdr:to>
    <xdr:pic>
      <xdr:nvPicPr>
        <xdr:cNvPr id="2193" name="Picture 2192" descr="https://www.rbi.org.in/Images/pdf.gif">
          <a:hlinkClick xmlns:r="http://schemas.openxmlformats.org/officeDocument/2006/relationships" r:id="rId291" tgtFrame="_blank"/>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645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293</xdr:row>
      <xdr:rowOff>0</xdr:rowOff>
    </xdr:from>
    <xdr:to>
      <xdr:col>4</xdr:col>
      <xdr:colOff>152400</xdr:colOff>
      <xdr:row>293</xdr:row>
      <xdr:rowOff>152400</xdr:rowOff>
    </xdr:to>
    <xdr:pic>
      <xdr:nvPicPr>
        <xdr:cNvPr id="2194" name="Picture 2193" descr="https://www.rbi.org.in/Images/pdf.gif">
          <a:hlinkClick xmlns:r="http://schemas.openxmlformats.org/officeDocument/2006/relationships" r:id="rId292" tgtFrame="_blank"/>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7111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294</xdr:row>
      <xdr:rowOff>0</xdr:rowOff>
    </xdr:from>
    <xdr:to>
      <xdr:col>4</xdr:col>
      <xdr:colOff>152400</xdr:colOff>
      <xdr:row>294</xdr:row>
      <xdr:rowOff>152400</xdr:rowOff>
    </xdr:to>
    <xdr:pic>
      <xdr:nvPicPr>
        <xdr:cNvPr id="2195" name="Picture 2194" descr="https://www.rbi.org.in/Images/pdf.gif">
          <a:hlinkClick xmlns:r="http://schemas.openxmlformats.org/officeDocument/2006/relationships" r:id="rId293" tgtFrame="_blank"/>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7767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295</xdr:row>
      <xdr:rowOff>0</xdr:rowOff>
    </xdr:from>
    <xdr:to>
      <xdr:col>4</xdr:col>
      <xdr:colOff>152400</xdr:colOff>
      <xdr:row>295</xdr:row>
      <xdr:rowOff>152400</xdr:rowOff>
    </xdr:to>
    <xdr:pic>
      <xdr:nvPicPr>
        <xdr:cNvPr id="2196" name="Picture 2195" descr="https://www.rbi.org.in/Images/pdf.gif">
          <a:hlinkClick xmlns:r="http://schemas.openxmlformats.org/officeDocument/2006/relationships" r:id="rId294" tgtFrame="_blank"/>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8163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296</xdr:row>
      <xdr:rowOff>0</xdr:rowOff>
    </xdr:from>
    <xdr:to>
      <xdr:col>4</xdr:col>
      <xdr:colOff>152400</xdr:colOff>
      <xdr:row>296</xdr:row>
      <xdr:rowOff>152400</xdr:rowOff>
    </xdr:to>
    <xdr:pic>
      <xdr:nvPicPr>
        <xdr:cNvPr id="2197" name="Picture 2196" descr="https://www.rbi.org.in/Images/pdf.gif">
          <a:hlinkClick xmlns:r="http://schemas.openxmlformats.org/officeDocument/2006/relationships" r:id="rId295" tgtFrame="_blank"/>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8689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297</xdr:row>
      <xdr:rowOff>0</xdr:rowOff>
    </xdr:from>
    <xdr:to>
      <xdr:col>4</xdr:col>
      <xdr:colOff>152400</xdr:colOff>
      <xdr:row>297</xdr:row>
      <xdr:rowOff>152400</xdr:rowOff>
    </xdr:to>
    <xdr:pic>
      <xdr:nvPicPr>
        <xdr:cNvPr id="2198" name="Picture 2197" descr="https://www.rbi.org.in/Images/pdf.gif">
          <a:hlinkClick xmlns:r="http://schemas.openxmlformats.org/officeDocument/2006/relationships" r:id="rId296" tgtFrame="_blank"/>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908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298</xdr:row>
      <xdr:rowOff>0</xdr:rowOff>
    </xdr:from>
    <xdr:to>
      <xdr:col>4</xdr:col>
      <xdr:colOff>152400</xdr:colOff>
      <xdr:row>298</xdr:row>
      <xdr:rowOff>152400</xdr:rowOff>
    </xdr:to>
    <xdr:pic>
      <xdr:nvPicPr>
        <xdr:cNvPr id="2199" name="Picture 2198" descr="https://www.rbi.org.in/Images/pdf.gif">
          <a:hlinkClick xmlns:r="http://schemas.openxmlformats.org/officeDocument/2006/relationships" r:id="rId297" tgtFrame="_blank"/>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9740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299</xdr:row>
      <xdr:rowOff>0</xdr:rowOff>
    </xdr:from>
    <xdr:to>
      <xdr:col>4</xdr:col>
      <xdr:colOff>152400</xdr:colOff>
      <xdr:row>299</xdr:row>
      <xdr:rowOff>152400</xdr:rowOff>
    </xdr:to>
    <xdr:pic>
      <xdr:nvPicPr>
        <xdr:cNvPr id="2200" name="Picture 2199" descr="https://www.rbi.org.in/Images/pdf.gif">
          <a:hlinkClick xmlns:r="http://schemas.openxmlformats.org/officeDocument/2006/relationships" r:id="rId298" tgtFrame="_blank"/>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136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300</xdr:row>
      <xdr:rowOff>0</xdr:rowOff>
    </xdr:from>
    <xdr:to>
      <xdr:col>4</xdr:col>
      <xdr:colOff>152400</xdr:colOff>
      <xdr:row>300</xdr:row>
      <xdr:rowOff>152400</xdr:rowOff>
    </xdr:to>
    <xdr:pic>
      <xdr:nvPicPr>
        <xdr:cNvPr id="2201" name="Picture 2200" descr="https://www.rbi.org.in/Images/pdf.gif">
          <a:hlinkClick xmlns:r="http://schemas.openxmlformats.org/officeDocument/2006/relationships" r:id="rId299" tgtFrame="_blank"/>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53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301</xdr:row>
      <xdr:rowOff>0</xdr:rowOff>
    </xdr:from>
    <xdr:to>
      <xdr:col>4</xdr:col>
      <xdr:colOff>152400</xdr:colOff>
      <xdr:row>301</xdr:row>
      <xdr:rowOff>152400</xdr:rowOff>
    </xdr:to>
    <xdr:pic>
      <xdr:nvPicPr>
        <xdr:cNvPr id="2202" name="Picture 2201" descr="https://www.rbi.org.in/Images/pdf.gif">
          <a:hlinkClick xmlns:r="http://schemas.openxmlformats.org/officeDocument/2006/relationships" r:id="rId300" tgtFrame="_blank"/>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1188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302</xdr:row>
      <xdr:rowOff>0</xdr:rowOff>
    </xdr:from>
    <xdr:to>
      <xdr:col>4</xdr:col>
      <xdr:colOff>152400</xdr:colOff>
      <xdr:row>302</xdr:row>
      <xdr:rowOff>152400</xdr:rowOff>
    </xdr:to>
    <xdr:pic>
      <xdr:nvPicPr>
        <xdr:cNvPr id="2203" name="Picture 2202" descr="https://www.rbi.org.in/Images/pdf.gif">
          <a:hlinkClick xmlns:r="http://schemas.openxmlformats.org/officeDocument/2006/relationships" r:id="rId301" tgtFrame="_blank"/>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1584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303</xdr:row>
      <xdr:rowOff>0</xdr:rowOff>
    </xdr:from>
    <xdr:to>
      <xdr:col>4</xdr:col>
      <xdr:colOff>152400</xdr:colOff>
      <xdr:row>303</xdr:row>
      <xdr:rowOff>152400</xdr:rowOff>
    </xdr:to>
    <xdr:pic>
      <xdr:nvPicPr>
        <xdr:cNvPr id="2204" name="Picture 2203" descr="https://www.rbi.org.in/Images/pdf.gif">
          <a:hlinkClick xmlns:r="http://schemas.openxmlformats.org/officeDocument/2006/relationships" r:id="rId302" tgtFrame="_blank"/>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198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304</xdr:row>
      <xdr:rowOff>0</xdr:rowOff>
    </xdr:from>
    <xdr:to>
      <xdr:col>4</xdr:col>
      <xdr:colOff>152400</xdr:colOff>
      <xdr:row>304</xdr:row>
      <xdr:rowOff>152400</xdr:rowOff>
    </xdr:to>
    <xdr:pic>
      <xdr:nvPicPr>
        <xdr:cNvPr id="2205" name="Picture 2204" descr="https://www.rbi.org.in/Images/pdf.gif">
          <a:hlinkClick xmlns:r="http://schemas.openxmlformats.org/officeDocument/2006/relationships" r:id="rId303" tgtFrame="_blank"/>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2636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305</xdr:row>
      <xdr:rowOff>0</xdr:rowOff>
    </xdr:from>
    <xdr:to>
      <xdr:col>4</xdr:col>
      <xdr:colOff>152400</xdr:colOff>
      <xdr:row>305</xdr:row>
      <xdr:rowOff>152400</xdr:rowOff>
    </xdr:to>
    <xdr:pic>
      <xdr:nvPicPr>
        <xdr:cNvPr id="2206" name="Picture 2205" descr="https://www.rbi.org.in/Images/pdf.gif">
          <a:hlinkClick xmlns:r="http://schemas.openxmlformats.org/officeDocument/2006/relationships" r:id="rId304" tgtFrame="_blank"/>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316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306</xdr:row>
      <xdr:rowOff>0</xdr:rowOff>
    </xdr:from>
    <xdr:to>
      <xdr:col>4</xdr:col>
      <xdr:colOff>152400</xdr:colOff>
      <xdr:row>306</xdr:row>
      <xdr:rowOff>152400</xdr:rowOff>
    </xdr:to>
    <xdr:pic>
      <xdr:nvPicPr>
        <xdr:cNvPr id="2207" name="Picture 2206" descr="https://www.rbi.org.in/Images/pdf.gif">
          <a:hlinkClick xmlns:r="http://schemas.openxmlformats.org/officeDocument/2006/relationships" r:id="rId305" tgtFrame="_blank"/>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3687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307</xdr:row>
      <xdr:rowOff>0</xdr:rowOff>
    </xdr:from>
    <xdr:to>
      <xdr:col>4</xdr:col>
      <xdr:colOff>152400</xdr:colOff>
      <xdr:row>307</xdr:row>
      <xdr:rowOff>152400</xdr:rowOff>
    </xdr:to>
    <xdr:pic>
      <xdr:nvPicPr>
        <xdr:cNvPr id="2208" name="Picture 2207" descr="https://www.rbi.org.in/Images/pdf.gif">
          <a:hlinkClick xmlns:r="http://schemas.openxmlformats.org/officeDocument/2006/relationships" r:id="rId306" tgtFrame="_blank"/>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434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308</xdr:row>
      <xdr:rowOff>0</xdr:rowOff>
    </xdr:from>
    <xdr:to>
      <xdr:col>4</xdr:col>
      <xdr:colOff>152400</xdr:colOff>
      <xdr:row>308</xdr:row>
      <xdr:rowOff>152400</xdr:rowOff>
    </xdr:to>
    <xdr:pic>
      <xdr:nvPicPr>
        <xdr:cNvPr id="2209" name="Picture 2208" descr="https://www.rbi.org.in/Images/pdf.gif">
          <a:hlinkClick xmlns:r="http://schemas.openxmlformats.org/officeDocument/2006/relationships" r:id="rId307" tgtFrame="_blank"/>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4609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309</xdr:row>
      <xdr:rowOff>0</xdr:rowOff>
    </xdr:from>
    <xdr:to>
      <xdr:col>4</xdr:col>
      <xdr:colOff>152400</xdr:colOff>
      <xdr:row>309</xdr:row>
      <xdr:rowOff>152400</xdr:rowOff>
    </xdr:to>
    <xdr:pic>
      <xdr:nvPicPr>
        <xdr:cNvPr id="2210" name="Picture 2209" descr="https://www.rbi.org.in/Images/pdf.gif">
          <a:hlinkClick xmlns:r="http://schemas.openxmlformats.org/officeDocument/2006/relationships" r:id="rId308" tgtFrame="_blank"/>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5265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310</xdr:row>
      <xdr:rowOff>0</xdr:rowOff>
    </xdr:from>
    <xdr:to>
      <xdr:col>4</xdr:col>
      <xdr:colOff>152400</xdr:colOff>
      <xdr:row>310</xdr:row>
      <xdr:rowOff>152400</xdr:rowOff>
    </xdr:to>
    <xdr:pic>
      <xdr:nvPicPr>
        <xdr:cNvPr id="2211" name="Picture 2210" descr="https://www.rbi.org.in/Images/pdf.gif">
          <a:hlinkClick xmlns:r="http://schemas.openxmlformats.org/officeDocument/2006/relationships" r:id="rId309" tgtFrame="_blank"/>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6049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311</xdr:row>
      <xdr:rowOff>0</xdr:rowOff>
    </xdr:from>
    <xdr:to>
      <xdr:col>4</xdr:col>
      <xdr:colOff>152400</xdr:colOff>
      <xdr:row>311</xdr:row>
      <xdr:rowOff>152400</xdr:rowOff>
    </xdr:to>
    <xdr:pic>
      <xdr:nvPicPr>
        <xdr:cNvPr id="2212" name="Picture 2211" descr="https://www.rbi.org.in/Images/pdf.gif">
          <a:hlinkClick xmlns:r="http://schemas.openxmlformats.org/officeDocument/2006/relationships" r:id="rId310" tgtFrame="_blank"/>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6446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312</xdr:row>
      <xdr:rowOff>0</xdr:rowOff>
    </xdr:from>
    <xdr:to>
      <xdr:col>4</xdr:col>
      <xdr:colOff>152400</xdr:colOff>
      <xdr:row>312</xdr:row>
      <xdr:rowOff>152400</xdr:rowOff>
    </xdr:to>
    <xdr:pic>
      <xdr:nvPicPr>
        <xdr:cNvPr id="2213" name="Picture 2212" descr="https://www.rbi.org.in/Images/pdf.gif">
          <a:hlinkClick xmlns:r="http://schemas.openxmlformats.org/officeDocument/2006/relationships" r:id="rId311" tgtFrame="_blank"/>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7101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313</xdr:row>
      <xdr:rowOff>0</xdr:rowOff>
    </xdr:from>
    <xdr:to>
      <xdr:col>4</xdr:col>
      <xdr:colOff>152400</xdr:colOff>
      <xdr:row>313</xdr:row>
      <xdr:rowOff>152400</xdr:rowOff>
    </xdr:to>
    <xdr:pic>
      <xdr:nvPicPr>
        <xdr:cNvPr id="2214" name="Picture 2213" descr="https://www.rbi.org.in/Images/pdf.gif">
          <a:hlinkClick xmlns:r="http://schemas.openxmlformats.org/officeDocument/2006/relationships" r:id="rId312" tgtFrame="_blank"/>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7627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314</xdr:row>
      <xdr:rowOff>0</xdr:rowOff>
    </xdr:from>
    <xdr:to>
      <xdr:col>4</xdr:col>
      <xdr:colOff>152400</xdr:colOff>
      <xdr:row>314</xdr:row>
      <xdr:rowOff>152400</xdr:rowOff>
    </xdr:to>
    <xdr:pic>
      <xdr:nvPicPr>
        <xdr:cNvPr id="2215" name="Picture 2214" descr="https://www.rbi.org.in/Images/pdf.gif">
          <a:hlinkClick xmlns:r="http://schemas.openxmlformats.org/officeDocument/2006/relationships" r:id="rId313" tgtFrame="_blank"/>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815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315</xdr:row>
      <xdr:rowOff>0</xdr:rowOff>
    </xdr:from>
    <xdr:to>
      <xdr:col>4</xdr:col>
      <xdr:colOff>152400</xdr:colOff>
      <xdr:row>315</xdr:row>
      <xdr:rowOff>152400</xdr:rowOff>
    </xdr:to>
    <xdr:pic>
      <xdr:nvPicPr>
        <xdr:cNvPr id="2216" name="Picture 2215" descr="https://www.rbi.org.in/Images/pdf.gif">
          <a:hlinkClick xmlns:r="http://schemas.openxmlformats.org/officeDocument/2006/relationships" r:id="rId314" tgtFrame="_blank"/>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8549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316</xdr:row>
      <xdr:rowOff>0</xdr:rowOff>
    </xdr:from>
    <xdr:to>
      <xdr:col>4</xdr:col>
      <xdr:colOff>152400</xdr:colOff>
      <xdr:row>316</xdr:row>
      <xdr:rowOff>152400</xdr:rowOff>
    </xdr:to>
    <xdr:pic>
      <xdr:nvPicPr>
        <xdr:cNvPr id="2217" name="Picture 2216" descr="https://www.rbi.org.in/Images/pdf.gif">
          <a:hlinkClick xmlns:r="http://schemas.openxmlformats.org/officeDocument/2006/relationships" r:id="rId315" tgtFrame="_blank"/>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8945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317</xdr:row>
      <xdr:rowOff>0</xdr:rowOff>
    </xdr:from>
    <xdr:to>
      <xdr:col>4</xdr:col>
      <xdr:colOff>152400</xdr:colOff>
      <xdr:row>317</xdr:row>
      <xdr:rowOff>152400</xdr:rowOff>
    </xdr:to>
    <xdr:pic>
      <xdr:nvPicPr>
        <xdr:cNvPr id="2218" name="Picture 2217" descr="https://www.rbi.org.in/Images/pdf.gif">
          <a:hlinkClick xmlns:r="http://schemas.openxmlformats.org/officeDocument/2006/relationships" r:id="rId316" tgtFrame="_blank"/>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9471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318</xdr:row>
      <xdr:rowOff>0</xdr:rowOff>
    </xdr:from>
    <xdr:to>
      <xdr:col>4</xdr:col>
      <xdr:colOff>152400</xdr:colOff>
      <xdr:row>318</xdr:row>
      <xdr:rowOff>152400</xdr:rowOff>
    </xdr:to>
    <xdr:pic>
      <xdr:nvPicPr>
        <xdr:cNvPr id="2219" name="Picture 2218" descr="https://www.rbi.org.in/Images/pdf.gif">
          <a:hlinkClick xmlns:r="http://schemas.openxmlformats.org/officeDocument/2006/relationships" r:id="rId317" tgtFrame="_blank"/>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0126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319</xdr:row>
      <xdr:rowOff>0</xdr:rowOff>
    </xdr:from>
    <xdr:to>
      <xdr:col>4</xdr:col>
      <xdr:colOff>152400</xdr:colOff>
      <xdr:row>319</xdr:row>
      <xdr:rowOff>152400</xdr:rowOff>
    </xdr:to>
    <xdr:pic>
      <xdr:nvPicPr>
        <xdr:cNvPr id="2220" name="Picture 2219" descr="https://www.rbi.org.in/Images/pdf.gif">
          <a:hlinkClick xmlns:r="http://schemas.openxmlformats.org/officeDocument/2006/relationships" r:id="rId318" tgtFrame="_blank"/>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0522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320</xdr:row>
      <xdr:rowOff>0</xdr:rowOff>
    </xdr:from>
    <xdr:to>
      <xdr:col>4</xdr:col>
      <xdr:colOff>152400</xdr:colOff>
      <xdr:row>320</xdr:row>
      <xdr:rowOff>152400</xdr:rowOff>
    </xdr:to>
    <xdr:pic>
      <xdr:nvPicPr>
        <xdr:cNvPr id="2221" name="Picture 2220" descr="https://www.rbi.org.in/Images/pdf.gif">
          <a:hlinkClick xmlns:r="http://schemas.openxmlformats.org/officeDocument/2006/relationships" r:id="rId319" tgtFrame="_blank"/>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0789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321</xdr:row>
      <xdr:rowOff>0</xdr:rowOff>
    </xdr:from>
    <xdr:to>
      <xdr:col>4</xdr:col>
      <xdr:colOff>152400</xdr:colOff>
      <xdr:row>321</xdr:row>
      <xdr:rowOff>152400</xdr:rowOff>
    </xdr:to>
    <xdr:pic>
      <xdr:nvPicPr>
        <xdr:cNvPr id="2222" name="Picture 2221" descr="https://www.rbi.org.in/Images/pdf.gif">
          <a:hlinkClick xmlns:r="http://schemas.openxmlformats.org/officeDocument/2006/relationships" r:id="rId320" tgtFrame="_blank"/>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1444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322</xdr:row>
      <xdr:rowOff>0</xdr:rowOff>
    </xdr:from>
    <xdr:to>
      <xdr:col>4</xdr:col>
      <xdr:colOff>152400</xdr:colOff>
      <xdr:row>322</xdr:row>
      <xdr:rowOff>152400</xdr:rowOff>
    </xdr:to>
    <xdr:pic>
      <xdr:nvPicPr>
        <xdr:cNvPr id="2223" name="Picture 2222" descr="https://www.rbi.org.in/Images/pdf.gif">
          <a:hlinkClick xmlns:r="http://schemas.openxmlformats.org/officeDocument/2006/relationships" r:id="rId321" tgtFrame="_blank"/>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1841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323</xdr:row>
      <xdr:rowOff>0</xdr:rowOff>
    </xdr:from>
    <xdr:to>
      <xdr:col>4</xdr:col>
      <xdr:colOff>152400</xdr:colOff>
      <xdr:row>323</xdr:row>
      <xdr:rowOff>152400</xdr:rowOff>
    </xdr:to>
    <xdr:pic>
      <xdr:nvPicPr>
        <xdr:cNvPr id="2224" name="Picture 2223" descr="https://www.rbi.org.in/Images/pdf.gif">
          <a:hlinkClick xmlns:r="http://schemas.openxmlformats.org/officeDocument/2006/relationships" r:id="rId322" tgtFrame="_blank"/>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2237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324</xdr:row>
      <xdr:rowOff>0</xdr:rowOff>
    </xdr:from>
    <xdr:to>
      <xdr:col>4</xdr:col>
      <xdr:colOff>152400</xdr:colOff>
      <xdr:row>324</xdr:row>
      <xdr:rowOff>152400</xdr:rowOff>
    </xdr:to>
    <xdr:pic>
      <xdr:nvPicPr>
        <xdr:cNvPr id="2225" name="Picture 2224" descr="https://www.rbi.org.in/Images/pdf.gif">
          <a:hlinkClick xmlns:r="http://schemas.openxmlformats.org/officeDocument/2006/relationships" r:id="rId323" tgtFrame="_blank"/>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2504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325</xdr:row>
      <xdr:rowOff>0</xdr:rowOff>
    </xdr:from>
    <xdr:to>
      <xdr:col>4</xdr:col>
      <xdr:colOff>152400</xdr:colOff>
      <xdr:row>325</xdr:row>
      <xdr:rowOff>152400</xdr:rowOff>
    </xdr:to>
    <xdr:pic>
      <xdr:nvPicPr>
        <xdr:cNvPr id="2226" name="Picture 2225" descr="https://www.rbi.org.in/Images/pdf.gif">
          <a:hlinkClick xmlns:r="http://schemas.openxmlformats.org/officeDocument/2006/relationships" r:id="rId324" tgtFrame="_blank"/>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3029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326</xdr:row>
      <xdr:rowOff>0</xdr:rowOff>
    </xdr:from>
    <xdr:to>
      <xdr:col>4</xdr:col>
      <xdr:colOff>152400</xdr:colOff>
      <xdr:row>326</xdr:row>
      <xdr:rowOff>152400</xdr:rowOff>
    </xdr:to>
    <xdr:pic>
      <xdr:nvPicPr>
        <xdr:cNvPr id="2227" name="Picture 2226" descr="https://www.rbi.org.in/Images/pdf.gif">
          <a:hlinkClick xmlns:r="http://schemas.openxmlformats.org/officeDocument/2006/relationships" r:id="rId325" tgtFrame="_blank"/>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3426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327</xdr:row>
      <xdr:rowOff>0</xdr:rowOff>
    </xdr:from>
    <xdr:to>
      <xdr:col>4</xdr:col>
      <xdr:colOff>152400</xdr:colOff>
      <xdr:row>327</xdr:row>
      <xdr:rowOff>152400</xdr:rowOff>
    </xdr:to>
    <xdr:pic>
      <xdr:nvPicPr>
        <xdr:cNvPr id="2228" name="Picture 2227" descr="https://www.rbi.org.in/Images/pdf.gif">
          <a:hlinkClick xmlns:r="http://schemas.openxmlformats.org/officeDocument/2006/relationships" r:id="rId326" tgtFrame="_blank"/>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4081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4</xdr:col>
      <xdr:colOff>152400</xdr:colOff>
      <xdr:row>328</xdr:row>
      <xdr:rowOff>152400</xdr:rowOff>
    </xdr:to>
    <xdr:pic>
      <xdr:nvPicPr>
        <xdr:cNvPr id="2229" name="Picture 2228" descr="https://www.rbi.org.in/Images/pdf.gif">
          <a:hlinkClick xmlns:r="http://schemas.openxmlformats.org/officeDocument/2006/relationships" r:id="rId327" tgtFrame="_blank"/>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447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329</xdr:row>
      <xdr:rowOff>0</xdr:rowOff>
    </xdr:from>
    <xdr:to>
      <xdr:col>4</xdr:col>
      <xdr:colOff>152400</xdr:colOff>
      <xdr:row>329</xdr:row>
      <xdr:rowOff>152400</xdr:rowOff>
    </xdr:to>
    <xdr:pic>
      <xdr:nvPicPr>
        <xdr:cNvPr id="2230" name="Picture 2229" descr="https://www.rbi.org.in/Images/pdf.gif">
          <a:hlinkClick xmlns:r="http://schemas.openxmlformats.org/officeDocument/2006/relationships" r:id="rId328" tgtFrame="_blank"/>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474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330</xdr:row>
      <xdr:rowOff>0</xdr:rowOff>
    </xdr:from>
    <xdr:to>
      <xdr:col>4</xdr:col>
      <xdr:colOff>152400</xdr:colOff>
      <xdr:row>330</xdr:row>
      <xdr:rowOff>152400</xdr:rowOff>
    </xdr:to>
    <xdr:pic>
      <xdr:nvPicPr>
        <xdr:cNvPr id="2231" name="Picture 2230" descr="https://www.rbi.org.in/Images/pdf.gif">
          <a:hlinkClick xmlns:r="http://schemas.openxmlformats.org/officeDocument/2006/relationships" r:id="rId329" tgtFrame="_blank"/>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501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331</xdr:row>
      <xdr:rowOff>0</xdr:rowOff>
    </xdr:from>
    <xdr:to>
      <xdr:col>4</xdr:col>
      <xdr:colOff>152400</xdr:colOff>
      <xdr:row>331</xdr:row>
      <xdr:rowOff>152400</xdr:rowOff>
    </xdr:to>
    <xdr:pic>
      <xdr:nvPicPr>
        <xdr:cNvPr id="2232" name="Picture 2231" descr="https://www.rbi.org.in/Images/pdf.gif">
          <a:hlinkClick xmlns:r="http://schemas.openxmlformats.org/officeDocument/2006/relationships" r:id="rId330" tgtFrame="_blank"/>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5407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332</xdr:row>
      <xdr:rowOff>0</xdr:rowOff>
    </xdr:from>
    <xdr:to>
      <xdr:col>4</xdr:col>
      <xdr:colOff>152400</xdr:colOff>
      <xdr:row>332</xdr:row>
      <xdr:rowOff>152400</xdr:rowOff>
    </xdr:to>
    <xdr:pic>
      <xdr:nvPicPr>
        <xdr:cNvPr id="2233" name="Picture 2232" descr="https://www.rbi.org.in/Images/pdf.gif">
          <a:hlinkClick xmlns:r="http://schemas.openxmlformats.org/officeDocument/2006/relationships" r:id="rId331" tgtFrame="_blank"/>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6192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333</xdr:row>
      <xdr:rowOff>0</xdr:rowOff>
    </xdr:from>
    <xdr:to>
      <xdr:col>4</xdr:col>
      <xdr:colOff>152400</xdr:colOff>
      <xdr:row>333</xdr:row>
      <xdr:rowOff>152400</xdr:rowOff>
    </xdr:to>
    <xdr:pic>
      <xdr:nvPicPr>
        <xdr:cNvPr id="2234" name="Picture 2233" descr="https://www.rbi.org.in/Images/pdf.gif">
          <a:hlinkClick xmlns:r="http://schemas.openxmlformats.org/officeDocument/2006/relationships" r:id="rId332" tgtFrame="_blank"/>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6588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334</xdr:row>
      <xdr:rowOff>0</xdr:rowOff>
    </xdr:from>
    <xdr:to>
      <xdr:col>4</xdr:col>
      <xdr:colOff>152400</xdr:colOff>
      <xdr:row>334</xdr:row>
      <xdr:rowOff>152400</xdr:rowOff>
    </xdr:to>
    <xdr:pic>
      <xdr:nvPicPr>
        <xdr:cNvPr id="2235" name="Picture 2234" descr="https://www.rbi.org.in/Images/pdf.gif">
          <a:hlinkClick xmlns:r="http://schemas.openxmlformats.org/officeDocument/2006/relationships" r:id="rId333" tgtFrame="_blank"/>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6984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335</xdr:row>
      <xdr:rowOff>0</xdr:rowOff>
    </xdr:from>
    <xdr:to>
      <xdr:col>4</xdr:col>
      <xdr:colOff>152400</xdr:colOff>
      <xdr:row>335</xdr:row>
      <xdr:rowOff>152400</xdr:rowOff>
    </xdr:to>
    <xdr:pic>
      <xdr:nvPicPr>
        <xdr:cNvPr id="2236" name="Picture 2235" descr="https://www.rbi.org.in/Images/pdf.gif">
          <a:hlinkClick xmlns:r="http://schemas.openxmlformats.org/officeDocument/2006/relationships" r:id="rId334" tgtFrame="_blank"/>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7251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336</xdr:row>
      <xdr:rowOff>0</xdr:rowOff>
    </xdr:from>
    <xdr:to>
      <xdr:col>4</xdr:col>
      <xdr:colOff>152400</xdr:colOff>
      <xdr:row>336</xdr:row>
      <xdr:rowOff>152400</xdr:rowOff>
    </xdr:to>
    <xdr:pic>
      <xdr:nvPicPr>
        <xdr:cNvPr id="2237" name="Picture 2236" descr="https://www.rbi.org.in/Images/pdf.gif">
          <a:hlinkClick xmlns:r="http://schemas.openxmlformats.org/officeDocument/2006/relationships" r:id="rId335" tgtFrame="_blank"/>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777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337</xdr:row>
      <xdr:rowOff>0</xdr:rowOff>
    </xdr:from>
    <xdr:to>
      <xdr:col>4</xdr:col>
      <xdr:colOff>152400</xdr:colOff>
      <xdr:row>337</xdr:row>
      <xdr:rowOff>152400</xdr:rowOff>
    </xdr:to>
    <xdr:pic>
      <xdr:nvPicPr>
        <xdr:cNvPr id="2238" name="Picture 2237" descr="https://www.rbi.org.in/Images/pdf.gif">
          <a:hlinkClick xmlns:r="http://schemas.openxmlformats.org/officeDocument/2006/relationships" r:id="rId336" tgtFrame="_blank"/>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8173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338</xdr:row>
      <xdr:rowOff>0</xdr:rowOff>
    </xdr:from>
    <xdr:to>
      <xdr:col>4</xdr:col>
      <xdr:colOff>152400</xdr:colOff>
      <xdr:row>338</xdr:row>
      <xdr:rowOff>152400</xdr:rowOff>
    </xdr:to>
    <xdr:pic>
      <xdr:nvPicPr>
        <xdr:cNvPr id="2239" name="Picture 2238" descr="https://www.rbi.org.in/Images/pdf.gif">
          <a:hlinkClick xmlns:r="http://schemas.openxmlformats.org/officeDocument/2006/relationships" r:id="rId337" tgtFrame="_blank"/>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8569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339</xdr:row>
      <xdr:rowOff>0</xdr:rowOff>
    </xdr:from>
    <xdr:to>
      <xdr:col>4</xdr:col>
      <xdr:colOff>152400</xdr:colOff>
      <xdr:row>339</xdr:row>
      <xdr:rowOff>152400</xdr:rowOff>
    </xdr:to>
    <xdr:pic>
      <xdr:nvPicPr>
        <xdr:cNvPr id="2240" name="Picture 2239" descr="https://www.rbi.org.in/Images/pdf.gif">
          <a:hlinkClick xmlns:r="http://schemas.openxmlformats.org/officeDocument/2006/relationships" r:id="rId338" tgtFrame="_blank"/>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8836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340</xdr:row>
      <xdr:rowOff>0</xdr:rowOff>
    </xdr:from>
    <xdr:to>
      <xdr:col>4</xdr:col>
      <xdr:colOff>152400</xdr:colOff>
      <xdr:row>340</xdr:row>
      <xdr:rowOff>152400</xdr:rowOff>
    </xdr:to>
    <xdr:pic>
      <xdr:nvPicPr>
        <xdr:cNvPr id="2241" name="Picture 2240" descr="https://www.rbi.org.in/Images/pdf.gif">
          <a:hlinkClick xmlns:r="http://schemas.openxmlformats.org/officeDocument/2006/relationships" r:id="rId339" tgtFrame="_blank"/>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9362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341</xdr:row>
      <xdr:rowOff>0</xdr:rowOff>
    </xdr:from>
    <xdr:to>
      <xdr:col>4</xdr:col>
      <xdr:colOff>152400</xdr:colOff>
      <xdr:row>341</xdr:row>
      <xdr:rowOff>152400</xdr:rowOff>
    </xdr:to>
    <xdr:pic>
      <xdr:nvPicPr>
        <xdr:cNvPr id="2242" name="Picture 2241" descr="https://www.rbi.org.in/Images/pdf.gif">
          <a:hlinkClick xmlns:r="http://schemas.openxmlformats.org/officeDocument/2006/relationships" r:id="rId340" tgtFrame="_blank"/>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9758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342</xdr:row>
      <xdr:rowOff>0</xdr:rowOff>
    </xdr:from>
    <xdr:to>
      <xdr:col>4</xdr:col>
      <xdr:colOff>152400</xdr:colOff>
      <xdr:row>342</xdr:row>
      <xdr:rowOff>152400</xdr:rowOff>
    </xdr:to>
    <xdr:pic>
      <xdr:nvPicPr>
        <xdr:cNvPr id="2243" name="Picture 2242" descr="https://www.rbi.org.in/Images/pdf.gif">
          <a:hlinkClick xmlns:r="http://schemas.openxmlformats.org/officeDocument/2006/relationships" r:id="rId341" tgtFrame="_blank"/>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015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343</xdr:row>
      <xdr:rowOff>0</xdr:rowOff>
    </xdr:from>
    <xdr:to>
      <xdr:col>4</xdr:col>
      <xdr:colOff>152400</xdr:colOff>
      <xdr:row>343</xdr:row>
      <xdr:rowOff>152400</xdr:rowOff>
    </xdr:to>
    <xdr:pic>
      <xdr:nvPicPr>
        <xdr:cNvPr id="2244" name="Picture 2243" descr="https://www.rbi.org.in/Images/pdf.gif">
          <a:hlinkClick xmlns:r="http://schemas.openxmlformats.org/officeDocument/2006/relationships" r:id="rId342" tgtFrame="_blank"/>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0550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344</xdr:row>
      <xdr:rowOff>0</xdr:rowOff>
    </xdr:from>
    <xdr:to>
      <xdr:col>4</xdr:col>
      <xdr:colOff>152400</xdr:colOff>
      <xdr:row>344</xdr:row>
      <xdr:rowOff>152400</xdr:rowOff>
    </xdr:to>
    <xdr:pic>
      <xdr:nvPicPr>
        <xdr:cNvPr id="2245" name="Picture 2244" descr="https://www.rbi.org.in/Images/pdf.gif">
          <a:hlinkClick xmlns:r="http://schemas.openxmlformats.org/officeDocument/2006/relationships" r:id="rId343" tgtFrame="_blank"/>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094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345</xdr:row>
      <xdr:rowOff>0</xdr:rowOff>
    </xdr:from>
    <xdr:to>
      <xdr:col>4</xdr:col>
      <xdr:colOff>152400</xdr:colOff>
      <xdr:row>345</xdr:row>
      <xdr:rowOff>152400</xdr:rowOff>
    </xdr:to>
    <xdr:pic>
      <xdr:nvPicPr>
        <xdr:cNvPr id="2246" name="Picture 2245" descr="https://www.rbi.org.in/Images/pdf.gif">
          <a:hlinkClick xmlns:r="http://schemas.openxmlformats.org/officeDocument/2006/relationships" r:id="rId344" tgtFrame="_blank"/>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1343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346</xdr:row>
      <xdr:rowOff>0</xdr:rowOff>
    </xdr:from>
    <xdr:to>
      <xdr:col>4</xdr:col>
      <xdr:colOff>152400</xdr:colOff>
      <xdr:row>346</xdr:row>
      <xdr:rowOff>152400</xdr:rowOff>
    </xdr:to>
    <xdr:pic>
      <xdr:nvPicPr>
        <xdr:cNvPr id="2247" name="Picture 2246" descr="https://www.rbi.org.in/Images/pdf.gif">
          <a:hlinkClick xmlns:r="http://schemas.openxmlformats.org/officeDocument/2006/relationships" r:id="rId345" tgtFrame="_blank"/>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1610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347</xdr:row>
      <xdr:rowOff>0</xdr:rowOff>
    </xdr:from>
    <xdr:to>
      <xdr:col>4</xdr:col>
      <xdr:colOff>152400</xdr:colOff>
      <xdr:row>347</xdr:row>
      <xdr:rowOff>152400</xdr:rowOff>
    </xdr:to>
    <xdr:pic>
      <xdr:nvPicPr>
        <xdr:cNvPr id="2248" name="Picture 2247" descr="https://www.rbi.org.in/Images/pdf.gif">
          <a:hlinkClick xmlns:r="http://schemas.openxmlformats.org/officeDocument/2006/relationships" r:id="rId346" tgtFrame="_blank"/>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2265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348</xdr:row>
      <xdr:rowOff>0</xdr:rowOff>
    </xdr:from>
    <xdr:to>
      <xdr:col>4</xdr:col>
      <xdr:colOff>152400</xdr:colOff>
      <xdr:row>348</xdr:row>
      <xdr:rowOff>152400</xdr:rowOff>
    </xdr:to>
    <xdr:pic>
      <xdr:nvPicPr>
        <xdr:cNvPr id="2249" name="Picture 2248" descr="https://www.rbi.org.in/Images/pdf.gif">
          <a:hlinkClick xmlns:r="http://schemas.openxmlformats.org/officeDocument/2006/relationships" r:id="rId347" tgtFrame="_blank"/>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3050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349</xdr:row>
      <xdr:rowOff>0</xdr:rowOff>
    </xdr:from>
    <xdr:to>
      <xdr:col>4</xdr:col>
      <xdr:colOff>152400</xdr:colOff>
      <xdr:row>349</xdr:row>
      <xdr:rowOff>152400</xdr:rowOff>
    </xdr:to>
    <xdr:pic>
      <xdr:nvPicPr>
        <xdr:cNvPr id="2250" name="Picture 2249" descr="https://www.rbi.org.in/Images/pdf.gif">
          <a:hlinkClick xmlns:r="http://schemas.openxmlformats.org/officeDocument/2006/relationships" r:id="rId348" tgtFrame="_blank"/>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3705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350</xdr:row>
      <xdr:rowOff>0</xdr:rowOff>
    </xdr:from>
    <xdr:to>
      <xdr:col>4</xdr:col>
      <xdr:colOff>152400</xdr:colOff>
      <xdr:row>350</xdr:row>
      <xdr:rowOff>152400</xdr:rowOff>
    </xdr:to>
    <xdr:pic>
      <xdr:nvPicPr>
        <xdr:cNvPr id="2251" name="Picture 2250" descr="https://www.rbi.org.in/Images/pdf.gif">
          <a:hlinkClick xmlns:r="http://schemas.openxmlformats.org/officeDocument/2006/relationships" r:id="rId349" tgtFrame="_blank"/>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423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351</xdr:row>
      <xdr:rowOff>0</xdr:rowOff>
    </xdr:from>
    <xdr:to>
      <xdr:col>4</xdr:col>
      <xdr:colOff>152400</xdr:colOff>
      <xdr:row>351</xdr:row>
      <xdr:rowOff>152400</xdr:rowOff>
    </xdr:to>
    <xdr:pic>
      <xdr:nvPicPr>
        <xdr:cNvPr id="2252" name="Picture 2251" descr="https://www.rbi.org.in/Images/pdf.gif">
          <a:hlinkClick xmlns:r="http://schemas.openxmlformats.org/officeDocument/2006/relationships" r:id="rId350" tgtFrame="_blank"/>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475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352</xdr:row>
      <xdr:rowOff>0</xdr:rowOff>
    </xdr:from>
    <xdr:to>
      <xdr:col>4</xdr:col>
      <xdr:colOff>152400</xdr:colOff>
      <xdr:row>352</xdr:row>
      <xdr:rowOff>152400</xdr:rowOff>
    </xdr:to>
    <xdr:pic>
      <xdr:nvPicPr>
        <xdr:cNvPr id="2253" name="Picture 2252" descr="https://www.rbi.org.in/Images/pdf.gif">
          <a:hlinkClick xmlns:r="http://schemas.openxmlformats.org/officeDocument/2006/relationships" r:id="rId351" tgtFrame="_blank"/>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5153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353</xdr:row>
      <xdr:rowOff>0</xdr:rowOff>
    </xdr:from>
    <xdr:to>
      <xdr:col>4</xdr:col>
      <xdr:colOff>152400</xdr:colOff>
      <xdr:row>353</xdr:row>
      <xdr:rowOff>152400</xdr:rowOff>
    </xdr:to>
    <xdr:pic>
      <xdr:nvPicPr>
        <xdr:cNvPr id="2254" name="Picture 2253" descr="https://www.rbi.org.in/Images/pdf.gif">
          <a:hlinkClick xmlns:r="http://schemas.openxmlformats.org/officeDocument/2006/relationships" r:id="rId352" tgtFrame="_blank"/>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5808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354</xdr:row>
      <xdr:rowOff>0</xdr:rowOff>
    </xdr:from>
    <xdr:to>
      <xdr:col>4</xdr:col>
      <xdr:colOff>152400</xdr:colOff>
      <xdr:row>354</xdr:row>
      <xdr:rowOff>152400</xdr:rowOff>
    </xdr:to>
    <xdr:pic>
      <xdr:nvPicPr>
        <xdr:cNvPr id="2255" name="Picture 2254" descr="https://www.rbi.org.in/Images/pdf.gif">
          <a:hlinkClick xmlns:r="http://schemas.openxmlformats.org/officeDocument/2006/relationships" r:id="rId353" tgtFrame="_blank"/>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6334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355</xdr:row>
      <xdr:rowOff>0</xdr:rowOff>
    </xdr:from>
    <xdr:to>
      <xdr:col>4</xdr:col>
      <xdr:colOff>152400</xdr:colOff>
      <xdr:row>355</xdr:row>
      <xdr:rowOff>152400</xdr:rowOff>
    </xdr:to>
    <xdr:pic>
      <xdr:nvPicPr>
        <xdr:cNvPr id="2256" name="Picture 2255" descr="https://www.rbi.org.in/Images/pdf.gif">
          <a:hlinkClick xmlns:r="http://schemas.openxmlformats.org/officeDocument/2006/relationships" r:id="rId354" tgtFrame="_blank"/>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6730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356</xdr:row>
      <xdr:rowOff>0</xdr:rowOff>
    </xdr:from>
    <xdr:to>
      <xdr:col>4</xdr:col>
      <xdr:colOff>152400</xdr:colOff>
      <xdr:row>356</xdr:row>
      <xdr:rowOff>152400</xdr:rowOff>
    </xdr:to>
    <xdr:pic>
      <xdr:nvPicPr>
        <xdr:cNvPr id="2257" name="Picture 2256" descr="https://www.rbi.org.in/Images/pdf.gif">
          <a:hlinkClick xmlns:r="http://schemas.openxmlformats.org/officeDocument/2006/relationships" r:id="rId355" tgtFrame="_blank"/>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7126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357</xdr:row>
      <xdr:rowOff>0</xdr:rowOff>
    </xdr:from>
    <xdr:to>
      <xdr:col>4</xdr:col>
      <xdr:colOff>152400</xdr:colOff>
      <xdr:row>357</xdr:row>
      <xdr:rowOff>152400</xdr:rowOff>
    </xdr:to>
    <xdr:pic>
      <xdr:nvPicPr>
        <xdr:cNvPr id="2258" name="Picture 2257" descr="https://www.rbi.org.in/Images/pdf.gif">
          <a:hlinkClick xmlns:r="http://schemas.openxmlformats.org/officeDocument/2006/relationships" r:id="rId356" tgtFrame="_blank"/>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7523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358</xdr:row>
      <xdr:rowOff>0</xdr:rowOff>
    </xdr:from>
    <xdr:to>
      <xdr:col>4</xdr:col>
      <xdr:colOff>152400</xdr:colOff>
      <xdr:row>358</xdr:row>
      <xdr:rowOff>152400</xdr:rowOff>
    </xdr:to>
    <xdr:pic>
      <xdr:nvPicPr>
        <xdr:cNvPr id="2259" name="Picture 2258" descr="https://www.rbi.org.in/Images/pdf.gif">
          <a:hlinkClick xmlns:r="http://schemas.openxmlformats.org/officeDocument/2006/relationships" r:id="rId357" tgtFrame="_blank"/>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7919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359</xdr:row>
      <xdr:rowOff>0</xdr:rowOff>
    </xdr:from>
    <xdr:to>
      <xdr:col>4</xdr:col>
      <xdr:colOff>152400</xdr:colOff>
      <xdr:row>359</xdr:row>
      <xdr:rowOff>152400</xdr:rowOff>
    </xdr:to>
    <xdr:pic>
      <xdr:nvPicPr>
        <xdr:cNvPr id="2260" name="Picture 2259" descr="https://www.rbi.org.in/Images/pdf.gif">
          <a:hlinkClick xmlns:r="http://schemas.openxmlformats.org/officeDocument/2006/relationships" r:id="rId358" tgtFrame="_blank"/>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8315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360</xdr:row>
      <xdr:rowOff>0</xdr:rowOff>
    </xdr:from>
    <xdr:to>
      <xdr:col>4</xdr:col>
      <xdr:colOff>152400</xdr:colOff>
      <xdr:row>360</xdr:row>
      <xdr:rowOff>152400</xdr:rowOff>
    </xdr:to>
    <xdr:pic>
      <xdr:nvPicPr>
        <xdr:cNvPr id="2261" name="Picture 2260" descr="https://www.rbi.org.in/Images/pdf.gif">
          <a:hlinkClick xmlns:r="http://schemas.openxmlformats.org/officeDocument/2006/relationships" r:id="rId359" tgtFrame="_blank"/>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8711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361</xdr:row>
      <xdr:rowOff>0</xdr:rowOff>
    </xdr:from>
    <xdr:to>
      <xdr:col>4</xdr:col>
      <xdr:colOff>152400</xdr:colOff>
      <xdr:row>361</xdr:row>
      <xdr:rowOff>152400</xdr:rowOff>
    </xdr:to>
    <xdr:pic>
      <xdr:nvPicPr>
        <xdr:cNvPr id="2262" name="Picture 2261" descr="https://www.rbi.org.in/Images/pdf.gif">
          <a:hlinkClick xmlns:r="http://schemas.openxmlformats.org/officeDocument/2006/relationships" r:id="rId360" tgtFrame="_blank"/>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910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362</xdr:row>
      <xdr:rowOff>0</xdr:rowOff>
    </xdr:from>
    <xdr:to>
      <xdr:col>4</xdr:col>
      <xdr:colOff>152400</xdr:colOff>
      <xdr:row>362</xdr:row>
      <xdr:rowOff>152400</xdr:rowOff>
    </xdr:to>
    <xdr:pic>
      <xdr:nvPicPr>
        <xdr:cNvPr id="2263" name="Picture 2262" descr="https://www.rbi.org.in/Images/pdf.gif">
          <a:hlinkClick xmlns:r="http://schemas.openxmlformats.org/officeDocument/2006/relationships" r:id="rId361" tgtFrame="_blank"/>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9504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363</xdr:row>
      <xdr:rowOff>0</xdr:rowOff>
    </xdr:from>
    <xdr:to>
      <xdr:col>4</xdr:col>
      <xdr:colOff>152400</xdr:colOff>
      <xdr:row>363</xdr:row>
      <xdr:rowOff>152400</xdr:rowOff>
    </xdr:to>
    <xdr:pic>
      <xdr:nvPicPr>
        <xdr:cNvPr id="2264" name="Picture 2263" descr="https://www.rbi.org.in/Images/pdf.gif">
          <a:hlinkClick xmlns:r="http://schemas.openxmlformats.org/officeDocument/2006/relationships" r:id="rId362" tgtFrame="_blank"/>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9900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364</xdr:row>
      <xdr:rowOff>0</xdr:rowOff>
    </xdr:from>
    <xdr:to>
      <xdr:col>4</xdr:col>
      <xdr:colOff>152400</xdr:colOff>
      <xdr:row>364</xdr:row>
      <xdr:rowOff>152400</xdr:rowOff>
    </xdr:to>
    <xdr:pic>
      <xdr:nvPicPr>
        <xdr:cNvPr id="2265" name="Picture 2264" descr="https://www.rbi.org.in/Images/pdf.gif">
          <a:hlinkClick xmlns:r="http://schemas.openxmlformats.org/officeDocument/2006/relationships" r:id="rId363" tgtFrame="_blank"/>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0296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365</xdr:row>
      <xdr:rowOff>0</xdr:rowOff>
    </xdr:from>
    <xdr:to>
      <xdr:col>4</xdr:col>
      <xdr:colOff>152400</xdr:colOff>
      <xdr:row>365</xdr:row>
      <xdr:rowOff>152400</xdr:rowOff>
    </xdr:to>
    <xdr:pic>
      <xdr:nvPicPr>
        <xdr:cNvPr id="2266" name="Picture 2265" descr="https://www.rbi.org.in/Images/pdf.gif">
          <a:hlinkClick xmlns:r="http://schemas.openxmlformats.org/officeDocument/2006/relationships" r:id="rId364" tgtFrame="_blank"/>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082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366</xdr:row>
      <xdr:rowOff>0</xdr:rowOff>
    </xdr:from>
    <xdr:to>
      <xdr:col>4</xdr:col>
      <xdr:colOff>152400</xdr:colOff>
      <xdr:row>366</xdr:row>
      <xdr:rowOff>152400</xdr:rowOff>
    </xdr:to>
    <xdr:pic>
      <xdr:nvPicPr>
        <xdr:cNvPr id="2267" name="Picture 2266" descr="https://www.rbi.org.in/Images/pdf.gif">
          <a:hlinkClick xmlns:r="http://schemas.openxmlformats.org/officeDocument/2006/relationships" r:id="rId365" tgtFrame="_blank"/>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1348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367</xdr:row>
      <xdr:rowOff>0</xdr:rowOff>
    </xdr:from>
    <xdr:to>
      <xdr:col>4</xdr:col>
      <xdr:colOff>152400</xdr:colOff>
      <xdr:row>367</xdr:row>
      <xdr:rowOff>152400</xdr:rowOff>
    </xdr:to>
    <xdr:pic>
      <xdr:nvPicPr>
        <xdr:cNvPr id="2268" name="Picture 2267" descr="https://www.rbi.org.in/Images/pdf.gif">
          <a:hlinkClick xmlns:r="http://schemas.openxmlformats.org/officeDocument/2006/relationships" r:id="rId366" tgtFrame="_blank"/>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1744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368</xdr:row>
      <xdr:rowOff>0</xdr:rowOff>
    </xdr:from>
    <xdr:to>
      <xdr:col>4</xdr:col>
      <xdr:colOff>152400</xdr:colOff>
      <xdr:row>368</xdr:row>
      <xdr:rowOff>152400</xdr:rowOff>
    </xdr:to>
    <xdr:pic>
      <xdr:nvPicPr>
        <xdr:cNvPr id="2269" name="Picture 2268" descr="https://www.rbi.org.in/Images/pdf.gif">
          <a:hlinkClick xmlns:r="http://schemas.openxmlformats.org/officeDocument/2006/relationships" r:id="rId367" tgtFrame="_blank"/>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2399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369</xdr:row>
      <xdr:rowOff>0</xdr:rowOff>
    </xdr:from>
    <xdr:to>
      <xdr:col>4</xdr:col>
      <xdr:colOff>152400</xdr:colOff>
      <xdr:row>369</xdr:row>
      <xdr:rowOff>152400</xdr:rowOff>
    </xdr:to>
    <xdr:pic>
      <xdr:nvPicPr>
        <xdr:cNvPr id="2270" name="Picture 2269" descr="https://www.rbi.org.in/Images/pdf.gif">
          <a:hlinkClick xmlns:r="http://schemas.openxmlformats.org/officeDocument/2006/relationships" r:id="rId368" tgtFrame="_blank"/>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2796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370</xdr:row>
      <xdr:rowOff>0</xdr:rowOff>
    </xdr:from>
    <xdr:to>
      <xdr:col>4</xdr:col>
      <xdr:colOff>152400</xdr:colOff>
      <xdr:row>370</xdr:row>
      <xdr:rowOff>152400</xdr:rowOff>
    </xdr:to>
    <xdr:pic>
      <xdr:nvPicPr>
        <xdr:cNvPr id="2271" name="Picture 2270" descr="https://www.rbi.org.in/Images/pdf.gif">
          <a:hlinkClick xmlns:r="http://schemas.openxmlformats.org/officeDocument/2006/relationships" r:id="rId369" tgtFrame="_blank"/>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3321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371</xdr:row>
      <xdr:rowOff>0</xdr:rowOff>
    </xdr:from>
    <xdr:to>
      <xdr:col>4</xdr:col>
      <xdr:colOff>152400</xdr:colOff>
      <xdr:row>371</xdr:row>
      <xdr:rowOff>152400</xdr:rowOff>
    </xdr:to>
    <xdr:pic>
      <xdr:nvPicPr>
        <xdr:cNvPr id="2272" name="Picture 2271" descr="https://www.rbi.org.in/Images/pdf.gif">
          <a:hlinkClick xmlns:r="http://schemas.openxmlformats.org/officeDocument/2006/relationships" r:id="rId370" tgtFrame="_blank"/>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371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372</xdr:row>
      <xdr:rowOff>0</xdr:rowOff>
    </xdr:from>
    <xdr:to>
      <xdr:col>4</xdr:col>
      <xdr:colOff>152400</xdr:colOff>
      <xdr:row>372</xdr:row>
      <xdr:rowOff>152400</xdr:rowOff>
    </xdr:to>
    <xdr:pic>
      <xdr:nvPicPr>
        <xdr:cNvPr id="2273" name="Picture 2272" descr="https://www.rbi.org.in/Images/pdf.gif">
          <a:hlinkClick xmlns:r="http://schemas.openxmlformats.org/officeDocument/2006/relationships" r:id="rId371" tgtFrame="_blank"/>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398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373</xdr:row>
      <xdr:rowOff>0</xdr:rowOff>
    </xdr:from>
    <xdr:to>
      <xdr:col>4</xdr:col>
      <xdr:colOff>152400</xdr:colOff>
      <xdr:row>373</xdr:row>
      <xdr:rowOff>152400</xdr:rowOff>
    </xdr:to>
    <xdr:pic>
      <xdr:nvPicPr>
        <xdr:cNvPr id="2274" name="Picture 2273" descr="https://www.rbi.org.in/Images/pdf.gif">
          <a:hlinkClick xmlns:r="http://schemas.openxmlformats.org/officeDocument/2006/relationships" r:id="rId372" tgtFrame="_blank"/>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4510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374</xdr:row>
      <xdr:rowOff>0</xdr:rowOff>
    </xdr:from>
    <xdr:to>
      <xdr:col>4</xdr:col>
      <xdr:colOff>152400</xdr:colOff>
      <xdr:row>374</xdr:row>
      <xdr:rowOff>152400</xdr:rowOff>
    </xdr:to>
    <xdr:pic>
      <xdr:nvPicPr>
        <xdr:cNvPr id="2275" name="Picture 2274" descr="https://www.rbi.org.in/Images/pdf.gif">
          <a:hlinkClick xmlns:r="http://schemas.openxmlformats.org/officeDocument/2006/relationships" r:id="rId373" tgtFrame="_blank"/>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516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375</xdr:row>
      <xdr:rowOff>0</xdr:rowOff>
    </xdr:from>
    <xdr:to>
      <xdr:col>4</xdr:col>
      <xdr:colOff>152400</xdr:colOff>
      <xdr:row>375</xdr:row>
      <xdr:rowOff>152400</xdr:rowOff>
    </xdr:to>
    <xdr:pic>
      <xdr:nvPicPr>
        <xdr:cNvPr id="2276" name="Picture 2275" descr="https://www.rbi.org.in/Images/pdf.gif">
          <a:hlinkClick xmlns:r="http://schemas.openxmlformats.org/officeDocument/2006/relationships" r:id="rId374" tgtFrame="_blank"/>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5821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376</xdr:row>
      <xdr:rowOff>0</xdr:rowOff>
    </xdr:from>
    <xdr:to>
      <xdr:col>4</xdr:col>
      <xdr:colOff>152400</xdr:colOff>
      <xdr:row>376</xdr:row>
      <xdr:rowOff>152400</xdr:rowOff>
    </xdr:to>
    <xdr:pic>
      <xdr:nvPicPr>
        <xdr:cNvPr id="2277" name="Picture 2276" descr="https://www.rbi.org.in/Images/pdf.gif">
          <a:hlinkClick xmlns:r="http://schemas.openxmlformats.org/officeDocument/2006/relationships" r:id="rId375" tgtFrame="_blank"/>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6347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377</xdr:row>
      <xdr:rowOff>0</xdr:rowOff>
    </xdr:from>
    <xdr:to>
      <xdr:col>4</xdr:col>
      <xdr:colOff>152400</xdr:colOff>
      <xdr:row>377</xdr:row>
      <xdr:rowOff>152400</xdr:rowOff>
    </xdr:to>
    <xdr:pic>
      <xdr:nvPicPr>
        <xdr:cNvPr id="2278" name="Picture 2277" descr="https://www.rbi.org.in/Images/pdf.gif">
          <a:hlinkClick xmlns:r="http://schemas.openxmlformats.org/officeDocument/2006/relationships" r:id="rId376" tgtFrame="_blank"/>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6872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378</xdr:row>
      <xdr:rowOff>0</xdr:rowOff>
    </xdr:from>
    <xdr:to>
      <xdr:col>4</xdr:col>
      <xdr:colOff>152400</xdr:colOff>
      <xdr:row>378</xdr:row>
      <xdr:rowOff>152400</xdr:rowOff>
    </xdr:to>
    <xdr:pic>
      <xdr:nvPicPr>
        <xdr:cNvPr id="2279" name="Picture 2278" descr="https://www.rbi.org.in/Images/pdf.gif">
          <a:hlinkClick xmlns:r="http://schemas.openxmlformats.org/officeDocument/2006/relationships" r:id="rId377" tgtFrame="_blank"/>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7269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379</xdr:row>
      <xdr:rowOff>0</xdr:rowOff>
    </xdr:from>
    <xdr:to>
      <xdr:col>4</xdr:col>
      <xdr:colOff>152400</xdr:colOff>
      <xdr:row>379</xdr:row>
      <xdr:rowOff>152400</xdr:rowOff>
    </xdr:to>
    <xdr:pic>
      <xdr:nvPicPr>
        <xdr:cNvPr id="2280" name="Picture 2279" descr="https://www.rbi.org.in/Images/pdf.gif">
          <a:hlinkClick xmlns:r="http://schemas.openxmlformats.org/officeDocument/2006/relationships" r:id="rId378" tgtFrame="_blank"/>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7924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380</xdr:row>
      <xdr:rowOff>0</xdr:rowOff>
    </xdr:from>
    <xdr:to>
      <xdr:col>4</xdr:col>
      <xdr:colOff>152400</xdr:colOff>
      <xdr:row>380</xdr:row>
      <xdr:rowOff>152400</xdr:rowOff>
    </xdr:to>
    <xdr:pic>
      <xdr:nvPicPr>
        <xdr:cNvPr id="2281" name="Picture 2280" descr="https://www.rbi.org.in/Images/pdf.gif">
          <a:hlinkClick xmlns:r="http://schemas.openxmlformats.org/officeDocument/2006/relationships" r:id="rId379" tgtFrame="_blank"/>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8450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381</xdr:row>
      <xdr:rowOff>0</xdr:rowOff>
    </xdr:from>
    <xdr:to>
      <xdr:col>4</xdr:col>
      <xdr:colOff>152400</xdr:colOff>
      <xdr:row>381</xdr:row>
      <xdr:rowOff>152400</xdr:rowOff>
    </xdr:to>
    <xdr:pic>
      <xdr:nvPicPr>
        <xdr:cNvPr id="2282" name="Picture 2281" descr="https://www.rbi.org.in/Images/pdf.gif">
          <a:hlinkClick xmlns:r="http://schemas.openxmlformats.org/officeDocument/2006/relationships" r:id="rId380" tgtFrame="_blank"/>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9105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382</xdr:row>
      <xdr:rowOff>0</xdr:rowOff>
    </xdr:from>
    <xdr:to>
      <xdr:col>4</xdr:col>
      <xdr:colOff>152400</xdr:colOff>
      <xdr:row>382</xdr:row>
      <xdr:rowOff>152400</xdr:rowOff>
    </xdr:to>
    <xdr:pic>
      <xdr:nvPicPr>
        <xdr:cNvPr id="2283" name="Picture 2282" descr="https://www.rbi.org.in/Images/pdf.gif">
          <a:hlinkClick xmlns:r="http://schemas.openxmlformats.org/officeDocument/2006/relationships" r:id="rId381" tgtFrame="_blank"/>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9760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383</xdr:row>
      <xdr:rowOff>0</xdr:rowOff>
    </xdr:from>
    <xdr:to>
      <xdr:col>4</xdr:col>
      <xdr:colOff>152400</xdr:colOff>
      <xdr:row>383</xdr:row>
      <xdr:rowOff>152400</xdr:rowOff>
    </xdr:to>
    <xdr:pic>
      <xdr:nvPicPr>
        <xdr:cNvPr id="2284" name="Picture 2283" descr="https://www.rbi.org.in/Images/pdf.gif">
          <a:hlinkClick xmlns:r="http://schemas.openxmlformats.org/officeDocument/2006/relationships" r:id="rId382" tgtFrame="_blank"/>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0286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384</xdr:row>
      <xdr:rowOff>0</xdr:rowOff>
    </xdr:from>
    <xdr:to>
      <xdr:col>4</xdr:col>
      <xdr:colOff>152400</xdr:colOff>
      <xdr:row>384</xdr:row>
      <xdr:rowOff>152400</xdr:rowOff>
    </xdr:to>
    <xdr:pic>
      <xdr:nvPicPr>
        <xdr:cNvPr id="2285" name="Picture 2284" descr="https://www.rbi.org.in/Images/pdf.gif">
          <a:hlinkClick xmlns:r="http://schemas.openxmlformats.org/officeDocument/2006/relationships" r:id="rId383" tgtFrame="_blank"/>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0812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385</xdr:row>
      <xdr:rowOff>0</xdr:rowOff>
    </xdr:from>
    <xdr:to>
      <xdr:col>4</xdr:col>
      <xdr:colOff>152400</xdr:colOff>
      <xdr:row>385</xdr:row>
      <xdr:rowOff>152400</xdr:rowOff>
    </xdr:to>
    <xdr:pic>
      <xdr:nvPicPr>
        <xdr:cNvPr id="2286" name="Picture 2285" descr="https://www.rbi.org.in/Images/pdf.gif">
          <a:hlinkClick xmlns:r="http://schemas.openxmlformats.org/officeDocument/2006/relationships" r:id="rId384" tgtFrame="_blank"/>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1467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386</xdr:row>
      <xdr:rowOff>0</xdr:rowOff>
    </xdr:from>
    <xdr:to>
      <xdr:col>4</xdr:col>
      <xdr:colOff>152400</xdr:colOff>
      <xdr:row>386</xdr:row>
      <xdr:rowOff>152400</xdr:rowOff>
    </xdr:to>
    <xdr:pic>
      <xdr:nvPicPr>
        <xdr:cNvPr id="2287" name="Picture 2286" descr="https://www.rbi.org.in/Images/pdf.gif">
          <a:hlinkClick xmlns:r="http://schemas.openxmlformats.org/officeDocument/2006/relationships" r:id="rId385" tgtFrame="_blank"/>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1993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387</xdr:row>
      <xdr:rowOff>0</xdr:rowOff>
    </xdr:from>
    <xdr:to>
      <xdr:col>4</xdr:col>
      <xdr:colOff>152400</xdr:colOff>
      <xdr:row>387</xdr:row>
      <xdr:rowOff>152400</xdr:rowOff>
    </xdr:to>
    <xdr:pic>
      <xdr:nvPicPr>
        <xdr:cNvPr id="2288" name="Picture 2287" descr="https://www.rbi.org.in/Images/pdf.gif">
          <a:hlinkClick xmlns:r="http://schemas.openxmlformats.org/officeDocument/2006/relationships" r:id="rId386" tgtFrame="_blank"/>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2648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388</xdr:row>
      <xdr:rowOff>0</xdr:rowOff>
    </xdr:from>
    <xdr:to>
      <xdr:col>4</xdr:col>
      <xdr:colOff>152400</xdr:colOff>
      <xdr:row>388</xdr:row>
      <xdr:rowOff>152400</xdr:rowOff>
    </xdr:to>
    <xdr:pic>
      <xdr:nvPicPr>
        <xdr:cNvPr id="2289" name="Picture 2288" descr="https://www.rbi.org.in/Images/pdf.gif">
          <a:hlinkClick xmlns:r="http://schemas.openxmlformats.org/officeDocument/2006/relationships" r:id="rId387" tgtFrame="_blank"/>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343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389</xdr:row>
      <xdr:rowOff>0</xdr:rowOff>
    </xdr:from>
    <xdr:to>
      <xdr:col>4</xdr:col>
      <xdr:colOff>152400</xdr:colOff>
      <xdr:row>389</xdr:row>
      <xdr:rowOff>152400</xdr:rowOff>
    </xdr:to>
    <xdr:pic>
      <xdr:nvPicPr>
        <xdr:cNvPr id="2290" name="Picture 2289" descr="https://www.rbi.org.in/Images/pdf.gif">
          <a:hlinkClick xmlns:r="http://schemas.openxmlformats.org/officeDocument/2006/relationships" r:id="rId388" tgtFrame="_blank"/>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4218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390</xdr:row>
      <xdr:rowOff>0</xdr:rowOff>
    </xdr:from>
    <xdr:to>
      <xdr:col>4</xdr:col>
      <xdr:colOff>152400</xdr:colOff>
      <xdr:row>390</xdr:row>
      <xdr:rowOff>152400</xdr:rowOff>
    </xdr:to>
    <xdr:pic>
      <xdr:nvPicPr>
        <xdr:cNvPr id="2291" name="Picture 2290" descr="https://www.rbi.org.in/Images/pdf.gif">
          <a:hlinkClick xmlns:r="http://schemas.openxmlformats.org/officeDocument/2006/relationships" r:id="rId389" tgtFrame="_blank"/>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4873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391</xdr:row>
      <xdr:rowOff>0</xdr:rowOff>
    </xdr:from>
    <xdr:to>
      <xdr:col>4</xdr:col>
      <xdr:colOff>152400</xdr:colOff>
      <xdr:row>391</xdr:row>
      <xdr:rowOff>152400</xdr:rowOff>
    </xdr:to>
    <xdr:pic>
      <xdr:nvPicPr>
        <xdr:cNvPr id="2292" name="Picture 2291" descr="https://www.rbi.org.in/Images/pdf.gif">
          <a:hlinkClick xmlns:r="http://schemas.openxmlformats.org/officeDocument/2006/relationships" r:id="rId390" tgtFrame="_blank"/>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552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392</xdr:row>
      <xdr:rowOff>0</xdr:rowOff>
    </xdr:from>
    <xdr:to>
      <xdr:col>4</xdr:col>
      <xdr:colOff>152400</xdr:colOff>
      <xdr:row>392</xdr:row>
      <xdr:rowOff>152400</xdr:rowOff>
    </xdr:to>
    <xdr:pic>
      <xdr:nvPicPr>
        <xdr:cNvPr id="2293" name="Picture 2292" descr="https://www.rbi.org.in/Images/pdf.gif">
          <a:hlinkClick xmlns:r="http://schemas.openxmlformats.org/officeDocument/2006/relationships" r:id="rId391" tgtFrame="_blank"/>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5925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393</xdr:row>
      <xdr:rowOff>0</xdr:rowOff>
    </xdr:from>
    <xdr:to>
      <xdr:col>4</xdr:col>
      <xdr:colOff>152400</xdr:colOff>
      <xdr:row>393</xdr:row>
      <xdr:rowOff>152400</xdr:rowOff>
    </xdr:to>
    <xdr:pic>
      <xdr:nvPicPr>
        <xdr:cNvPr id="2294" name="Picture 2293" descr="https://www.rbi.org.in/Images/pdf.gif">
          <a:hlinkClick xmlns:r="http://schemas.openxmlformats.org/officeDocument/2006/relationships" r:id="rId392" tgtFrame="_blank"/>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6451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394</xdr:row>
      <xdr:rowOff>0</xdr:rowOff>
    </xdr:from>
    <xdr:to>
      <xdr:col>4</xdr:col>
      <xdr:colOff>152400</xdr:colOff>
      <xdr:row>394</xdr:row>
      <xdr:rowOff>152400</xdr:rowOff>
    </xdr:to>
    <xdr:pic>
      <xdr:nvPicPr>
        <xdr:cNvPr id="2295" name="Picture 2294" descr="https://www.rbi.org.in/Images/pdf.gif">
          <a:hlinkClick xmlns:r="http://schemas.openxmlformats.org/officeDocument/2006/relationships" r:id="rId393" tgtFrame="_blank"/>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7106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395</xdr:row>
      <xdr:rowOff>0</xdr:rowOff>
    </xdr:from>
    <xdr:to>
      <xdr:col>4</xdr:col>
      <xdr:colOff>152400</xdr:colOff>
      <xdr:row>395</xdr:row>
      <xdr:rowOff>152400</xdr:rowOff>
    </xdr:to>
    <xdr:pic>
      <xdr:nvPicPr>
        <xdr:cNvPr id="2296" name="Picture 2295" descr="https://www.rbi.org.in/Images/pdf.gif">
          <a:hlinkClick xmlns:r="http://schemas.openxmlformats.org/officeDocument/2006/relationships" r:id="rId394" tgtFrame="_blank"/>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7632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396</xdr:row>
      <xdr:rowOff>0</xdr:rowOff>
    </xdr:from>
    <xdr:to>
      <xdr:col>4</xdr:col>
      <xdr:colOff>152400</xdr:colOff>
      <xdr:row>396</xdr:row>
      <xdr:rowOff>152400</xdr:rowOff>
    </xdr:to>
    <xdr:pic>
      <xdr:nvPicPr>
        <xdr:cNvPr id="2297" name="Picture 2296" descr="https://www.rbi.org.in/Images/pdf.gif">
          <a:hlinkClick xmlns:r="http://schemas.openxmlformats.org/officeDocument/2006/relationships" r:id="rId395" tgtFrame="_blank"/>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815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397</xdr:row>
      <xdr:rowOff>0</xdr:rowOff>
    </xdr:from>
    <xdr:to>
      <xdr:col>4</xdr:col>
      <xdr:colOff>152400</xdr:colOff>
      <xdr:row>397</xdr:row>
      <xdr:rowOff>152400</xdr:rowOff>
    </xdr:to>
    <xdr:pic>
      <xdr:nvPicPr>
        <xdr:cNvPr id="2298" name="Picture 2297" descr="https://www.rbi.org.in/Images/pdf.gif">
          <a:hlinkClick xmlns:r="http://schemas.openxmlformats.org/officeDocument/2006/relationships" r:id="rId396" tgtFrame="_blank"/>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8683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398</xdr:row>
      <xdr:rowOff>0</xdr:rowOff>
    </xdr:from>
    <xdr:to>
      <xdr:col>4</xdr:col>
      <xdr:colOff>152400</xdr:colOff>
      <xdr:row>398</xdr:row>
      <xdr:rowOff>152400</xdr:rowOff>
    </xdr:to>
    <xdr:pic>
      <xdr:nvPicPr>
        <xdr:cNvPr id="2299" name="Picture 2298" descr="https://www.rbi.org.in/Images/pdf.gif">
          <a:hlinkClick xmlns:r="http://schemas.openxmlformats.org/officeDocument/2006/relationships" r:id="rId397" tgtFrame="_blank"/>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9080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399</xdr:row>
      <xdr:rowOff>0</xdr:rowOff>
    </xdr:from>
    <xdr:to>
      <xdr:col>4</xdr:col>
      <xdr:colOff>152400</xdr:colOff>
      <xdr:row>399</xdr:row>
      <xdr:rowOff>152400</xdr:rowOff>
    </xdr:to>
    <xdr:pic>
      <xdr:nvPicPr>
        <xdr:cNvPr id="2300" name="Picture 2299" descr="https://www.rbi.org.in/Images/pdf.gif">
          <a:hlinkClick xmlns:r="http://schemas.openxmlformats.org/officeDocument/2006/relationships" r:id="rId398" tgtFrame="_blank"/>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960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400</xdr:row>
      <xdr:rowOff>0</xdr:rowOff>
    </xdr:from>
    <xdr:to>
      <xdr:col>4</xdr:col>
      <xdr:colOff>152400</xdr:colOff>
      <xdr:row>400</xdr:row>
      <xdr:rowOff>152400</xdr:rowOff>
    </xdr:to>
    <xdr:pic>
      <xdr:nvPicPr>
        <xdr:cNvPr id="2301" name="Picture 2300" descr="https://www.rbi.org.in/Images/pdf.gif">
          <a:hlinkClick xmlns:r="http://schemas.openxmlformats.org/officeDocument/2006/relationships" r:id="rId399" tgtFrame="_blank"/>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0131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401</xdr:row>
      <xdr:rowOff>0</xdr:rowOff>
    </xdr:from>
    <xdr:to>
      <xdr:col>4</xdr:col>
      <xdr:colOff>152400</xdr:colOff>
      <xdr:row>401</xdr:row>
      <xdr:rowOff>152400</xdr:rowOff>
    </xdr:to>
    <xdr:pic>
      <xdr:nvPicPr>
        <xdr:cNvPr id="2302" name="Picture 2301" descr="https://www.rbi.org.in/Images/pdf.gif">
          <a:hlinkClick xmlns:r="http://schemas.openxmlformats.org/officeDocument/2006/relationships" r:id="rId400" tgtFrame="_blank"/>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0527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402</xdr:row>
      <xdr:rowOff>0</xdr:rowOff>
    </xdr:from>
    <xdr:to>
      <xdr:col>4</xdr:col>
      <xdr:colOff>152400</xdr:colOff>
      <xdr:row>402</xdr:row>
      <xdr:rowOff>152400</xdr:rowOff>
    </xdr:to>
    <xdr:pic>
      <xdr:nvPicPr>
        <xdr:cNvPr id="2303" name="Picture 2302" descr="https://www.rbi.org.in/Images/pdf.gif">
          <a:hlinkClick xmlns:r="http://schemas.openxmlformats.org/officeDocument/2006/relationships" r:id="rId401" tgtFrame="_blank"/>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0924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403</xdr:row>
      <xdr:rowOff>0</xdr:rowOff>
    </xdr:from>
    <xdr:to>
      <xdr:col>4</xdr:col>
      <xdr:colOff>152400</xdr:colOff>
      <xdr:row>403</xdr:row>
      <xdr:rowOff>152400</xdr:rowOff>
    </xdr:to>
    <xdr:pic>
      <xdr:nvPicPr>
        <xdr:cNvPr id="2304" name="Picture 2303" descr="https://www.rbi.org.in/Images/pdf.gif">
          <a:hlinkClick xmlns:r="http://schemas.openxmlformats.org/officeDocument/2006/relationships" r:id="rId402" tgtFrame="_blank"/>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1449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404</xdr:row>
      <xdr:rowOff>0</xdr:rowOff>
    </xdr:from>
    <xdr:to>
      <xdr:col>4</xdr:col>
      <xdr:colOff>152400</xdr:colOff>
      <xdr:row>404</xdr:row>
      <xdr:rowOff>152400</xdr:rowOff>
    </xdr:to>
    <xdr:pic>
      <xdr:nvPicPr>
        <xdr:cNvPr id="2305" name="Picture 2304" descr="https://www.rbi.org.in/Images/pdf.gif">
          <a:hlinkClick xmlns:r="http://schemas.openxmlformats.org/officeDocument/2006/relationships" r:id="rId403" tgtFrame="_blank"/>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2105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405</xdr:row>
      <xdr:rowOff>0</xdr:rowOff>
    </xdr:from>
    <xdr:to>
      <xdr:col>4</xdr:col>
      <xdr:colOff>152400</xdr:colOff>
      <xdr:row>405</xdr:row>
      <xdr:rowOff>152400</xdr:rowOff>
    </xdr:to>
    <xdr:pic>
      <xdr:nvPicPr>
        <xdr:cNvPr id="2306" name="Picture 2305" descr="https://www.rbi.org.in/Images/pdf.gif">
          <a:hlinkClick xmlns:r="http://schemas.openxmlformats.org/officeDocument/2006/relationships" r:id="rId404" tgtFrame="_blank"/>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250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406</xdr:row>
      <xdr:rowOff>0</xdr:rowOff>
    </xdr:from>
    <xdr:to>
      <xdr:col>4</xdr:col>
      <xdr:colOff>152400</xdr:colOff>
      <xdr:row>406</xdr:row>
      <xdr:rowOff>152400</xdr:rowOff>
    </xdr:to>
    <xdr:pic>
      <xdr:nvPicPr>
        <xdr:cNvPr id="2307" name="Picture 2306" descr="https://www.rbi.org.in/Images/pdf.gif">
          <a:hlinkClick xmlns:r="http://schemas.openxmlformats.org/officeDocument/2006/relationships" r:id="rId405" tgtFrame="_blank"/>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3027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407</xdr:row>
      <xdr:rowOff>0</xdr:rowOff>
    </xdr:from>
    <xdr:to>
      <xdr:col>4</xdr:col>
      <xdr:colOff>152400</xdr:colOff>
      <xdr:row>407</xdr:row>
      <xdr:rowOff>152400</xdr:rowOff>
    </xdr:to>
    <xdr:pic>
      <xdr:nvPicPr>
        <xdr:cNvPr id="2308" name="Picture 2307" descr="https://www.rbi.org.in/Images/pdf.gif">
          <a:hlinkClick xmlns:r="http://schemas.openxmlformats.org/officeDocument/2006/relationships" r:id="rId406" tgtFrame="_blank"/>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368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408</xdr:row>
      <xdr:rowOff>0</xdr:rowOff>
    </xdr:from>
    <xdr:to>
      <xdr:col>4</xdr:col>
      <xdr:colOff>152400</xdr:colOff>
      <xdr:row>408</xdr:row>
      <xdr:rowOff>152400</xdr:rowOff>
    </xdr:to>
    <xdr:pic>
      <xdr:nvPicPr>
        <xdr:cNvPr id="2309" name="Picture 2308" descr="https://www.rbi.org.in/Images/pdf.gif">
          <a:hlinkClick xmlns:r="http://schemas.openxmlformats.org/officeDocument/2006/relationships" r:id="rId407" tgtFrame="_blank"/>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4208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409</xdr:row>
      <xdr:rowOff>0</xdr:rowOff>
    </xdr:from>
    <xdr:to>
      <xdr:col>4</xdr:col>
      <xdr:colOff>152400</xdr:colOff>
      <xdr:row>409</xdr:row>
      <xdr:rowOff>152400</xdr:rowOff>
    </xdr:to>
    <xdr:pic>
      <xdr:nvPicPr>
        <xdr:cNvPr id="2310" name="Picture 2309" descr="https://www.rbi.org.in/Images/pdf.gif">
          <a:hlinkClick xmlns:r="http://schemas.openxmlformats.org/officeDocument/2006/relationships" r:id="rId408" tgtFrame="_blank"/>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4604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410</xdr:row>
      <xdr:rowOff>0</xdr:rowOff>
    </xdr:from>
    <xdr:to>
      <xdr:col>4</xdr:col>
      <xdr:colOff>152400</xdr:colOff>
      <xdr:row>410</xdr:row>
      <xdr:rowOff>152400</xdr:rowOff>
    </xdr:to>
    <xdr:pic>
      <xdr:nvPicPr>
        <xdr:cNvPr id="2311" name="Picture 2310" descr="https://www.rbi.org.in/Images/pdf.gif">
          <a:hlinkClick xmlns:r="http://schemas.openxmlformats.org/officeDocument/2006/relationships" r:id="rId409" tgtFrame="_blank"/>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5389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411</xdr:row>
      <xdr:rowOff>0</xdr:rowOff>
    </xdr:from>
    <xdr:to>
      <xdr:col>4</xdr:col>
      <xdr:colOff>152400</xdr:colOff>
      <xdr:row>411</xdr:row>
      <xdr:rowOff>152400</xdr:rowOff>
    </xdr:to>
    <xdr:pic>
      <xdr:nvPicPr>
        <xdr:cNvPr id="2312" name="Picture 2311" descr="https://www.rbi.org.in/Images/pdf.gif">
          <a:hlinkClick xmlns:r="http://schemas.openxmlformats.org/officeDocument/2006/relationships" r:id="rId410" tgtFrame="_blank"/>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5915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412</xdr:row>
      <xdr:rowOff>0</xdr:rowOff>
    </xdr:from>
    <xdr:to>
      <xdr:col>4</xdr:col>
      <xdr:colOff>152400</xdr:colOff>
      <xdr:row>412</xdr:row>
      <xdr:rowOff>152400</xdr:rowOff>
    </xdr:to>
    <xdr:pic>
      <xdr:nvPicPr>
        <xdr:cNvPr id="2313" name="Picture 2312" descr="https://www.rbi.org.in/Images/pdf.gif">
          <a:hlinkClick xmlns:r="http://schemas.openxmlformats.org/officeDocument/2006/relationships" r:id="rId411" tgtFrame="_blank"/>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6570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413</xdr:row>
      <xdr:rowOff>0</xdr:rowOff>
    </xdr:from>
    <xdr:to>
      <xdr:col>4</xdr:col>
      <xdr:colOff>152400</xdr:colOff>
      <xdr:row>413</xdr:row>
      <xdr:rowOff>152400</xdr:rowOff>
    </xdr:to>
    <xdr:pic>
      <xdr:nvPicPr>
        <xdr:cNvPr id="2314" name="Picture 2313" descr="https://www.rbi.org.in/Images/pdf.gif">
          <a:hlinkClick xmlns:r="http://schemas.openxmlformats.org/officeDocument/2006/relationships" r:id="rId412" tgtFrame="_blank"/>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6966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414</xdr:row>
      <xdr:rowOff>0</xdr:rowOff>
    </xdr:from>
    <xdr:to>
      <xdr:col>4</xdr:col>
      <xdr:colOff>152400</xdr:colOff>
      <xdr:row>414</xdr:row>
      <xdr:rowOff>152400</xdr:rowOff>
    </xdr:to>
    <xdr:pic>
      <xdr:nvPicPr>
        <xdr:cNvPr id="2315" name="Picture 2314" descr="https://www.rbi.org.in/Images/pdf.gif">
          <a:hlinkClick xmlns:r="http://schemas.openxmlformats.org/officeDocument/2006/relationships" r:id="rId413" tgtFrame="_blank"/>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7363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415</xdr:row>
      <xdr:rowOff>0</xdr:rowOff>
    </xdr:from>
    <xdr:to>
      <xdr:col>4</xdr:col>
      <xdr:colOff>152400</xdr:colOff>
      <xdr:row>415</xdr:row>
      <xdr:rowOff>152400</xdr:rowOff>
    </xdr:to>
    <xdr:pic>
      <xdr:nvPicPr>
        <xdr:cNvPr id="2316" name="Picture 2315" descr="https://www.rbi.org.in/Images/pdf.gif">
          <a:hlinkClick xmlns:r="http://schemas.openxmlformats.org/officeDocument/2006/relationships" r:id="rId414" tgtFrame="_blank"/>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7888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416</xdr:row>
      <xdr:rowOff>0</xdr:rowOff>
    </xdr:from>
    <xdr:to>
      <xdr:col>4</xdr:col>
      <xdr:colOff>152400</xdr:colOff>
      <xdr:row>416</xdr:row>
      <xdr:rowOff>152400</xdr:rowOff>
    </xdr:to>
    <xdr:pic>
      <xdr:nvPicPr>
        <xdr:cNvPr id="2317" name="Picture 2316" descr="https://www.rbi.org.in/Images/pdf.gif">
          <a:hlinkClick xmlns:r="http://schemas.openxmlformats.org/officeDocument/2006/relationships" r:id="rId415" tgtFrame="_blank"/>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8414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417</xdr:row>
      <xdr:rowOff>0</xdr:rowOff>
    </xdr:from>
    <xdr:to>
      <xdr:col>4</xdr:col>
      <xdr:colOff>152400</xdr:colOff>
      <xdr:row>417</xdr:row>
      <xdr:rowOff>152400</xdr:rowOff>
    </xdr:to>
    <xdr:pic>
      <xdr:nvPicPr>
        <xdr:cNvPr id="2318" name="Picture 2317" descr="https://www.rbi.org.in/Images/pdf.gif">
          <a:hlinkClick xmlns:r="http://schemas.openxmlformats.org/officeDocument/2006/relationships" r:id="rId416" tgtFrame="_blank"/>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894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418</xdr:row>
      <xdr:rowOff>0</xdr:rowOff>
    </xdr:from>
    <xdr:to>
      <xdr:col>4</xdr:col>
      <xdr:colOff>152400</xdr:colOff>
      <xdr:row>418</xdr:row>
      <xdr:rowOff>152400</xdr:rowOff>
    </xdr:to>
    <xdr:pic>
      <xdr:nvPicPr>
        <xdr:cNvPr id="2319" name="Picture 2318" descr="https://www.rbi.org.in/Images/pdf.gif">
          <a:hlinkClick xmlns:r="http://schemas.openxmlformats.org/officeDocument/2006/relationships" r:id="rId417" tgtFrame="_blank"/>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9207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419</xdr:row>
      <xdr:rowOff>0</xdr:rowOff>
    </xdr:from>
    <xdr:to>
      <xdr:col>4</xdr:col>
      <xdr:colOff>152400</xdr:colOff>
      <xdr:row>419</xdr:row>
      <xdr:rowOff>152400</xdr:rowOff>
    </xdr:to>
    <xdr:pic>
      <xdr:nvPicPr>
        <xdr:cNvPr id="2320" name="Picture 2319" descr="https://www.rbi.org.in/Images/pdf.gif">
          <a:hlinkClick xmlns:r="http://schemas.openxmlformats.org/officeDocument/2006/relationships" r:id="rId418" tgtFrame="_blank"/>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9862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420</xdr:row>
      <xdr:rowOff>0</xdr:rowOff>
    </xdr:from>
    <xdr:to>
      <xdr:col>4</xdr:col>
      <xdr:colOff>152400</xdr:colOff>
      <xdr:row>420</xdr:row>
      <xdr:rowOff>152400</xdr:rowOff>
    </xdr:to>
    <xdr:pic>
      <xdr:nvPicPr>
        <xdr:cNvPr id="2321" name="Picture 2320" descr="https://www.rbi.org.in/Images/pdf.gif">
          <a:hlinkClick xmlns:r="http://schemas.openxmlformats.org/officeDocument/2006/relationships" r:id="rId419" tgtFrame="_blank"/>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0517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421</xdr:row>
      <xdr:rowOff>0</xdr:rowOff>
    </xdr:from>
    <xdr:to>
      <xdr:col>4</xdr:col>
      <xdr:colOff>152400</xdr:colOff>
      <xdr:row>421</xdr:row>
      <xdr:rowOff>152400</xdr:rowOff>
    </xdr:to>
    <xdr:pic>
      <xdr:nvPicPr>
        <xdr:cNvPr id="2322" name="Picture 2321" descr="https://www.rbi.org.in/Images/pdf.gif">
          <a:hlinkClick xmlns:r="http://schemas.openxmlformats.org/officeDocument/2006/relationships" r:id="rId420" tgtFrame="_blank"/>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0913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422</xdr:row>
      <xdr:rowOff>0</xdr:rowOff>
    </xdr:from>
    <xdr:to>
      <xdr:col>4</xdr:col>
      <xdr:colOff>152400</xdr:colOff>
      <xdr:row>422</xdr:row>
      <xdr:rowOff>152400</xdr:rowOff>
    </xdr:to>
    <xdr:pic>
      <xdr:nvPicPr>
        <xdr:cNvPr id="2323" name="Picture 2322" descr="https://www.rbi.org.in/Images/pdf.gif">
          <a:hlinkClick xmlns:r="http://schemas.openxmlformats.org/officeDocument/2006/relationships" r:id="rId421" tgtFrame="_blank"/>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1310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423</xdr:row>
      <xdr:rowOff>0</xdr:rowOff>
    </xdr:from>
    <xdr:to>
      <xdr:col>4</xdr:col>
      <xdr:colOff>152400</xdr:colOff>
      <xdr:row>423</xdr:row>
      <xdr:rowOff>152400</xdr:rowOff>
    </xdr:to>
    <xdr:pic>
      <xdr:nvPicPr>
        <xdr:cNvPr id="2324" name="Picture 2323" descr="https://www.rbi.org.in/Images/pdf.gif">
          <a:hlinkClick xmlns:r="http://schemas.openxmlformats.org/officeDocument/2006/relationships" r:id="rId422" tgtFrame="_blank"/>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1706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424</xdr:row>
      <xdr:rowOff>0</xdr:rowOff>
    </xdr:from>
    <xdr:to>
      <xdr:col>4</xdr:col>
      <xdr:colOff>152400</xdr:colOff>
      <xdr:row>424</xdr:row>
      <xdr:rowOff>152400</xdr:rowOff>
    </xdr:to>
    <xdr:pic>
      <xdr:nvPicPr>
        <xdr:cNvPr id="2325" name="Picture 2324" descr="https://www.rbi.org.in/Images/pdf.gif">
          <a:hlinkClick xmlns:r="http://schemas.openxmlformats.org/officeDocument/2006/relationships" r:id="rId423" tgtFrame="_blank"/>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2102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425</xdr:row>
      <xdr:rowOff>0</xdr:rowOff>
    </xdr:from>
    <xdr:to>
      <xdr:col>4</xdr:col>
      <xdr:colOff>152400</xdr:colOff>
      <xdr:row>425</xdr:row>
      <xdr:rowOff>152400</xdr:rowOff>
    </xdr:to>
    <xdr:pic>
      <xdr:nvPicPr>
        <xdr:cNvPr id="2326" name="Picture 2325" descr="https://www.rbi.org.in/Images/pdf.gif">
          <a:hlinkClick xmlns:r="http://schemas.openxmlformats.org/officeDocument/2006/relationships" r:id="rId424" tgtFrame="_blank"/>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2498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426</xdr:row>
      <xdr:rowOff>0</xdr:rowOff>
    </xdr:from>
    <xdr:to>
      <xdr:col>4</xdr:col>
      <xdr:colOff>152400</xdr:colOff>
      <xdr:row>426</xdr:row>
      <xdr:rowOff>152400</xdr:rowOff>
    </xdr:to>
    <xdr:pic>
      <xdr:nvPicPr>
        <xdr:cNvPr id="2327" name="Picture 2326" descr="https://www.rbi.org.in/Images/pdf.gif">
          <a:hlinkClick xmlns:r="http://schemas.openxmlformats.org/officeDocument/2006/relationships" r:id="rId425" tgtFrame="_blank"/>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2895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427</xdr:row>
      <xdr:rowOff>0</xdr:rowOff>
    </xdr:from>
    <xdr:to>
      <xdr:col>4</xdr:col>
      <xdr:colOff>152400</xdr:colOff>
      <xdr:row>427</xdr:row>
      <xdr:rowOff>152400</xdr:rowOff>
    </xdr:to>
    <xdr:pic>
      <xdr:nvPicPr>
        <xdr:cNvPr id="2328" name="Picture 2327" descr="https://www.rbi.org.in/Images/pdf.gif">
          <a:hlinkClick xmlns:r="http://schemas.openxmlformats.org/officeDocument/2006/relationships" r:id="rId426" tgtFrame="_blank"/>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3420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428</xdr:row>
      <xdr:rowOff>0</xdr:rowOff>
    </xdr:from>
    <xdr:to>
      <xdr:col>4</xdr:col>
      <xdr:colOff>152400</xdr:colOff>
      <xdr:row>428</xdr:row>
      <xdr:rowOff>152400</xdr:rowOff>
    </xdr:to>
    <xdr:pic>
      <xdr:nvPicPr>
        <xdr:cNvPr id="2329" name="Picture 2328" descr="https://www.rbi.org.in/Images/pdf.gif">
          <a:hlinkClick xmlns:r="http://schemas.openxmlformats.org/officeDocument/2006/relationships" r:id="rId427" tgtFrame="_blank"/>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381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429</xdr:row>
      <xdr:rowOff>0</xdr:rowOff>
    </xdr:from>
    <xdr:to>
      <xdr:col>4</xdr:col>
      <xdr:colOff>152400</xdr:colOff>
      <xdr:row>429</xdr:row>
      <xdr:rowOff>152400</xdr:rowOff>
    </xdr:to>
    <xdr:pic>
      <xdr:nvPicPr>
        <xdr:cNvPr id="2330" name="Picture 2329" descr="https://www.rbi.org.in/Images/pdf.gif">
          <a:hlinkClick xmlns:r="http://schemas.openxmlformats.org/officeDocument/2006/relationships" r:id="rId428" tgtFrame="_blank"/>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4342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430</xdr:row>
      <xdr:rowOff>0</xdr:rowOff>
    </xdr:from>
    <xdr:to>
      <xdr:col>4</xdr:col>
      <xdr:colOff>152400</xdr:colOff>
      <xdr:row>430</xdr:row>
      <xdr:rowOff>152400</xdr:rowOff>
    </xdr:to>
    <xdr:pic>
      <xdr:nvPicPr>
        <xdr:cNvPr id="2331" name="Picture 2330" descr="https://www.rbi.org.in/Images/pdf.gif">
          <a:hlinkClick xmlns:r="http://schemas.openxmlformats.org/officeDocument/2006/relationships" r:id="rId429" tgtFrame="_blank"/>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4739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431</xdr:row>
      <xdr:rowOff>0</xdr:rowOff>
    </xdr:from>
    <xdr:to>
      <xdr:col>4</xdr:col>
      <xdr:colOff>152400</xdr:colOff>
      <xdr:row>431</xdr:row>
      <xdr:rowOff>152400</xdr:rowOff>
    </xdr:to>
    <xdr:pic>
      <xdr:nvPicPr>
        <xdr:cNvPr id="2332" name="Picture 2331" descr="https://www.rbi.org.in/Images/pdf.gif">
          <a:hlinkClick xmlns:r="http://schemas.openxmlformats.org/officeDocument/2006/relationships" r:id="rId430" tgtFrame="_blank"/>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52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432</xdr:row>
      <xdr:rowOff>0</xdr:rowOff>
    </xdr:from>
    <xdr:to>
      <xdr:col>4</xdr:col>
      <xdr:colOff>152400</xdr:colOff>
      <xdr:row>432</xdr:row>
      <xdr:rowOff>152400</xdr:rowOff>
    </xdr:to>
    <xdr:pic>
      <xdr:nvPicPr>
        <xdr:cNvPr id="2333" name="Picture 2332" descr="https://www.rbi.org.in/Images/pdf.gif">
          <a:hlinkClick xmlns:r="http://schemas.openxmlformats.org/officeDocument/2006/relationships" r:id="rId431" tgtFrame="_blank"/>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553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433</xdr:row>
      <xdr:rowOff>0</xdr:rowOff>
    </xdr:from>
    <xdr:to>
      <xdr:col>4</xdr:col>
      <xdr:colOff>152400</xdr:colOff>
      <xdr:row>433</xdr:row>
      <xdr:rowOff>152400</xdr:rowOff>
    </xdr:to>
    <xdr:pic>
      <xdr:nvPicPr>
        <xdr:cNvPr id="2334" name="Picture 2333" descr="https://www.rbi.org.in/Images/pdf.gif">
          <a:hlinkClick xmlns:r="http://schemas.openxmlformats.org/officeDocument/2006/relationships" r:id="rId432" tgtFrame="_blank"/>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5927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434</xdr:row>
      <xdr:rowOff>0</xdr:rowOff>
    </xdr:from>
    <xdr:to>
      <xdr:col>4</xdr:col>
      <xdr:colOff>152400</xdr:colOff>
      <xdr:row>434</xdr:row>
      <xdr:rowOff>152400</xdr:rowOff>
    </xdr:to>
    <xdr:pic>
      <xdr:nvPicPr>
        <xdr:cNvPr id="2335" name="Picture 2334" descr="https://www.rbi.org.in/Images/pdf.gif">
          <a:hlinkClick xmlns:r="http://schemas.openxmlformats.org/officeDocument/2006/relationships" r:id="rId433" tgtFrame="_blank"/>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6453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435</xdr:row>
      <xdr:rowOff>0</xdr:rowOff>
    </xdr:from>
    <xdr:to>
      <xdr:col>4</xdr:col>
      <xdr:colOff>152400</xdr:colOff>
      <xdr:row>435</xdr:row>
      <xdr:rowOff>152400</xdr:rowOff>
    </xdr:to>
    <xdr:pic>
      <xdr:nvPicPr>
        <xdr:cNvPr id="2336" name="Picture 2335" descr="https://www.rbi.org.in/Images/pdf.gif">
          <a:hlinkClick xmlns:r="http://schemas.openxmlformats.org/officeDocument/2006/relationships" r:id="rId434" tgtFrame="_blank"/>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69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436</xdr:row>
      <xdr:rowOff>0</xdr:rowOff>
    </xdr:from>
    <xdr:to>
      <xdr:col>4</xdr:col>
      <xdr:colOff>152400</xdr:colOff>
      <xdr:row>436</xdr:row>
      <xdr:rowOff>152400</xdr:rowOff>
    </xdr:to>
    <xdr:pic>
      <xdr:nvPicPr>
        <xdr:cNvPr id="2337" name="Picture 2336" descr="https://www.rbi.org.in/Images/pdf.gif">
          <a:hlinkClick xmlns:r="http://schemas.openxmlformats.org/officeDocument/2006/relationships" r:id="rId435" tgtFrame="_blank"/>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7375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437</xdr:row>
      <xdr:rowOff>0</xdr:rowOff>
    </xdr:from>
    <xdr:to>
      <xdr:col>4</xdr:col>
      <xdr:colOff>152400</xdr:colOff>
      <xdr:row>437</xdr:row>
      <xdr:rowOff>152400</xdr:rowOff>
    </xdr:to>
    <xdr:pic>
      <xdr:nvPicPr>
        <xdr:cNvPr id="2338" name="Picture 2337" descr="https://www.rbi.org.in/Images/pdf.gif">
          <a:hlinkClick xmlns:r="http://schemas.openxmlformats.org/officeDocument/2006/relationships" r:id="rId436" tgtFrame="_blank"/>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7771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438</xdr:row>
      <xdr:rowOff>0</xdr:rowOff>
    </xdr:from>
    <xdr:to>
      <xdr:col>4</xdr:col>
      <xdr:colOff>152400</xdr:colOff>
      <xdr:row>438</xdr:row>
      <xdr:rowOff>152400</xdr:rowOff>
    </xdr:to>
    <xdr:pic>
      <xdr:nvPicPr>
        <xdr:cNvPr id="2339" name="Picture 2338" descr="https://www.rbi.org.in/Images/pdf.gif">
          <a:hlinkClick xmlns:r="http://schemas.openxmlformats.org/officeDocument/2006/relationships" r:id="rId437" tgtFrame="_blank"/>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8168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439</xdr:row>
      <xdr:rowOff>0</xdr:rowOff>
    </xdr:from>
    <xdr:to>
      <xdr:col>4</xdr:col>
      <xdr:colOff>152400</xdr:colOff>
      <xdr:row>439</xdr:row>
      <xdr:rowOff>152400</xdr:rowOff>
    </xdr:to>
    <xdr:pic>
      <xdr:nvPicPr>
        <xdr:cNvPr id="2340" name="Picture 2339" descr="https://www.rbi.org.in/Images/pdf.gif">
          <a:hlinkClick xmlns:r="http://schemas.openxmlformats.org/officeDocument/2006/relationships" r:id="rId438" tgtFrame="_blank"/>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8823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440</xdr:row>
      <xdr:rowOff>0</xdr:rowOff>
    </xdr:from>
    <xdr:to>
      <xdr:col>4</xdr:col>
      <xdr:colOff>152400</xdr:colOff>
      <xdr:row>440</xdr:row>
      <xdr:rowOff>152400</xdr:rowOff>
    </xdr:to>
    <xdr:pic>
      <xdr:nvPicPr>
        <xdr:cNvPr id="2341" name="Picture 2340" descr="https://www.rbi.org.in/Images/pdf.gif">
          <a:hlinkClick xmlns:r="http://schemas.openxmlformats.org/officeDocument/2006/relationships" r:id="rId439" tgtFrame="_blank"/>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9090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441</xdr:row>
      <xdr:rowOff>0</xdr:rowOff>
    </xdr:from>
    <xdr:to>
      <xdr:col>4</xdr:col>
      <xdr:colOff>152400</xdr:colOff>
      <xdr:row>441</xdr:row>
      <xdr:rowOff>152400</xdr:rowOff>
    </xdr:to>
    <xdr:pic>
      <xdr:nvPicPr>
        <xdr:cNvPr id="2342" name="Picture 2341" descr="https://www.rbi.org.in/Images/pdf.gif">
          <a:hlinkClick xmlns:r="http://schemas.openxmlformats.org/officeDocument/2006/relationships" r:id="rId440" tgtFrame="_blank"/>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9616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442</xdr:row>
      <xdr:rowOff>0</xdr:rowOff>
    </xdr:from>
    <xdr:to>
      <xdr:col>4</xdr:col>
      <xdr:colOff>152400</xdr:colOff>
      <xdr:row>442</xdr:row>
      <xdr:rowOff>152400</xdr:rowOff>
    </xdr:to>
    <xdr:pic>
      <xdr:nvPicPr>
        <xdr:cNvPr id="2343" name="Picture 2342" descr="https://www.rbi.org.in/Images/pdf.gif">
          <a:hlinkClick xmlns:r="http://schemas.openxmlformats.org/officeDocument/2006/relationships" r:id="rId441" tgtFrame="_blank"/>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014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443</xdr:row>
      <xdr:rowOff>0</xdr:rowOff>
    </xdr:from>
    <xdr:to>
      <xdr:col>4</xdr:col>
      <xdr:colOff>152400</xdr:colOff>
      <xdr:row>443</xdr:row>
      <xdr:rowOff>152400</xdr:rowOff>
    </xdr:to>
    <xdr:pic>
      <xdr:nvPicPr>
        <xdr:cNvPr id="2344" name="Picture 2343" descr="https://www.rbi.org.in/Images/pdf.gif">
          <a:hlinkClick xmlns:r="http://schemas.openxmlformats.org/officeDocument/2006/relationships" r:id="rId442" tgtFrame="_blank"/>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0538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444</xdr:row>
      <xdr:rowOff>0</xdr:rowOff>
    </xdr:from>
    <xdr:to>
      <xdr:col>4</xdr:col>
      <xdr:colOff>152400</xdr:colOff>
      <xdr:row>444</xdr:row>
      <xdr:rowOff>152400</xdr:rowOff>
    </xdr:to>
    <xdr:pic>
      <xdr:nvPicPr>
        <xdr:cNvPr id="2345" name="Picture 2344" descr="https://www.rbi.org.in/Images/pdf.gif">
          <a:hlinkClick xmlns:r="http://schemas.openxmlformats.org/officeDocument/2006/relationships" r:id="rId443" tgtFrame="_blank"/>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132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445</xdr:row>
      <xdr:rowOff>0</xdr:rowOff>
    </xdr:from>
    <xdr:to>
      <xdr:col>4</xdr:col>
      <xdr:colOff>152400</xdr:colOff>
      <xdr:row>445</xdr:row>
      <xdr:rowOff>152400</xdr:rowOff>
    </xdr:to>
    <xdr:pic>
      <xdr:nvPicPr>
        <xdr:cNvPr id="2346" name="Picture 2345" descr="https://www.rbi.org.in/Images/pdf.gif">
          <a:hlinkClick xmlns:r="http://schemas.openxmlformats.org/officeDocument/2006/relationships" r:id="rId444" tgtFrame="_blank"/>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1719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446</xdr:row>
      <xdr:rowOff>0</xdr:rowOff>
    </xdr:from>
    <xdr:to>
      <xdr:col>4</xdr:col>
      <xdr:colOff>152400</xdr:colOff>
      <xdr:row>446</xdr:row>
      <xdr:rowOff>152400</xdr:rowOff>
    </xdr:to>
    <xdr:pic>
      <xdr:nvPicPr>
        <xdr:cNvPr id="2347" name="Picture 2346" descr="https://www.rbi.org.in/Images/pdf.gif">
          <a:hlinkClick xmlns:r="http://schemas.openxmlformats.org/officeDocument/2006/relationships" r:id="rId445" tgtFrame="_blank"/>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2244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447</xdr:row>
      <xdr:rowOff>0</xdr:rowOff>
    </xdr:from>
    <xdr:to>
      <xdr:col>4</xdr:col>
      <xdr:colOff>152400</xdr:colOff>
      <xdr:row>447</xdr:row>
      <xdr:rowOff>152400</xdr:rowOff>
    </xdr:to>
    <xdr:pic>
      <xdr:nvPicPr>
        <xdr:cNvPr id="2348" name="Picture 2347" descr="https://www.rbi.org.in/Images/pdf.gif">
          <a:hlinkClick xmlns:r="http://schemas.openxmlformats.org/officeDocument/2006/relationships" r:id="rId446" tgtFrame="_blank"/>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2641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448</xdr:row>
      <xdr:rowOff>0</xdr:rowOff>
    </xdr:from>
    <xdr:to>
      <xdr:col>4</xdr:col>
      <xdr:colOff>152400</xdr:colOff>
      <xdr:row>448</xdr:row>
      <xdr:rowOff>152400</xdr:rowOff>
    </xdr:to>
    <xdr:pic>
      <xdr:nvPicPr>
        <xdr:cNvPr id="2349" name="Picture 2348" descr="https://www.rbi.org.in/Images/pdf.gif">
          <a:hlinkClick xmlns:r="http://schemas.openxmlformats.org/officeDocument/2006/relationships" r:id="rId447" tgtFrame="_blank"/>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2907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449</xdr:row>
      <xdr:rowOff>0</xdr:rowOff>
    </xdr:from>
    <xdr:to>
      <xdr:col>4</xdr:col>
      <xdr:colOff>152400</xdr:colOff>
      <xdr:row>449</xdr:row>
      <xdr:rowOff>152400</xdr:rowOff>
    </xdr:to>
    <xdr:pic>
      <xdr:nvPicPr>
        <xdr:cNvPr id="2350" name="Picture 2349" descr="https://www.rbi.org.in/Images/pdf.gif">
          <a:hlinkClick xmlns:r="http://schemas.openxmlformats.org/officeDocument/2006/relationships" r:id="rId448" tgtFrame="_blank"/>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330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450</xdr:row>
      <xdr:rowOff>0</xdr:rowOff>
    </xdr:from>
    <xdr:to>
      <xdr:col>4</xdr:col>
      <xdr:colOff>152400</xdr:colOff>
      <xdr:row>450</xdr:row>
      <xdr:rowOff>152400</xdr:rowOff>
    </xdr:to>
    <xdr:pic>
      <xdr:nvPicPr>
        <xdr:cNvPr id="2351" name="Picture 2350" descr="https://www.rbi.org.in/Images/pdf.gif">
          <a:hlinkClick xmlns:r="http://schemas.openxmlformats.org/officeDocument/2006/relationships" r:id="rId449" tgtFrame="_blank"/>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3700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451</xdr:row>
      <xdr:rowOff>0</xdr:rowOff>
    </xdr:from>
    <xdr:to>
      <xdr:col>4</xdr:col>
      <xdr:colOff>152400</xdr:colOff>
      <xdr:row>451</xdr:row>
      <xdr:rowOff>152400</xdr:rowOff>
    </xdr:to>
    <xdr:pic>
      <xdr:nvPicPr>
        <xdr:cNvPr id="2352" name="Picture 2351" descr="https://www.rbi.org.in/Images/pdf.gif">
          <a:hlinkClick xmlns:r="http://schemas.openxmlformats.org/officeDocument/2006/relationships" r:id="rId450" tgtFrame="_blank"/>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4226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452</xdr:row>
      <xdr:rowOff>0</xdr:rowOff>
    </xdr:from>
    <xdr:to>
      <xdr:col>4</xdr:col>
      <xdr:colOff>152400</xdr:colOff>
      <xdr:row>452</xdr:row>
      <xdr:rowOff>152400</xdr:rowOff>
    </xdr:to>
    <xdr:pic>
      <xdr:nvPicPr>
        <xdr:cNvPr id="2353" name="Picture 2352" descr="https://www.rbi.org.in/Images/pdf.gif">
          <a:hlinkClick xmlns:r="http://schemas.openxmlformats.org/officeDocument/2006/relationships" r:id="rId451" tgtFrame="_blank"/>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4622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453</xdr:row>
      <xdr:rowOff>0</xdr:rowOff>
    </xdr:from>
    <xdr:to>
      <xdr:col>4</xdr:col>
      <xdr:colOff>152400</xdr:colOff>
      <xdr:row>453</xdr:row>
      <xdr:rowOff>152400</xdr:rowOff>
    </xdr:to>
    <xdr:pic>
      <xdr:nvPicPr>
        <xdr:cNvPr id="2354" name="Picture 2353" descr="https://www.rbi.org.in/Images/pdf.gif">
          <a:hlinkClick xmlns:r="http://schemas.openxmlformats.org/officeDocument/2006/relationships" r:id="rId452" tgtFrame="_blank"/>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5018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454</xdr:row>
      <xdr:rowOff>0</xdr:rowOff>
    </xdr:from>
    <xdr:to>
      <xdr:col>4</xdr:col>
      <xdr:colOff>152400</xdr:colOff>
      <xdr:row>454</xdr:row>
      <xdr:rowOff>152400</xdr:rowOff>
    </xdr:to>
    <xdr:pic>
      <xdr:nvPicPr>
        <xdr:cNvPr id="2355" name="Picture 2354" descr="https://www.rbi.org.in/Images/pdf.gif">
          <a:hlinkClick xmlns:r="http://schemas.openxmlformats.org/officeDocument/2006/relationships" r:id="rId453" tgtFrame="_blank"/>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5673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455</xdr:row>
      <xdr:rowOff>0</xdr:rowOff>
    </xdr:from>
    <xdr:to>
      <xdr:col>4</xdr:col>
      <xdr:colOff>152400</xdr:colOff>
      <xdr:row>455</xdr:row>
      <xdr:rowOff>152400</xdr:rowOff>
    </xdr:to>
    <xdr:pic>
      <xdr:nvPicPr>
        <xdr:cNvPr id="2356" name="Picture 2355" descr="https://www.rbi.org.in/Images/pdf.gif">
          <a:hlinkClick xmlns:r="http://schemas.openxmlformats.org/officeDocument/2006/relationships" r:id="rId454" tgtFrame="_blank"/>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5940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456</xdr:row>
      <xdr:rowOff>0</xdr:rowOff>
    </xdr:from>
    <xdr:to>
      <xdr:col>4</xdr:col>
      <xdr:colOff>152400</xdr:colOff>
      <xdr:row>456</xdr:row>
      <xdr:rowOff>152400</xdr:rowOff>
    </xdr:to>
    <xdr:pic>
      <xdr:nvPicPr>
        <xdr:cNvPr id="2357" name="Picture 2356" descr="https://www.rbi.org.in/Images/pdf.gif">
          <a:hlinkClick xmlns:r="http://schemas.openxmlformats.org/officeDocument/2006/relationships" r:id="rId455" tgtFrame="_blank"/>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6336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457</xdr:row>
      <xdr:rowOff>0</xdr:rowOff>
    </xdr:from>
    <xdr:to>
      <xdr:col>4</xdr:col>
      <xdr:colOff>152400</xdr:colOff>
      <xdr:row>457</xdr:row>
      <xdr:rowOff>152400</xdr:rowOff>
    </xdr:to>
    <xdr:pic>
      <xdr:nvPicPr>
        <xdr:cNvPr id="2358" name="Picture 2357" descr="https://www.rbi.org.in/Images/pdf.gif">
          <a:hlinkClick xmlns:r="http://schemas.openxmlformats.org/officeDocument/2006/relationships" r:id="rId456" tgtFrame="_blank"/>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673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458</xdr:row>
      <xdr:rowOff>0</xdr:rowOff>
    </xdr:from>
    <xdr:to>
      <xdr:col>4</xdr:col>
      <xdr:colOff>152400</xdr:colOff>
      <xdr:row>458</xdr:row>
      <xdr:rowOff>152400</xdr:rowOff>
    </xdr:to>
    <xdr:pic>
      <xdr:nvPicPr>
        <xdr:cNvPr id="2359" name="Picture 2358" descr="https://www.rbi.org.in/Images/pdf.gif">
          <a:hlinkClick xmlns:r="http://schemas.openxmlformats.org/officeDocument/2006/relationships" r:id="rId457" tgtFrame="_blank"/>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6999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459</xdr:row>
      <xdr:rowOff>0</xdr:rowOff>
    </xdr:from>
    <xdr:to>
      <xdr:col>4</xdr:col>
      <xdr:colOff>152400</xdr:colOff>
      <xdr:row>459</xdr:row>
      <xdr:rowOff>152400</xdr:rowOff>
    </xdr:to>
    <xdr:pic>
      <xdr:nvPicPr>
        <xdr:cNvPr id="2360" name="Picture 2359" descr="https://www.rbi.org.in/Images/pdf.gif">
          <a:hlinkClick xmlns:r="http://schemas.openxmlformats.org/officeDocument/2006/relationships" r:id="rId458" tgtFrame="_blank"/>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7525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460</xdr:row>
      <xdr:rowOff>0</xdr:rowOff>
    </xdr:from>
    <xdr:to>
      <xdr:col>4</xdr:col>
      <xdr:colOff>152400</xdr:colOff>
      <xdr:row>460</xdr:row>
      <xdr:rowOff>152400</xdr:rowOff>
    </xdr:to>
    <xdr:pic>
      <xdr:nvPicPr>
        <xdr:cNvPr id="2361" name="Picture 2360" descr="https://www.rbi.org.in/Images/pdf.gif">
          <a:hlinkClick xmlns:r="http://schemas.openxmlformats.org/officeDocument/2006/relationships" r:id="rId459" tgtFrame="_blank"/>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8051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461</xdr:row>
      <xdr:rowOff>0</xdr:rowOff>
    </xdr:from>
    <xdr:to>
      <xdr:col>4</xdr:col>
      <xdr:colOff>152400</xdr:colOff>
      <xdr:row>461</xdr:row>
      <xdr:rowOff>152400</xdr:rowOff>
    </xdr:to>
    <xdr:pic>
      <xdr:nvPicPr>
        <xdr:cNvPr id="2362" name="Picture 2361" descr="https://www.rbi.org.in/Images/pdf.gif">
          <a:hlinkClick xmlns:r="http://schemas.openxmlformats.org/officeDocument/2006/relationships" r:id="rId460" tgtFrame="_blank"/>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844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462</xdr:row>
      <xdr:rowOff>0</xdr:rowOff>
    </xdr:from>
    <xdr:to>
      <xdr:col>4</xdr:col>
      <xdr:colOff>152400</xdr:colOff>
      <xdr:row>462</xdr:row>
      <xdr:rowOff>152400</xdr:rowOff>
    </xdr:to>
    <xdr:pic>
      <xdr:nvPicPr>
        <xdr:cNvPr id="2363" name="Picture 2362" descr="https://www.rbi.org.in/Images/pdf.gif">
          <a:hlinkClick xmlns:r="http://schemas.openxmlformats.org/officeDocument/2006/relationships" r:id="rId461" tgtFrame="_blank"/>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8843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463</xdr:row>
      <xdr:rowOff>0</xdr:rowOff>
    </xdr:from>
    <xdr:to>
      <xdr:col>4</xdr:col>
      <xdr:colOff>152400</xdr:colOff>
      <xdr:row>463</xdr:row>
      <xdr:rowOff>152400</xdr:rowOff>
    </xdr:to>
    <xdr:pic>
      <xdr:nvPicPr>
        <xdr:cNvPr id="2364" name="Picture 2363" descr="https://www.rbi.org.in/Images/pdf.gif">
          <a:hlinkClick xmlns:r="http://schemas.openxmlformats.org/officeDocument/2006/relationships" r:id="rId462" tgtFrame="_blank"/>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9369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464</xdr:row>
      <xdr:rowOff>0</xdr:rowOff>
    </xdr:from>
    <xdr:to>
      <xdr:col>4</xdr:col>
      <xdr:colOff>152400</xdr:colOff>
      <xdr:row>464</xdr:row>
      <xdr:rowOff>152400</xdr:rowOff>
    </xdr:to>
    <xdr:pic>
      <xdr:nvPicPr>
        <xdr:cNvPr id="2365" name="Picture 2364" descr="https://www.rbi.org.in/Images/pdf.gif">
          <a:hlinkClick xmlns:r="http://schemas.openxmlformats.org/officeDocument/2006/relationships" r:id="rId463" tgtFrame="_blank"/>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989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465</xdr:row>
      <xdr:rowOff>0</xdr:rowOff>
    </xdr:from>
    <xdr:to>
      <xdr:col>4</xdr:col>
      <xdr:colOff>152400</xdr:colOff>
      <xdr:row>465</xdr:row>
      <xdr:rowOff>152400</xdr:rowOff>
    </xdr:to>
    <xdr:pic>
      <xdr:nvPicPr>
        <xdr:cNvPr id="2366" name="Picture 2365" descr="https://www.rbi.org.in/Images/pdf.gif">
          <a:hlinkClick xmlns:r="http://schemas.openxmlformats.org/officeDocument/2006/relationships" r:id="rId464" tgtFrame="_blank"/>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0421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466</xdr:row>
      <xdr:rowOff>0</xdr:rowOff>
    </xdr:from>
    <xdr:to>
      <xdr:col>4</xdr:col>
      <xdr:colOff>152400</xdr:colOff>
      <xdr:row>466</xdr:row>
      <xdr:rowOff>152400</xdr:rowOff>
    </xdr:to>
    <xdr:pic>
      <xdr:nvPicPr>
        <xdr:cNvPr id="2367" name="Picture 2366" descr="https://www.rbi.org.in/Images/pdf.gif">
          <a:hlinkClick xmlns:r="http://schemas.openxmlformats.org/officeDocument/2006/relationships" r:id="rId465" tgtFrame="_blank"/>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0817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467</xdr:row>
      <xdr:rowOff>0</xdr:rowOff>
    </xdr:from>
    <xdr:to>
      <xdr:col>4</xdr:col>
      <xdr:colOff>152400</xdr:colOff>
      <xdr:row>467</xdr:row>
      <xdr:rowOff>152400</xdr:rowOff>
    </xdr:to>
    <xdr:pic>
      <xdr:nvPicPr>
        <xdr:cNvPr id="2368" name="Picture 2367" descr="https://www.rbi.org.in/Images/pdf.gif">
          <a:hlinkClick xmlns:r="http://schemas.openxmlformats.org/officeDocument/2006/relationships" r:id="rId466" tgtFrame="_blank"/>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134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468</xdr:row>
      <xdr:rowOff>0</xdr:rowOff>
    </xdr:from>
    <xdr:to>
      <xdr:col>4</xdr:col>
      <xdr:colOff>152400</xdr:colOff>
      <xdr:row>468</xdr:row>
      <xdr:rowOff>152400</xdr:rowOff>
    </xdr:to>
    <xdr:pic>
      <xdr:nvPicPr>
        <xdr:cNvPr id="2369" name="Picture 2368" descr="https://www.rbi.org.in/Images/pdf.gif">
          <a:hlinkClick xmlns:r="http://schemas.openxmlformats.org/officeDocument/2006/relationships" r:id="rId467" tgtFrame="_blank"/>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1739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469</xdr:row>
      <xdr:rowOff>0</xdr:rowOff>
    </xdr:from>
    <xdr:to>
      <xdr:col>4</xdr:col>
      <xdr:colOff>152400</xdr:colOff>
      <xdr:row>469</xdr:row>
      <xdr:rowOff>152400</xdr:rowOff>
    </xdr:to>
    <xdr:pic>
      <xdr:nvPicPr>
        <xdr:cNvPr id="2370" name="Picture 2369" descr="https://www.rbi.org.in/Images/pdf.gif">
          <a:hlinkClick xmlns:r="http://schemas.openxmlformats.org/officeDocument/2006/relationships" r:id="rId468" tgtFrame="_blank"/>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2006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470</xdr:row>
      <xdr:rowOff>0</xdr:rowOff>
    </xdr:from>
    <xdr:to>
      <xdr:col>4</xdr:col>
      <xdr:colOff>152400</xdr:colOff>
      <xdr:row>470</xdr:row>
      <xdr:rowOff>152400</xdr:rowOff>
    </xdr:to>
    <xdr:pic>
      <xdr:nvPicPr>
        <xdr:cNvPr id="2371" name="Picture 2370" descr="https://www.rbi.org.in/Images/pdf.gif">
          <a:hlinkClick xmlns:r="http://schemas.openxmlformats.org/officeDocument/2006/relationships" r:id="rId469" tgtFrame="_blank"/>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2531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471</xdr:row>
      <xdr:rowOff>0</xdr:rowOff>
    </xdr:from>
    <xdr:to>
      <xdr:col>4</xdr:col>
      <xdr:colOff>152400</xdr:colOff>
      <xdr:row>471</xdr:row>
      <xdr:rowOff>152400</xdr:rowOff>
    </xdr:to>
    <xdr:pic>
      <xdr:nvPicPr>
        <xdr:cNvPr id="2372" name="Picture 2371" descr="https://www.rbi.org.in/Images/pdf.gif">
          <a:hlinkClick xmlns:r="http://schemas.openxmlformats.org/officeDocument/2006/relationships" r:id="rId470" tgtFrame="_blank"/>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305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472</xdr:row>
      <xdr:rowOff>0</xdr:rowOff>
    </xdr:from>
    <xdr:to>
      <xdr:col>4</xdr:col>
      <xdr:colOff>152400</xdr:colOff>
      <xdr:row>472</xdr:row>
      <xdr:rowOff>152400</xdr:rowOff>
    </xdr:to>
    <xdr:pic>
      <xdr:nvPicPr>
        <xdr:cNvPr id="2373" name="Picture 2372" descr="https://www.rbi.org.in/Images/pdf.gif">
          <a:hlinkClick xmlns:r="http://schemas.openxmlformats.org/officeDocument/2006/relationships" r:id="rId471" tgtFrame="_blank"/>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3713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473</xdr:row>
      <xdr:rowOff>0</xdr:rowOff>
    </xdr:from>
    <xdr:to>
      <xdr:col>4</xdr:col>
      <xdr:colOff>152400</xdr:colOff>
      <xdr:row>473</xdr:row>
      <xdr:rowOff>152400</xdr:rowOff>
    </xdr:to>
    <xdr:pic>
      <xdr:nvPicPr>
        <xdr:cNvPr id="2374" name="Picture 2373" descr="https://www.rbi.org.in/Images/pdf.gif">
          <a:hlinkClick xmlns:r="http://schemas.openxmlformats.org/officeDocument/2006/relationships" r:id="rId472" tgtFrame="_blank"/>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423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474</xdr:row>
      <xdr:rowOff>0</xdr:rowOff>
    </xdr:from>
    <xdr:to>
      <xdr:col>4</xdr:col>
      <xdr:colOff>152400</xdr:colOff>
      <xdr:row>474</xdr:row>
      <xdr:rowOff>152400</xdr:rowOff>
    </xdr:to>
    <xdr:pic>
      <xdr:nvPicPr>
        <xdr:cNvPr id="2375" name="Picture 2374" descr="https://www.rbi.org.in/Images/pdf.gif">
          <a:hlinkClick xmlns:r="http://schemas.openxmlformats.org/officeDocument/2006/relationships" r:id="rId473" tgtFrame="_blank"/>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5023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475</xdr:row>
      <xdr:rowOff>0</xdr:rowOff>
    </xdr:from>
    <xdr:to>
      <xdr:col>4</xdr:col>
      <xdr:colOff>152400</xdr:colOff>
      <xdr:row>475</xdr:row>
      <xdr:rowOff>152400</xdr:rowOff>
    </xdr:to>
    <xdr:pic>
      <xdr:nvPicPr>
        <xdr:cNvPr id="2376" name="Picture 2375" descr="https://www.rbi.org.in/Images/pdf.gif">
          <a:hlinkClick xmlns:r="http://schemas.openxmlformats.org/officeDocument/2006/relationships" r:id="rId474" tgtFrame="_blank"/>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5419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476</xdr:row>
      <xdr:rowOff>0</xdr:rowOff>
    </xdr:from>
    <xdr:to>
      <xdr:col>4</xdr:col>
      <xdr:colOff>152400</xdr:colOff>
      <xdr:row>476</xdr:row>
      <xdr:rowOff>152400</xdr:rowOff>
    </xdr:to>
    <xdr:pic>
      <xdr:nvPicPr>
        <xdr:cNvPr id="2377" name="Picture 2376" descr="https://www.rbi.org.in/Images/pdf.gif">
          <a:hlinkClick xmlns:r="http://schemas.openxmlformats.org/officeDocument/2006/relationships" r:id="rId475" tgtFrame="_blank"/>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5945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477</xdr:row>
      <xdr:rowOff>0</xdr:rowOff>
    </xdr:from>
    <xdr:to>
      <xdr:col>4</xdr:col>
      <xdr:colOff>152400</xdr:colOff>
      <xdr:row>477</xdr:row>
      <xdr:rowOff>152400</xdr:rowOff>
    </xdr:to>
    <xdr:pic>
      <xdr:nvPicPr>
        <xdr:cNvPr id="2378" name="Picture 2377" descr="https://www.rbi.org.in/Images/pdf.gif">
          <a:hlinkClick xmlns:r="http://schemas.openxmlformats.org/officeDocument/2006/relationships" r:id="rId476" tgtFrame="_blank"/>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6471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478</xdr:row>
      <xdr:rowOff>0</xdr:rowOff>
    </xdr:from>
    <xdr:to>
      <xdr:col>4</xdr:col>
      <xdr:colOff>152400</xdr:colOff>
      <xdr:row>478</xdr:row>
      <xdr:rowOff>152400</xdr:rowOff>
    </xdr:to>
    <xdr:pic>
      <xdr:nvPicPr>
        <xdr:cNvPr id="2379" name="Picture 2378" descr="https://www.rbi.org.in/Images/pdf.gif">
          <a:hlinkClick xmlns:r="http://schemas.openxmlformats.org/officeDocument/2006/relationships" r:id="rId477" tgtFrame="_blank"/>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686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479</xdr:row>
      <xdr:rowOff>0</xdr:rowOff>
    </xdr:from>
    <xdr:to>
      <xdr:col>4</xdr:col>
      <xdr:colOff>152400</xdr:colOff>
      <xdr:row>479</xdr:row>
      <xdr:rowOff>152400</xdr:rowOff>
    </xdr:to>
    <xdr:pic>
      <xdr:nvPicPr>
        <xdr:cNvPr id="2380" name="Picture 2379" descr="https://www.rbi.org.in/Images/pdf.gif">
          <a:hlinkClick xmlns:r="http://schemas.openxmlformats.org/officeDocument/2006/relationships" r:id="rId478" tgtFrame="_blank"/>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7263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480</xdr:row>
      <xdr:rowOff>0</xdr:rowOff>
    </xdr:from>
    <xdr:to>
      <xdr:col>4</xdr:col>
      <xdr:colOff>152400</xdr:colOff>
      <xdr:row>480</xdr:row>
      <xdr:rowOff>152400</xdr:rowOff>
    </xdr:to>
    <xdr:pic>
      <xdr:nvPicPr>
        <xdr:cNvPr id="2381" name="Picture 2380" descr="https://www.rbi.org.in/Images/pdf.gif">
          <a:hlinkClick xmlns:r="http://schemas.openxmlformats.org/officeDocument/2006/relationships" r:id="rId479" tgtFrame="_blank"/>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7919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481</xdr:row>
      <xdr:rowOff>0</xdr:rowOff>
    </xdr:from>
    <xdr:to>
      <xdr:col>4</xdr:col>
      <xdr:colOff>152400</xdr:colOff>
      <xdr:row>481</xdr:row>
      <xdr:rowOff>152400</xdr:rowOff>
    </xdr:to>
    <xdr:pic>
      <xdr:nvPicPr>
        <xdr:cNvPr id="2382" name="Picture 2381" descr="https://www.rbi.org.in/Images/pdf.gif">
          <a:hlinkClick xmlns:r="http://schemas.openxmlformats.org/officeDocument/2006/relationships" r:id="rId480" tgtFrame="_blank"/>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8445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482</xdr:row>
      <xdr:rowOff>0</xdr:rowOff>
    </xdr:from>
    <xdr:to>
      <xdr:col>4</xdr:col>
      <xdr:colOff>152400</xdr:colOff>
      <xdr:row>482</xdr:row>
      <xdr:rowOff>152400</xdr:rowOff>
    </xdr:to>
    <xdr:pic>
      <xdr:nvPicPr>
        <xdr:cNvPr id="2383" name="Picture 2382" descr="https://www.rbi.org.in/Images/pdf.gif">
          <a:hlinkClick xmlns:r="http://schemas.openxmlformats.org/officeDocument/2006/relationships" r:id="rId481" tgtFrame="_blank"/>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8841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483</xdr:row>
      <xdr:rowOff>0</xdr:rowOff>
    </xdr:from>
    <xdr:to>
      <xdr:col>4</xdr:col>
      <xdr:colOff>152400</xdr:colOff>
      <xdr:row>483</xdr:row>
      <xdr:rowOff>152400</xdr:rowOff>
    </xdr:to>
    <xdr:pic>
      <xdr:nvPicPr>
        <xdr:cNvPr id="2384" name="Picture 2383" descr="https://www.rbi.org.in/Images/pdf.gif">
          <a:hlinkClick xmlns:r="http://schemas.openxmlformats.org/officeDocument/2006/relationships" r:id="rId482" tgtFrame="_blank"/>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949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484</xdr:row>
      <xdr:rowOff>0</xdr:rowOff>
    </xdr:from>
    <xdr:to>
      <xdr:col>4</xdr:col>
      <xdr:colOff>152400</xdr:colOff>
      <xdr:row>484</xdr:row>
      <xdr:rowOff>152400</xdr:rowOff>
    </xdr:to>
    <xdr:pic>
      <xdr:nvPicPr>
        <xdr:cNvPr id="2385" name="Picture 2384" descr="https://www.rbi.org.in/Images/pdf.gif">
          <a:hlinkClick xmlns:r="http://schemas.openxmlformats.org/officeDocument/2006/relationships" r:id="rId483" tgtFrame="_blank"/>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0022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485</xdr:row>
      <xdr:rowOff>0</xdr:rowOff>
    </xdr:from>
    <xdr:to>
      <xdr:col>4</xdr:col>
      <xdr:colOff>152400</xdr:colOff>
      <xdr:row>485</xdr:row>
      <xdr:rowOff>152400</xdr:rowOff>
    </xdr:to>
    <xdr:pic>
      <xdr:nvPicPr>
        <xdr:cNvPr id="2386" name="Picture 2385" descr="https://www.rbi.org.in/Images/pdf.gif">
          <a:hlinkClick xmlns:r="http://schemas.openxmlformats.org/officeDocument/2006/relationships" r:id="rId484" tgtFrame="_blank"/>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067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486</xdr:row>
      <xdr:rowOff>0</xdr:rowOff>
    </xdr:from>
    <xdr:to>
      <xdr:col>4</xdr:col>
      <xdr:colOff>152400</xdr:colOff>
      <xdr:row>486</xdr:row>
      <xdr:rowOff>152400</xdr:rowOff>
    </xdr:to>
    <xdr:pic>
      <xdr:nvPicPr>
        <xdr:cNvPr id="2387" name="Picture 2386" descr="https://www.rbi.org.in/Images/pdf.gif">
          <a:hlinkClick xmlns:r="http://schemas.openxmlformats.org/officeDocument/2006/relationships" r:id="rId485" tgtFrame="_blank"/>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1203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487</xdr:row>
      <xdr:rowOff>0</xdr:rowOff>
    </xdr:from>
    <xdr:to>
      <xdr:col>4</xdr:col>
      <xdr:colOff>152400</xdr:colOff>
      <xdr:row>487</xdr:row>
      <xdr:rowOff>152400</xdr:rowOff>
    </xdr:to>
    <xdr:pic>
      <xdr:nvPicPr>
        <xdr:cNvPr id="2388" name="Picture 2387" descr="https://www.rbi.org.in/Images/pdf.gif">
          <a:hlinkClick xmlns:r="http://schemas.openxmlformats.org/officeDocument/2006/relationships" r:id="rId486" tgtFrame="_blank"/>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1599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488</xdr:row>
      <xdr:rowOff>0</xdr:rowOff>
    </xdr:from>
    <xdr:to>
      <xdr:col>4</xdr:col>
      <xdr:colOff>152400</xdr:colOff>
      <xdr:row>488</xdr:row>
      <xdr:rowOff>152400</xdr:rowOff>
    </xdr:to>
    <xdr:pic>
      <xdr:nvPicPr>
        <xdr:cNvPr id="2389" name="Picture 2388" descr="https://www.rbi.org.in/Images/pdf.gif">
          <a:hlinkClick xmlns:r="http://schemas.openxmlformats.org/officeDocument/2006/relationships" r:id="rId487" tgtFrame="_blank"/>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2255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489</xdr:row>
      <xdr:rowOff>0</xdr:rowOff>
    </xdr:from>
    <xdr:to>
      <xdr:col>4</xdr:col>
      <xdr:colOff>152400</xdr:colOff>
      <xdr:row>489</xdr:row>
      <xdr:rowOff>152400</xdr:rowOff>
    </xdr:to>
    <xdr:pic>
      <xdr:nvPicPr>
        <xdr:cNvPr id="2390" name="Picture 2389" descr="https://www.rbi.org.in/Images/pdf.gif">
          <a:hlinkClick xmlns:r="http://schemas.openxmlformats.org/officeDocument/2006/relationships" r:id="rId488" tgtFrame="_blank"/>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2780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490</xdr:row>
      <xdr:rowOff>0</xdr:rowOff>
    </xdr:from>
    <xdr:to>
      <xdr:col>4</xdr:col>
      <xdr:colOff>152400</xdr:colOff>
      <xdr:row>490</xdr:row>
      <xdr:rowOff>152400</xdr:rowOff>
    </xdr:to>
    <xdr:pic>
      <xdr:nvPicPr>
        <xdr:cNvPr id="2391" name="Picture 2390" descr="https://www.rbi.org.in/Images/pdf.gif">
          <a:hlinkClick xmlns:r="http://schemas.openxmlformats.org/officeDocument/2006/relationships" r:id="rId489" tgtFrame="_blank"/>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3436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491</xdr:row>
      <xdr:rowOff>0</xdr:rowOff>
    </xdr:from>
    <xdr:to>
      <xdr:col>4</xdr:col>
      <xdr:colOff>152400</xdr:colOff>
      <xdr:row>491</xdr:row>
      <xdr:rowOff>152400</xdr:rowOff>
    </xdr:to>
    <xdr:pic>
      <xdr:nvPicPr>
        <xdr:cNvPr id="2392" name="Picture 2391" descr="https://www.rbi.org.in/Images/pdf.gif">
          <a:hlinkClick xmlns:r="http://schemas.openxmlformats.org/officeDocument/2006/relationships" r:id="rId490" tgtFrame="_blank"/>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3702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492</xdr:row>
      <xdr:rowOff>0</xdr:rowOff>
    </xdr:from>
    <xdr:to>
      <xdr:col>4</xdr:col>
      <xdr:colOff>152400</xdr:colOff>
      <xdr:row>492</xdr:row>
      <xdr:rowOff>152400</xdr:rowOff>
    </xdr:to>
    <xdr:pic>
      <xdr:nvPicPr>
        <xdr:cNvPr id="2393" name="Picture 2392" descr="https://www.rbi.org.in/Images/pdf.gif">
          <a:hlinkClick xmlns:r="http://schemas.openxmlformats.org/officeDocument/2006/relationships" r:id="rId491" tgtFrame="_blank"/>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4228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493</xdr:row>
      <xdr:rowOff>0</xdr:rowOff>
    </xdr:from>
    <xdr:to>
      <xdr:col>4</xdr:col>
      <xdr:colOff>152400</xdr:colOff>
      <xdr:row>493</xdr:row>
      <xdr:rowOff>152400</xdr:rowOff>
    </xdr:to>
    <xdr:pic>
      <xdr:nvPicPr>
        <xdr:cNvPr id="2394" name="Picture 2393" descr="https://www.rbi.org.in/Images/pdf.gif">
          <a:hlinkClick xmlns:r="http://schemas.openxmlformats.org/officeDocument/2006/relationships" r:id="rId492" tgtFrame="_blank"/>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4495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494</xdr:row>
      <xdr:rowOff>0</xdr:rowOff>
    </xdr:from>
    <xdr:to>
      <xdr:col>4</xdr:col>
      <xdr:colOff>152400</xdr:colOff>
      <xdr:row>494</xdr:row>
      <xdr:rowOff>152400</xdr:rowOff>
    </xdr:to>
    <xdr:pic>
      <xdr:nvPicPr>
        <xdr:cNvPr id="2395" name="Picture 2394" descr="https://www.rbi.org.in/Images/pdf.gif">
          <a:hlinkClick xmlns:r="http://schemas.openxmlformats.org/officeDocument/2006/relationships" r:id="rId493" tgtFrame="_blank"/>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502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495</xdr:row>
      <xdr:rowOff>0</xdr:rowOff>
    </xdr:from>
    <xdr:to>
      <xdr:col>4</xdr:col>
      <xdr:colOff>152400</xdr:colOff>
      <xdr:row>495</xdr:row>
      <xdr:rowOff>152400</xdr:rowOff>
    </xdr:to>
    <xdr:pic>
      <xdr:nvPicPr>
        <xdr:cNvPr id="2396" name="Picture 2395" descr="https://www.rbi.org.in/Images/pdf.gif">
          <a:hlinkClick xmlns:r="http://schemas.openxmlformats.org/officeDocument/2006/relationships" r:id="rId494" tgtFrame="_blank"/>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567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496</xdr:row>
      <xdr:rowOff>0</xdr:rowOff>
    </xdr:from>
    <xdr:to>
      <xdr:col>4</xdr:col>
      <xdr:colOff>152400</xdr:colOff>
      <xdr:row>496</xdr:row>
      <xdr:rowOff>152400</xdr:rowOff>
    </xdr:to>
    <xdr:pic>
      <xdr:nvPicPr>
        <xdr:cNvPr id="2397" name="Picture 2396" descr="https://www.rbi.org.in/Images/pdf.gif">
          <a:hlinkClick xmlns:r="http://schemas.openxmlformats.org/officeDocument/2006/relationships" r:id="rId495" tgtFrame="_blank"/>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6331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497</xdr:row>
      <xdr:rowOff>0</xdr:rowOff>
    </xdr:from>
    <xdr:to>
      <xdr:col>4</xdr:col>
      <xdr:colOff>152400</xdr:colOff>
      <xdr:row>497</xdr:row>
      <xdr:rowOff>152400</xdr:rowOff>
    </xdr:to>
    <xdr:pic>
      <xdr:nvPicPr>
        <xdr:cNvPr id="2398" name="Picture 2397" descr="https://www.rbi.org.in/Images/pdf.gif">
          <a:hlinkClick xmlns:r="http://schemas.openxmlformats.org/officeDocument/2006/relationships" r:id="rId496" tgtFrame="_blank"/>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6727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498</xdr:row>
      <xdr:rowOff>0</xdr:rowOff>
    </xdr:from>
    <xdr:to>
      <xdr:col>4</xdr:col>
      <xdr:colOff>152400</xdr:colOff>
      <xdr:row>498</xdr:row>
      <xdr:rowOff>152400</xdr:rowOff>
    </xdr:to>
    <xdr:pic>
      <xdr:nvPicPr>
        <xdr:cNvPr id="2399" name="Picture 2398" descr="https://www.rbi.org.in/Images/pdf.gif">
          <a:hlinkClick xmlns:r="http://schemas.openxmlformats.org/officeDocument/2006/relationships" r:id="rId497" tgtFrame="_blank"/>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7253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499</xdr:row>
      <xdr:rowOff>0</xdr:rowOff>
    </xdr:from>
    <xdr:to>
      <xdr:col>4</xdr:col>
      <xdr:colOff>152400</xdr:colOff>
      <xdr:row>499</xdr:row>
      <xdr:rowOff>152400</xdr:rowOff>
    </xdr:to>
    <xdr:pic>
      <xdr:nvPicPr>
        <xdr:cNvPr id="2400" name="Picture 2399" descr="https://www.rbi.org.in/Images/pdf.gif">
          <a:hlinkClick xmlns:r="http://schemas.openxmlformats.org/officeDocument/2006/relationships" r:id="rId498" tgtFrame="_blank"/>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76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500</xdr:row>
      <xdr:rowOff>0</xdr:rowOff>
    </xdr:from>
    <xdr:to>
      <xdr:col>4</xdr:col>
      <xdr:colOff>152400</xdr:colOff>
      <xdr:row>500</xdr:row>
      <xdr:rowOff>152400</xdr:rowOff>
    </xdr:to>
    <xdr:pic>
      <xdr:nvPicPr>
        <xdr:cNvPr id="2401" name="Picture 2400" descr="https://www.rbi.org.in/Images/pdf.gif">
          <a:hlinkClick xmlns:r="http://schemas.openxmlformats.org/officeDocument/2006/relationships" r:id="rId499" tgtFrame="_blank"/>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8046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501</xdr:row>
      <xdr:rowOff>0</xdr:rowOff>
    </xdr:from>
    <xdr:to>
      <xdr:col>4</xdr:col>
      <xdr:colOff>152400</xdr:colOff>
      <xdr:row>501</xdr:row>
      <xdr:rowOff>152400</xdr:rowOff>
    </xdr:to>
    <xdr:pic>
      <xdr:nvPicPr>
        <xdr:cNvPr id="2402" name="Picture 2401" descr="https://www.rbi.org.in/Images/pdf.gif">
          <a:hlinkClick xmlns:r="http://schemas.openxmlformats.org/officeDocument/2006/relationships" r:id="rId500" tgtFrame="_blank"/>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8442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502</xdr:row>
      <xdr:rowOff>0</xdr:rowOff>
    </xdr:from>
    <xdr:to>
      <xdr:col>4</xdr:col>
      <xdr:colOff>152400</xdr:colOff>
      <xdr:row>502</xdr:row>
      <xdr:rowOff>152400</xdr:rowOff>
    </xdr:to>
    <xdr:pic>
      <xdr:nvPicPr>
        <xdr:cNvPr id="2403" name="Picture 2402" descr="https://www.rbi.org.in/Images/pdf.gif">
          <a:hlinkClick xmlns:r="http://schemas.openxmlformats.org/officeDocument/2006/relationships" r:id="rId501" tgtFrame="_blank"/>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8968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503</xdr:row>
      <xdr:rowOff>0</xdr:rowOff>
    </xdr:from>
    <xdr:to>
      <xdr:col>4</xdr:col>
      <xdr:colOff>152400</xdr:colOff>
      <xdr:row>503</xdr:row>
      <xdr:rowOff>152400</xdr:rowOff>
    </xdr:to>
    <xdr:pic>
      <xdr:nvPicPr>
        <xdr:cNvPr id="2404" name="Picture 2403" descr="https://www.rbi.org.in/Images/pdf.gif">
          <a:hlinkClick xmlns:r="http://schemas.openxmlformats.org/officeDocument/2006/relationships" r:id="rId502" tgtFrame="_blank"/>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9623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504</xdr:row>
      <xdr:rowOff>0</xdr:rowOff>
    </xdr:from>
    <xdr:to>
      <xdr:col>4</xdr:col>
      <xdr:colOff>152400</xdr:colOff>
      <xdr:row>504</xdr:row>
      <xdr:rowOff>152400</xdr:rowOff>
    </xdr:to>
    <xdr:pic>
      <xdr:nvPicPr>
        <xdr:cNvPr id="2405" name="Picture 2404" descr="https://www.rbi.org.in/Images/pdf.gif">
          <a:hlinkClick xmlns:r="http://schemas.openxmlformats.org/officeDocument/2006/relationships" r:id="rId503" tgtFrame="_blank"/>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0149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505</xdr:row>
      <xdr:rowOff>0</xdr:rowOff>
    </xdr:from>
    <xdr:to>
      <xdr:col>4</xdr:col>
      <xdr:colOff>152400</xdr:colOff>
      <xdr:row>505</xdr:row>
      <xdr:rowOff>152400</xdr:rowOff>
    </xdr:to>
    <xdr:pic>
      <xdr:nvPicPr>
        <xdr:cNvPr id="2406" name="Picture 2405" descr="https://www.rbi.org.in/Images/pdf.gif">
          <a:hlinkClick xmlns:r="http://schemas.openxmlformats.org/officeDocument/2006/relationships" r:id="rId504" tgtFrame="_blank"/>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0675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506</xdr:row>
      <xdr:rowOff>0</xdr:rowOff>
    </xdr:from>
    <xdr:to>
      <xdr:col>4</xdr:col>
      <xdr:colOff>152400</xdr:colOff>
      <xdr:row>506</xdr:row>
      <xdr:rowOff>152400</xdr:rowOff>
    </xdr:to>
    <xdr:pic>
      <xdr:nvPicPr>
        <xdr:cNvPr id="2407" name="Picture 2406" descr="https://www.rbi.org.in/Images/pdf.gif">
          <a:hlinkClick xmlns:r="http://schemas.openxmlformats.org/officeDocument/2006/relationships" r:id="rId505" tgtFrame="_blank"/>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1200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507</xdr:row>
      <xdr:rowOff>0</xdr:rowOff>
    </xdr:from>
    <xdr:to>
      <xdr:col>4</xdr:col>
      <xdr:colOff>152400</xdr:colOff>
      <xdr:row>507</xdr:row>
      <xdr:rowOff>152400</xdr:rowOff>
    </xdr:to>
    <xdr:pic>
      <xdr:nvPicPr>
        <xdr:cNvPr id="2408" name="Picture 2407" descr="https://www.rbi.org.in/Images/pdf.gif">
          <a:hlinkClick xmlns:r="http://schemas.openxmlformats.org/officeDocument/2006/relationships" r:id="rId506" tgtFrame="_blank"/>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159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508</xdr:row>
      <xdr:rowOff>0</xdr:rowOff>
    </xdr:from>
    <xdr:to>
      <xdr:col>4</xdr:col>
      <xdr:colOff>152400</xdr:colOff>
      <xdr:row>508</xdr:row>
      <xdr:rowOff>152400</xdr:rowOff>
    </xdr:to>
    <xdr:pic>
      <xdr:nvPicPr>
        <xdr:cNvPr id="2409" name="Picture 2408" descr="https://www.rbi.org.in/Images/pdf.gif">
          <a:hlinkClick xmlns:r="http://schemas.openxmlformats.org/officeDocument/2006/relationships" r:id="rId507" tgtFrame="_blank"/>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2122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509</xdr:row>
      <xdr:rowOff>0</xdr:rowOff>
    </xdr:from>
    <xdr:to>
      <xdr:col>4</xdr:col>
      <xdr:colOff>152400</xdr:colOff>
      <xdr:row>509</xdr:row>
      <xdr:rowOff>152400</xdr:rowOff>
    </xdr:to>
    <xdr:pic>
      <xdr:nvPicPr>
        <xdr:cNvPr id="2410" name="Picture 2409" descr="https://www.rbi.org.in/Images/pdf.gif">
          <a:hlinkClick xmlns:r="http://schemas.openxmlformats.org/officeDocument/2006/relationships" r:id="rId508" tgtFrame="_blank"/>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2519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510</xdr:row>
      <xdr:rowOff>0</xdr:rowOff>
    </xdr:from>
    <xdr:to>
      <xdr:col>4</xdr:col>
      <xdr:colOff>152400</xdr:colOff>
      <xdr:row>510</xdr:row>
      <xdr:rowOff>152400</xdr:rowOff>
    </xdr:to>
    <xdr:pic>
      <xdr:nvPicPr>
        <xdr:cNvPr id="2411" name="Picture 2410" descr="https://www.rbi.org.in/Images/pdf.gif">
          <a:hlinkClick xmlns:r="http://schemas.openxmlformats.org/officeDocument/2006/relationships" r:id="rId509" tgtFrame="_blank"/>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2915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511</xdr:row>
      <xdr:rowOff>0</xdr:rowOff>
    </xdr:from>
    <xdr:to>
      <xdr:col>4</xdr:col>
      <xdr:colOff>152400</xdr:colOff>
      <xdr:row>511</xdr:row>
      <xdr:rowOff>152400</xdr:rowOff>
    </xdr:to>
    <xdr:pic>
      <xdr:nvPicPr>
        <xdr:cNvPr id="2412" name="Picture 2411" descr="https://www.rbi.org.in/Images/pdf.gif">
          <a:hlinkClick xmlns:r="http://schemas.openxmlformats.org/officeDocument/2006/relationships" r:id="rId510" tgtFrame="_blank"/>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3311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512</xdr:row>
      <xdr:rowOff>0</xdr:rowOff>
    </xdr:from>
    <xdr:to>
      <xdr:col>4</xdr:col>
      <xdr:colOff>152400</xdr:colOff>
      <xdr:row>512</xdr:row>
      <xdr:rowOff>152400</xdr:rowOff>
    </xdr:to>
    <xdr:pic>
      <xdr:nvPicPr>
        <xdr:cNvPr id="2413" name="Picture 2412" descr="https://www.rbi.org.in/Images/pdf.gif">
          <a:hlinkClick xmlns:r="http://schemas.openxmlformats.org/officeDocument/2006/relationships" r:id="rId511" tgtFrame="_blank"/>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3578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513</xdr:row>
      <xdr:rowOff>0</xdr:rowOff>
    </xdr:from>
    <xdr:to>
      <xdr:col>4</xdr:col>
      <xdr:colOff>152400</xdr:colOff>
      <xdr:row>513</xdr:row>
      <xdr:rowOff>152400</xdr:rowOff>
    </xdr:to>
    <xdr:pic>
      <xdr:nvPicPr>
        <xdr:cNvPr id="2414" name="Picture 2413" descr="https://www.rbi.org.in/Images/pdf.gif">
          <a:hlinkClick xmlns:r="http://schemas.openxmlformats.org/officeDocument/2006/relationships" r:id="rId512" tgtFrame="_blank"/>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397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514</xdr:row>
      <xdr:rowOff>0</xdr:rowOff>
    </xdr:from>
    <xdr:to>
      <xdr:col>4</xdr:col>
      <xdr:colOff>152400</xdr:colOff>
      <xdr:row>514</xdr:row>
      <xdr:rowOff>152400</xdr:rowOff>
    </xdr:to>
    <xdr:pic>
      <xdr:nvPicPr>
        <xdr:cNvPr id="2415" name="Picture 2414" descr="https://www.rbi.org.in/Images/pdf.gif">
          <a:hlinkClick xmlns:r="http://schemas.openxmlformats.org/officeDocument/2006/relationships" r:id="rId513" tgtFrame="_blank"/>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4370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515</xdr:row>
      <xdr:rowOff>0</xdr:rowOff>
    </xdr:from>
    <xdr:to>
      <xdr:col>4</xdr:col>
      <xdr:colOff>152400</xdr:colOff>
      <xdr:row>515</xdr:row>
      <xdr:rowOff>152400</xdr:rowOff>
    </xdr:to>
    <xdr:pic>
      <xdr:nvPicPr>
        <xdr:cNvPr id="2416" name="Picture 2415" descr="https://www.rbi.org.in/Images/pdf.gif">
          <a:hlinkClick xmlns:r="http://schemas.openxmlformats.org/officeDocument/2006/relationships" r:id="rId514" tgtFrame="_blank"/>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476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516</xdr:row>
      <xdr:rowOff>0</xdr:rowOff>
    </xdr:from>
    <xdr:to>
      <xdr:col>4</xdr:col>
      <xdr:colOff>152400</xdr:colOff>
      <xdr:row>516</xdr:row>
      <xdr:rowOff>152400</xdr:rowOff>
    </xdr:to>
    <xdr:pic>
      <xdr:nvPicPr>
        <xdr:cNvPr id="2417" name="Picture 2416" descr="https://www.rbi.org.in/Images/pdf.gif">
          <a:hlinkClick xmlns:r="http://schemas.openxmlformats.org/officeDocument/2006/relationships" r:id="rId515" tgtFrame="_blank"/>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5292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517</xdr:row>
      <xdr:rowOff>0</xdr:rowOff>
    </xdr:from>
    <xdr:to>
      <xdr:col>4</xdr:col>
      <xdr:colOff>152400</xdr:colOff>
      <xdr:row>517</xdr:row>
      <xdr:rowOff>152400</xdr:rowOff>
    </xdr:to>
    <xdr:pic>
      <xdr:nvPicPr>
        <xdr:cNvPr id="2418" name="Picture 2417" descr="https://www.rbi.org.in/Images/pdf.gif">
          <a:hlinkClick xmlns:r="http://schemas.openxmlformats.org/officeDocument/2006/relationships" r:id="rId516" tgtFrame="_blank"/>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5559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518</xdr:row>
      <xdr:rowOff>0</xdr:rowOff>
    </xdr:from>
    <xdr:to>
      <xdr:col>4</xdr:col>
      <xdr:colOff>152400</xdr:colOff>
      <xdr:row>518</xdr:row>
      <xdr:rowOff>152400</xdr:rowOff>
    </xdr:to>
    <xdr:pic>
      <xdr:nvPicPr>
        <xdr:cNvPr id="2419" name="Picture 2418" descr="https://www.rbi.org.in/Images/pdf.gif">
          <a:hlinkClick xmlns:r="http://schemas.openxmlformats.org/officeDocument/2006/relationships" r:id="rId517" tgtFrame="_blank"/>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6214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519</xdr:row>
      <xdr:rowOff>0</xdr:rowOff>
    </xdr:from>
    <xdr:to>
      <xdr:col>4</xdr:col>
      <xdr:colOff>152400</xdr:colOff>
      <xdr:row>519</xdr:row>
      <xdr:rowOff>152400</xdr:rowOff>
    </xdr:to>
    <xdr:pic>
      <xdr:nvPicPr>
        <xdr:cNvPr id="2420" name="Picture 2419" descr="https://www.rbi.org.in/Images/pdf.gif">
          <a:hlinkClick xmlns:r="http://schemas.openxmlformats.org/officeDocument/2006/relationships" r:id="rId518" tgtFrame="_blank"/>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6740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520</xdr:row>
      <xdr:rowOff>0</xdr:rowOff>
    </xdr:from>
    <xdr:to>
      <xdr:col>4</xdr:col>
      <xdr:colOff>152400</xdr:colOff>
      <xdr:row>520</xdr:row>
      <xdr:rowOff>152400</xdr:rowOff>
    </xdr:to>
    <xdr:pic>
      <xdr:nvPicPr>
        <xdr:cNvPr id="2421" name="Picture 2420" descr="https://www.rbi.org.in/Images/pdf.gif">
          <a:hlinkClick xmlns:r="http://schemas.openxmlformats.org/officeDocument/2006/relationships" r:id="rId519" tgtFrame="_blank"/>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7266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521</xdr:row>
      <xdr:rowOff>0</xdr:rowOff>
    </xdr:from>
    <xdr:to>
      <xdr:col>4</xdr:col>
      <xdr:colOff>152400</xdr:colOff>
      <xdr:row>521</xdr:row>
      <xdr:rowOff>152400</xdr:rowOff>
    </xdr:to>
    <xdr:pic>
      <xdr:nvPicPr>
        <xdr:cNvPr id="2422" name="Picture 2421" descr="https://www.rbi.org.in/Images/pdf.gif">
          <a:hlinkClick xmlns:r="http://schemas.openxmlformats.org/officeDocument/2006/relationships" r:id="rId520" tgtFrame="_blank"/>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7662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522</xdr:row>
      <xdr:rowOff>0</xdr:rowOff>
    </xdr:from>
    <xdr:to>
      <xdr:col>4</xdr:col>
      <xdr:colOff>152400</xdr:colOff>
      <xdr:row>522</xdr:row>
      <xdr:rowOff>152400</xdr:rowOff>
    </xdr:to>
    <xdr:pic>
      <xdr:nvPicPr>
        <xdr:cNvPr id="2423" name="Picture 2422" descr="https://www.rbi.org.in/Images/pdf.gif">
          <a:hlinkClick xmlns:r="http://schemas.openxmlformats.org/officeDocument/2006/relationships" r:id="rId521" tgtFrame="_blank"/>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7929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523</xdr:row>
      <xdr:rowOff>0</xdr:rowOff>
    </xdr:from>
    <xdr:to>
      <xdr:col>4</xdr:col>
      <xdr:colOff>152400</xdr:colOff>
      <xdr:row>523</xdr:row>
      <xdr:rowOff>152400</xdr:rowOff>
    </xdr:to>
    <xdr:pic>
      <xdr:nvPicPr>
        <xdr:cNvPr id="2424" name="Picture 2423" descr="https://www.rbi.org.in/Images/pdf.gif">
          <a:hlinkClick xmlns:r="http://schemas.openxmlformats.org/officeDocument/2006/relationships" r:id="rId522" tgtFrame="_blank"/>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8714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524</xdr:row>
      <xdr:rowOff>0</xdr:rowOff>
    </xdr:from>
    <xdr:to>
      <xdr:col>4</xdr:col>
      <xdr:colOff>152400</xdr:colOff>
      <xdr:row>524</xdr:row>
      <xdr:rowOff>152400</xdr:rowOff>
    </xdr:to>
    <xdr:pic>
      <xdr:nvPicPr>
        <xdr:cNvPr id="2425" name="Picture 2424" descr="https://www.rbi.org.in/Images/pdf.gif">
          <a:hlinkClick xmlns:r="http://schemas.openxmlformats.org/officeDocument/2006/relationships" r:id="rId523" tgtFrame="_blank"/>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8980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525</xdr:row>
      <xdr:rowOff>0</xdr:rowOff>
    </xdr:from>
    <xdr:to>
      <xdr:col>4</xdr:col>
      <xdr:colOff>152400</xdr:colOff>
      <xdr:row>525</xdr:row>
      <xdr:rowOff>152400</xdr:rowOff>
    </xdr:to>
    <xdr:pic>
      <xdr:nvPicPr>
        <xdr:cNvPr id="2426" name="Picture 2425" descr="https://www.rbi.org.in/Images/pdf.gif">
          <a:hlinkClick xmlns:r="http://schemas.openxmlformats.org/officeDocument/2006/relationships" r:id="rId524" tgtFrame="_blank"/>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9377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526</xdr:row>
      <xdr:rowOff>0</xdr:rowOff>
    </xdr:from>
    <xdr:to>
      <xdr:col>4</xdr:col>
      <xdr:colOff>152400</xdr:colOff>
      <xdr:row>526</xdr:row>
      <xdr:rowOff>152400</xdr:rowOff>
    </xdr:to>
    <xdr:pic>
      <xdr:nvPicPr>
        <xdr:cNvPr id="2427" name="Picture 2426" descr="https://www.rbi.org.in/Images/pdf.gif">
          <a:hlinkClick xmlns:r="http://schemas.openxmlformats.org/officeDocument/2006/relationships" r:id="rId525" tgtFrame="_blank"/>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9773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527</xdr:row>
      <xdr:rowOff>0</xdr:rowOff>
    </xdr:from>
    <xdr:to>
      <xdr:col>4</xdr:col>
      <xdr:colOff>152400</xdr:colOff>
      <xdr:row>527</xdr:row>
      <xdr:rowOff>152400</xdr:rowOff>
    </xdr:to>
    <xdr:pic>
      <xdr:nvPicPr>
        <xdr:cNvPr id="2428" name="Picture 2427" descr="https://www.rbi.org.in/Images/pdf.gif">
          <a:hlinkClick xmlns:r="http://schemas.openxmlformats.org/officeDocument/2006/relationships" r:id="rId526" tgtFrame="_blank"/>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029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528</xdr:row>
      <xdr:rowOff>0</xdr:rowOff>
    </xdr:from>
    <xdr:to>
      <xdr:col>4</xdr:col>
      <xdr:colOff>152400</xdr:colOff>
      <xdr:row>528</xdr:row>
      <xdr:rowOff>152400</xdr:rowOff>
    </xdr:to>
    <xdr:pic>
      <xdr:nvPicPr>
        <xdr:cNvPr id="2429" name="Picture 2428" descr="https://www.rbi.org.in/Images/pdf.gif">
          <a:hlinkClick xmlns:r="http://schemas.openxmlformats.org/officeDocument/2006/relationships" r:id="rId527" tgtFrame="_blank"/>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0824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529</xdr:row>
      <xdr:rowOff>0</xdr:rowOff>
    </xdr:from>
    <xdr:to>
      <xdr:col>4</xdr:col>
      <xdr:colOff>152400</xdr:colOff>
      <xdr:row>529</xdr:row>
      <xdr:rowOff>152400</xdr:rowOff>
    </xdr:to>
    <xdr:pic>
      <xdr:nvPicPr>
        <xdr:cNvPr id="2430" name="Picture 2429" descr="https://www.rbi.org.in/Images/pdf.gif">
          <a:hlinkClick xmlns:r="http://schemas.openxmlformats.org/officeDocument/2006/relationships" r:id="rId528" tgtFrame="_blank"/>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1609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530</xdr:row>
      <xdr:rowOff>0</xdr:rowOff>
    </xdr:from>
    <xdr:to>
      <xdr:col>4</xdr:col>
      <xdr:colOff>152400</xdr:colOff>
      <xdr:row>530</xdr:row>
      <xdr:rowOff>152400</xdr:rowOff>
    </xdr:to>
    <xdr:pic>
      <xdr:nvPicPr>
        <xdr:cNvPr id="2431" name="Picture 2430" descr="https://www.rbi.org.in/Images/pdf.gif">
          <a:hlinkClick xmlns:r="http://schemas.openxmlformats.org/officeDocument/2006/relationships" r:id="rId529" tgtFrame="_blank"/>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2006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531</xdr:row>
      <xdr:rowOff>0</xdr:rowOff>
    </xdr:from>
    <xdr:to>
      <xdr:col>4</xdr:col>
      <xdr:colOff>152400</xdr:colOff>
      <xdr:row>531</xdr:row>
      <xdr:rowOff>152400</xdr:rowOff>
    </xdr:to>
    <xdr:pic>
      <xdr:nvPicPr>
        <xdr:cNvPr id="2432" name="Picture 2431" descr="https://www.rbi.org.in/Images/pdf.gif">
          <a:hlinkClick xmlns:r="http://schemas.openxmlformats.org/officeDocument/2006/relationships" r:id="rId530" tgtFrame="_blank"/>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2531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532</xdr:row>
      <xdr:rowOff>0</xdr:rowOff>
    </xdr:from>
    <xdr:to>
      <xdr:col>4</xdr:col>
      <xdr:colOff>152400</xdr:colOff>
      <xdr:row>532</xdr:row>
      <xdr:rowOff>152400</xdr:rowOff>
    </xdr:to>
    <xdr:pic>
      <xdr:nvPicPr>
        <xdr:cNvPr id="2433" name="Picture 2432" descr="https://www.rbi.org.in/Images/pdf.gif">
          <a:hlinkClick xmlns:r="http://schemas.openxmlformats.org/officeDocument/2006/relationships" r:id="rId531" tgtFrame="_blank"/>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3057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533</xdr:row>
      <xdr:rowOff>0</xdr:rowOff>
    </xdr:from>
    <xdr:to>
      <xdr:col>4</xdr:col>
      <xdr:colOff>152400</xdr:colOff>
      <xdr:row>533</xdr:row>
      <xdr:rowOff>152400</xdr:rowOff>
    </xdr:to>
    <xdr:pic>
      <xdr:nvPicPr>
        <xdr:cNvPr id="2434" name="Picture 2433" descr="https://www.rbi.org.in/Images/pdf.gif">
          <a:hlinkClick xmlns:r="http://schemas.openxmlformats.org/officeDocument/2006/relationships" r:id="rId532" tgtFrame="_blank"/>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3583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534</xdr:row>
      <xdr:rowOff>0</xdr:rowOff>
    </xdr:from>
    <xdr:to>
      <xdr:col>4</xdr:col>
      <xdr:colOff>152400</xdr:colOff>
      <xdr:row>534</xdr:row>
      <xdr:rowOff>152400</xdr:rowOff>
    </xdr:to>
    <xdr:pic>
      <xdr:nvPicPr>
        <xdr:cNvPr id="2435" name="Picture 2434" descr="https://www.rbi.org.in/Images/pdf.gif">
          <a:hlinkClick xmlns:r="http://schemas.openxmlformats.org/officeDocument/2006/relationships" r:id="rId533" tgtFrame="_blank"/>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3850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535</xdr:row>
      <xdr:rowOff>0</xdr:rowOff>
    </xdr:from>
    <xdr:to>
      <xdr:col>4</xdr:col>
      <xdr:colOff>152400</xdr:colOff>
      <xdr:row>535</xdr:row>
      <xdr:rowOff>152400</xdr:rowOff>
    </xdr:to>
    <xdr:pic>
      <xdr:nvPicPr>
        <xdr:cNvPr id="2436" name="Picture 2435" descr="https://www.rbi.org.in/Images/pdf.gif">
          <a:hlinkClick xmlns:r="http://schemas.openxmlformats.org/officeDocument/2006/relationships" r:id="rId534" tgtFrame="_blank"/>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437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536</xdr:row>
      <xdr:rowOff>0</xdr:rowOff>
    </xdr:from>
    <xdr:to>
      <xdr:col>4</xdr:col>
      <xdr:colOff>152400</xdr:colOff>
      <xdr:row>536</xdr:row>
      <xdr:rowOff>152400</xdr:rowOff>
    </xdr:to>
    <xdr:pic>
      <xdr:nvPicPr>
        <xdr:cNvPr id="2437" name="Picture 2436" descr="https://www.rbi.org.in/Images/pdf.gif">
          <a:hlinkClick xmlns:r="http://schemas.openxmlformats.org/officeDocument/2006/relationships" r:id="rId535" tgtFrame="_blank"/>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4772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537</xdr:row>
      <xdr:rowOff>0</xdr:rowOff>
    </xdr:from>
    <xdr:to>
      <xdr:col>4</xdr:col>
      <xdr:colOff>152400</xdr:colOff>
      <xdr:row>537</xdr:row>
      <xdr:rowOff>152400</xdr:rowOff>
    </xdr:to>
    <xdr:pic>
      <xdr:nvPicPr>
        <xdr:cNvPr id="2438" name="Picture 2437" descr="https://www.rbi.org.in/Images/pdf.gif">
          <a:hlinkClick xmlns:r="http://schemas.openxmlformats.org/officeDocument/2006/relationships" r:id="rId536" tgtFrame="_blank"/>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5297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538</xdr:row>
      <xdr:rowOff>0</xdr:rowOff>
    </xdr:from>
    <xdr:to>
      <xdr:col>4</xdr:col>
      <xdr:colOff>152400</xdr:colOff>
      <xdr:row>538</xdr:row>
      <xdr:rowOff>152400</xdr:rowOff>
    </xdr:to>
    <xdr:pic>
      <xdr:nvPicPr>
        <xdr:cNvPr id="2439" name="Picture 2438" descr="https://www.rbi.org.in/Images/pdf.gif">
          <a:hlinkClick xmlns:r="http://schemas.openxmlformats.org/officeDocument/2006/relationships" r:id="rId537" tgtFrame="_blank"/>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582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539</xdr:row>
      <xdr:rowOff>0</xdr:rowOff>
    </xdr:from>
    <xdr:to>
      <xdr:col>4</xdr:col>
      <xdr:colOff>152400</xdr:colOff>
      <xdr:row>539</xdr:row>
      <xdr:rowOff>152400</xdr:rowOff>
    </xdr:to>
    <xdr:pic>
      <xdr:nvPicPr>
        <xdr:cNvPr id="2440" name="Picture 2439" descr="https://www.rbi.org.in/Images/pdf.gif">
          <a:hlinkClick xmlns:r="http://schemas.openxmlformats.org/officeDocument/2006/relationships" r:id="rId538" tgtFrame="_blank"/>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6219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540</xdr:row>
      <xdr:rowOff>0</xdr:rowOff>
    </xdr:from>
    <xdr:to>
      <xdr:col>4</xdr:col>
      <xdr:colOff>152400</xdr:colOff>
      <xdr:row>540</xdr:row>
      <xdr:rowOff>152400</xdr:rowOff>
    </xdr:to>
    <xdr:pic>
      <xdr:nvPicPr>
        <xdr:cNvPr id="2441" name="Picture 2440" descr="https://www.rbi.org.in/Images/pdf.gif">
          <a:hlinkClick xmlns:r="http://schemas.openxmlformats.org/officeDocument/2006/relationships" r:id="rId539" tgtFrame="_blank"/>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6745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541</xdr:row>
      <xdr:rowOff>0</xdr:rowOff>
    </xdr:from>
    <xdr:to>
      <xdr:col>4</xdr:col>
      <xdr:colOff>152400</xdr:colOff>
      <xdr:row>541</xdr:row>
      <xdr:rowOff>152400</xdr:rowOff>
    </xdr:to>
    <xdr:pic>
      <xdr:nvPicPr>
        <xdr:cNvPr id="2442" name="Picture 2441" descr="https://www.rbi.org.in/Images/pdf.gif">
          <a:hlinkClick xmlns:r="http://schemas.openxmlformats.org/officeDocument/2006/relationships" r:id="rId540" tgtFrame="_blank"/>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727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542</xdr:row>
      <xdr:rowOff>0</xdr:rowOff>
    </xdr:from>
    <xdr:to>
      <xdr:col>4</xdr:col>
      <xdr:colOff>152400</xdr:colOff>
      <xdr:row>542</xdr:row>
      <xdr:rowOff>152400</xdr:rowOff>
    </xdr:to>
    <xdr:pic>
      <xdr:nvPicPr>
        <xdr:cNvPr id="2443" name="Picture 2442" descr="https://www.rbi.org.in/Images/pdf.gif">
          <a:hlinkClick xmlns:r="http://schemas.openxmlformats.org/officeDocument/2006/relationships" r:id="rId541" tgtFrame="_blank"/>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753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543</xdr:row>
      <xdr:rowOff>0</xdr:rowOff>
    </xdr:from>
    <xdr:to>
      <xdr:col>4</xdr:col>
      <xdr:colOff>152400</xdr:colOff>
      <xdr:row>543</xdr:row>
      <xdr:rowOff>152400</xdr:rowOff>
    </xdr:to>
    <xdr:pic>
      <xdr:nvPicPr>
        <xdr:cNvPr id="2444" name="Picture 2443" descr="https://www.rbi.org.in/Images/pdf.gif">
          <a:hlinkClick xmlns:r="http://schemas.openxmlformats.org/officeDocument/2006/relationships" r:id="rId542" tgtFrame="_blank"/>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7934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544</xdr:row>
      <xdr:rowOff>0</xdr:rowOff>
    </xdr:from>
    <xdr:to>
      <xdr:col>4</xdr:col>
      <xdr:colOff>152400</xdr:colOff>
      <xdr:row>544</xdr:row>
      <xdr:rowOff>152400</xdr:rowOff>
    </xdr:to>
    <xdr:pic>
      <xdr:nvPicPr>
        <xdr:cNvPr id="2445" name="Picture 2444" descr="https://www.rbi.org.in/Images/pdf.gif">
          <a:hlinkClick xmlns:r="http://schemas.openxmlformats.org/officeDocument/2006/relationships" r:id="rId543" tgtFrame="_blank"/>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8589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545</xdr:row>
      <xdr:rowOff>0</xdr:rowOff>
    </xdr:from>
    <xdr:to>
      <xdr:col>4</xdr:col>
      <xdr:colOff>152400</xdr:colOff>
      <xdr:row>545</xdr:row>
      <xdr:rowOff>152400</xdr:rowOff>
    </xdr:to>
    <xdr:pic>
      <xdr:nvPicPr>
        <xdr:cNvPr id="2446" name="Picture 2445" descr="https://www.rbi.org.in/Images/pdf.gif">
          <a:hlinkClick xmlns:r="http://schemas.openxmlformats.org/officeDocument/2006/relationships" r:id="rId544" tgtFrame="_blank"/>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9245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546</xdr:row>
      <xdr:rowOff>0</xdr:rowOff>
    </xdr:from>
    <xdr:to>
      <xdr:col>4</xdr:col>
      <xdr:colOff>152400</xdr:colOff>
      <xdr:row>546</xdr:row>
      <xdr:rowOff>152400</xdr:rowOff>
    </xdr:to>
    <xdr:pic>
      <xdr:nvPicPr>
        <xdr:cNvPr id="2447" name="Picture 2446" descr="https://www.rbi.org.in/Images/pdf.gif">
          <a:hlinkClick xmlns:r="http://schemas.openxmlformats.org/officeDocument/2006/relationships" r:id="rId545" tgtFrame="_blank"/>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9641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547</xdr:row>
      <xdr:rowOff>0</xdr:rowOff>
    </xdr:from>
    <xdr:to>
      <xdr:col>4</xdr:col>
      <xdr:colOff>152400</xdr:colOff>
      <xdr:row>547</xdr:row>
      <xdr:rowOff>152400</xdr:rowOff>
    </xdr:to>
    <xdr:pic>
      <xdr:nvPicPr>
        <xdr:cNvPr id="2448" name="Picture 2447" descr="https://www.rbi.org.in/Images/pdf.gif">
          <a:hlinkClick xmlns:r="http://schemas.openxmlformats.org/officeDocument/2006/relationships" r:id="rId546" tgtFrame="_blank"/>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9908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548</xdr:row>
      <xdr:rowOff>0</xdr:rowOff>
    </xdr:from>
    <xdr:to>
      <xdr:col>4</xdr:col>
      <xdr:colOff>152400</xdr:colOff>
      <xdr:row>548</xdr:row>
      <xdr:rowOff>152400</xdr:rowOff>
    </xdr:to>
    <xdr:pic>
      <xdr:nvPicPr>
        <xdr:cNvPr id="2449" name="Picture 2448" descr="https://www.rbi.org.in/Images/pdf.gif">
          <a:hlinkClick xmlns:r="http://schemas.openxmlformats.org/officeDocument/2006/relationships" r:id="rId547" tgtFrame="_blank"/>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0304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549</xdr:row>
      <xdr:rowOff>0</xdr:rowOff>
    </xdr:from>
    <xdr:to>
      <xdr:col>4</xdr:col>
      <xdr:colOff>152400</xdr:colOff>
      <xdr:row>549</xdr:row>
      <xdr:rowOff>152400</xdr:rowOff>
    </xdr:to>
    <xdr:pic>
      <xdr:nvPicPr>
        <xdr:cNvPr id="2450" name="Picture 2449" descr="https://www.rbi.org.in/Images/pdf.gif">
          <a:hlinkClick xmlns:r="http://schemas.openxmlformats.org/officeDocument/2006/relationships" r:id="rId548" tgtFrame="_blank"/>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0959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550</xdr:row>
      <xdr:rowOff>0</xdr:rowOff>
    </xdr:from>
    <xdr:to>
      <xdr:col>4</xdr:col>
      <xdr:colOff>152400</xdr:colOff>
      <xdr:row>550</xdr:row>
      <xdr:rowOff>152400</xdr:rowOff>
    </xdr:to>
    <xdr:pic>
      <xdr:nvPicPr>
        <xdr:cNvPr id="2451" name="Picture 2450" descr="https://www.rbi.org.in/Images/pdf.gif">
          <a:hlinkClick xmlns:r="http://schemas.openxmlformats.org/officeDocument/2006/relationships" r:id="rId549" tgtFrame="_blank"/>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1355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551</xdr:row>
      <xdr:rowOff>0</xdr:rowOff>
    </xdr:from>
    <xdr:to>
      <xdr:col>4</xdr:col>
      <xdr:colOff>152400</xdr:colOff>
      <xdr:row>551</xdr:row>
      <xdr:rowOff>152400</xdr:rowOff>
    </xdr:to>
    <xdr:pic>
      <xdr:nvPicPr>
        <xdr:cNvPr id="2452" name="Picture 2451" descr="https://www.rbi.org.in/Images/pdf.gif">
          <a:hlinkClick xmlns:r="http://schemas.openxmlformats.org/officeDocument/2006/relationships" r:id="rId550" tgtFrame="_blank"/>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1752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552</xdr:row>
      <xdr:rowOff>0</xdr:rowOff>
    </xdr:from>
    <xdr:to>
      <xdr:col>4</xdr:col>
      <xdr:colOff>152400</xdr:colOff>
      <xdr:row>552</xdr:row>
      <xdr:rowOff>152400</xdr:rowOff>
    </xdr:to>
    <xdr:pic>
      <xdr:nvPicPr>
        <xdr:cNvPr id="2453" name="Picture 2452" descr="https://www.rbi.org.in/Images/pdf.gif">
          <a:hlinkClick xmlns:r="http://schemas.openxmlformats.org/officeDocument/2006/relationships" r:id="rId551" tgtFrame="_blank"/>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2407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553</xdr:row>
      <xdr:rowOff>0</xdr:rowOff>
    </xdr:from>
    <xdr:to>
      <xdr:col>4</xdr:col>
      <xdr:colOff>152400</xdr:colOff>
      <xdr:row>553</xdr:row>
      <xdr:rowOff>152400</xdr:rowOff>
    </xdr:to>
    <xdr:pic>
      <xdr:nvPicPr>
        <xdr:cNvPr id="2454" name="Picture 2453" descr="https://www.rbi.org.in/Images/pdf.gif">
          <a:hlinkClick xmlns:r="http://schemas.openxmlformats.org/officeDocument/2006/relationships" r:id="rId552" tgtFrame="_blank"/>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2803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554</xdr:row>
      <xdr:rowOff>0</xdr:rowOff>
    </xdr:from>
    <xdr:to>
      <xdr:col>4</xdr:col>
      <xdr:colOff>152400</xdr:colOff>
      <xdr:row>554</xdr:row>
      <xdr:rowOff>152400</xdr:rowOff>
    </xdr:to>
    <xdr:pic>
      <xdr:nvPicPr>
        <xdr:cNvPr id="2455" name="Picture 2454" descr="https://www.rbi.org.in/Images/pdf.gif">
          <a:hlinkClick xmlns:r="http://schemas.openxmlformats.org/officeDocument/2006/relationships" r:id="rId553" tgtFrame="_blank"/>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3199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555</xdr:row>
      <xdr:rowOff>0</xdr:rowOff>
    </xdr:from>
    <xdr:to>
      <xdr:col>4</xdr:col>
      <xdr:colOff>152400</xdr:colOff>
      <xdr:row>555</xdr:row>
      <xdr:rowOff>152400</xdr:rowOff>
    </xdr:to>
    <xdr:pic>
      <xdr:nvPicPr>
        <xdr:cNvPr id="2456" name="Picture 2455" descr="https://www.rbi.org.in/Images/pdf.gif">
          <a:hlinkClick xmlns:r="http://schemas.openxmlformats.org/officeDocument/2006/relationships" r:id="rId554" tgtFrame="_blank"/>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3725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556</xdr:row>
      <xdr:rowOff>0</xdr:rowOff>
    </xdr:from>
    <xdr:to>
      <xdr:col>4</xdr:col>
      <xdr:colOff>152400</xdr:colOff>
      <xdr:row>556</xdr:row>
      <xdr:rowOff>152400</xdr:rowOff>
    </xdr:to>
    <xdr:pic>
      <xdr:nvPicPr>
        <xdr:cNvPr id="2457" name="Picture 2456" descr="https://www.rbi.org.in/Images/pdf.gif">
          <a:hlinkClick xmlns:r="http://schemas.openxmlformats.org/officeDocument/2006/relationships" r:id="rId555" tgtFrame="_blank"/>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45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557</xdr:row>
      <xdr:rowOff>0</xdr:rowOff>
    </xdr:from>
    <xdr:to>
      <xdr:col>4</xdr:col>
      <xdr:colOff>152400</xdr:colOff>
      <xdr:row>557</xdr:row>
      <xdr:rowOff>152400</xdr:rowOff>
    </xdr:to>
    <xdr:pic>
      <xdr:nvPicPr>
        <xdr:cNvPr id="2458" name="Picture 2457" descr="https://www.rbi.org.in/Images/pdf.gif">
          <a:hlinkClick xmlns:r="http://schemas.openxmlformats.org/officeDocument/2006/relationships" r:id="rId556" tgtFrame="_blank"/>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5165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558</xdr:row>
      <xdr:rowOff>0</xdr:rowOff>
    </xdr:from>
    <xdr:to>
      <xdr:col>4</xdr:col>
      <xdr:colOff>152400</xdr:colOff>
      <xdr:row>558</xdr:row>
      <xdr:rowOff>152400</xdr:rowOff>
    </xdr:to>
    <xdr:pic>
      <xdr:nvPicPr>
        <xdr:cNvPr id="2459" name="Picture 2458" descr="https://www.rbi.org.in/Images/pdf.gif">
          <a:hlinkClick xmlns:r="http://schemas.openxmlformats.org/officeDocument/2006/relationships" r:id="rId557" tgtFrame="_blank"/>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5562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559</xdr:row>
      <xdr:rowOff>0</xdr:rowOff>
    </xdr:from>
    <xdr:to>
      <xdr:col>4</xdr:col>
      <xdr:colOff>152400</xdr:colOff>
      <xdr:row>559</xdr:row>
      <xdr:rowOff>152400</xdr:rowOff>
    </xdr:to>
    <xdr:pic>
      <xdr:nvPicPr>
        <xdr:cNvPr id="2460" name="Picture 2459" descr="https://www.rbi.org.in/Images/pdf.gif">
          <a:hlinkClick xmlns:r="http://schemas.openxmlformats.org/officeDocument/2006/relationships" r:id="rId558" tgtFrame="_blank"/>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595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560</xdr:row>
      <xdr:rowOff>0</xdr:rowOff>
    </xdr:from>
    <xdr:to>
      <xdr:col>4</xdr:col>
      <xdr:colOff>152400</xdr:colOff>
      <xdr:row>560</xdr:row>
      <xdr:rowOff>152400</xdr:rowOff>
    </xdr:to>
    <xdr:pic>
      <xdr:nvPicPr>
        <xdr:cNvPr id="2461" name="Picture 2460" descr="https://www.rbi.org.in/Images/pdf.gif">
          <a:hlinkClick xmlns:r="http://schemas.openxmlformats.org/officeDocument/2006/relationships" r:id="rId559" tgtFrame="_blank"/>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6354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561</xdr:row>
      <xdr:rowOff>0</xdr:rowOff>
    </xdr:from>
    <xdr:to>
      <xdr:col>4</xdr:col>
      <xdr:colOff>152400</xdr:colOff>
      <xdr:row>561</xdr:row>
      <xdr:rowOff>152400</xdr:rowOff>
    </xdr:to>
    <xdr:pic>
      <xdr:nvPicPr>
        <xdr:cNvPr id="2462" name="Picture 2461" descr="https://www.rbi.org.in/Images/pdf.gif">
          <a:hlinkClick xmlns:r="http://schemas.openxmlformats.org/officeDocument/2006/relationships" r:id="rId560" tgtFrame="_blank"/>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6880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562</xdr:row>
      <xdr:rowOff>0</xdr:rowOff>
    </xdr:from>
    <xdr:to>
      <xdr:col>4</xdr:col>
      <xdr:colOff>152400</xdr:colOff>
      <xdr:row>562</xdr:row>
      <xdr:rowOff>152400</xdr:rowOff>
    </xdr:to>
    <xdr:pic>
      <xdr:nvPicPr>
        <xdr:cNvPr id="2463" name="Picture 2462" descr="https://www.rbi.org.in/Images/pdf.gif">
          <a:hlinkClick xmlns:r="http://schemas.openxmlformats.org/officeDocument/2006/relationships" r:id="rId561" tgtFrame="_blank"/>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740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563</xdr:row>
      <xdr:rowOff>0</xdr:rowOff>
    </xdr:from>
    <xdr:to>
      <xdr:col>4</xdr:col>
      <xdr:colOff>152400</xdr:colOff>
      <xdr:row>563</xdr:row>
      <xdr:rowOff>152400</xdr:rowOff>
    </xdr:to>
    <xdr:pic>
      <xdr:nvPicPr>
        <xdr:cNvPr id="2464" name="Picture 2463" descr="https://www.rbi.org.in/Images/pdf.gif">
          <a:hlinkClick xmlns:r="http://schemas.openxmlformats.org/officeDocument/2006/relationships" r:id="rId562" tgtFrame="_blank"/>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7802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564</xdr:row>
      <xdr:rowOff>0</xdr:rowOff>
    </xdr:from>
    <xdr:to>
      <xdr:col>4</xdr:col>
      <xdr:colOff>152400</xdr:colOff>
      <xdr:row>564</xdr:row>
      <xdr:rowOff>152400</xdr:rowOff>
    </xdr:to>
    <xdr:pic>
      <xdr:nvPicPr>
        <xdr:cNvPr id="2465" name="Picture 2464" descr="https://www.rbi.org.in/Images/pdf.gif">
          <a:hlinkClick xmlns:r="http://schemas.openxmlformats.org/officeDocument/2006/relationships" r:id="rId563" tgtFrame="_blank"/>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8198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565</xdr:row>
      <xdr:rowOff>0</xdr:rowOff>
    </xdr:from>
    <xdr:to>
      <xdr:col>4</xdr:col>
      <xdr:colOff>152400</xdr:colOff>
      <xdr:row>565</xdr:row>
      <xdr:rowOff>152400</xdr:rowOff>
    </xdr:to>
    <xdr:pic>
      <xdr:nvPicPr>
        <xdr:cNvPr id="2466" name="Picture 2465" descr="https://www.rbi.org.in/Images/pdf.gif">
          <a:hlinkClick xmlns:r="http://schemas.openxmlformats.org/officeDocument/2006/relationships" r:id="rId564" tgtFrame="_blank"/>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8465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566</xdr:row>
      <xdr:rowOff>0</xdr:rowOff>
    </xdr:from>
    <xdr:to>
      <xdr:col>4</xdr:col>
      <xdr:colOff>152400</xdr:colOff>
      <xdr:row>566</xdr:row>
      <xdr:rowOff>152400</xdr:rowOff>
    </xdr:to>
    <xdr:pic>
      <xdr:nvPicPr>
        <xdr:cNvPr id="2467" name="Picture 2466" descr="https://www.rbi.org.in/Images/pdf.gif">
          <a:hlinkClick xmlns:r="http://schemas.openxmlformats.org/officeDocument/2006/relationships" r:id="rId565" tgtFrame="_blank"/>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8861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567</xdr:row>
      <xdr:rowOff>0</xdr:rowOff>
    </xdr:from>
    <xdr:to>
      <xdr:col>4</xdr:col>
      <xdr:colOff>152400</xdr:colOff>
      <xdr:row>567</xdr:row>
      <xdr:rowOff>152400</xdr:rowOff>
    </xdr:to>
    <xdr:pic>
      <xdr:nvPicPr>
        <xdr:cNvPr id="2468" name="Picture 2467" descr="https://www.rbi.org.in/Images/pdf.gif">
          <a:hlinkClick xmlns:r="http://schemas.openxmlformats.org/officeDocument/2006/relationships" r:id="rId566" tgtFrame="_blank"/>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9257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568</xdr:row>
      <xdr:rowOff>0</xdr:rowOff>
    </xdr:from>
    <xdr:to>
      <xdr:col>4</xdr:col>
      <xdr:colOff>152400</xdr:colOff>
      <xdr:row>568</xdr:row>
      <xdr:rowOff>152400</xdr:rowOff>
    </xdr:to>
    <xdr:pic>
      <xdr:nvPicPr>
        <xdr:cNvPr id="2469" name="Picture 2468" descr="https://www.rbi.org.in/Images/pdf.gif">
          <a:hlinkClick xmlns:r="http://schemas.openxmlformats.org/officeDocument/2006/relationships" r:id="rId567" tgtFrame="_blank"/>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0172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569</xdr:row>
      <xdr:rowOff>0</xdr:rowOff>
    </xdr:from>
    <xdr:to>
      <xdr:col>4</xdr:col>
      <xdr:colOff>152400</xdr:colOff>
      <xdr:row>569</xdr:row>
      <xdr:rowOff>152400</xdr:rowOff>
    </xdr:to>
    <xdr:pic>
      <xdr:nvPicPr>
        <xdr:cNvPr id="2470" name="Picture 2469" descr="https://www.rbi.org.in/Images/pdf.gif">
          <a:hlinkClick xmlns:r="http://schemas.openxmlformats.org/officeDocument/2006/relationships" r:id="rId568" tgtFrame="_blank"/>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121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570</xdr:row>
      <xdr:rowOff>0</xdr:rowOff>
    </xdr:from>
    <xdr:to>
      <xdr:col>4</xdr:col>
      <xdr:colOff>152400</xdr:colOff>
      <xdr:row>570</xdr:row>
      <xdr:rowOff>152400</xdr:rowOff>
    </xdr:to>
    <xdr:pic>
      <xdr:nvPicPr>
        <xdr:cNvPr id="2471" name="Picture 2470" descr="https://www.rbi.org.in/Images/pdf.gif">
          <a:hlinkClick xmlns:r="http://schemas.openxmlformats.org/officeDocument/2006/relationships" r:id="rId569" tgtFrame="_blank"/>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000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571</xdr:row>
      <xdr:rowOff>0</xdr:rowOff>
    </xdr:from>
    <xdr:to>
      <xdr:col>4</xdr:col>
      <xdr:colOff>152400</xdr:colOff>
      <xdr:row>571</xdr:row>
      <xdr:rowOff>152400</xdr:rowOff>
    </xdr:to>
    <xdr:pic>
      <xdr:nvPicPr>
        <xdr:cNvPr id="2472" name="Picture 2471" descr="https://www.rbi.org.in/Images/pdf.gif">
          <a:hlinkClick xmlns:r="http://schemas.openxmlformats.org/officeDocument/2006/relationships" r:id="rId570" tgtFrame="_blank"/>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39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572</xdr:row>
      <xdr:rowOff>0</xdr:rowOff>
    </xdr:from>
    <xdr:to>
      <xdr:col>4</xdr:col>
      <xdr:colOff>152400</xdr:colOff>
      <xdr:row>572</xdr:row>
      <xdr:rowOff>152400</xdr:rowOff>
    </xdr:to>
    <xdr:pic>
      <xdr:nvPicPr>
        <xdr:cNvPr id="2473" name="Picture 2472" descr="https://www.rbi.org.in/Images/pdf.gif">
          <a:hlinkClick xmlns:r="http://schemas.openxmlformats.org/officeDocument/2006/relationships" r:id="rId571" tgtFrame="_blank"/>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793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573</xdr:row>
      <xdr:rowOff>0</xdr:rowOff>
    </xdr:from>
    <xdr:to>
      <xdr:col>4</xdr:col>
      <xdr:colOff>152400</xdr:colOff>
      <xdr:row>573</xdr:row>
      <xdr:rowOff>152400</xdr:rowOff>
    </xdr:to>
    <xdr:pic>
      <xdr:nvPicPr>
        <xdr:cNvPr id="2474" name="Picture 2473" descr="https://www.rbi.org.in/Images/pdf.gif">
          <a:hlinkClick xmlns:r="http://schemas.openxmlformats.org/officeDocument/2006/relationships" r:id="rId572" tgtFrame="_blank"/>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3319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574</xdr:row>
      <xdr:rowOff>0</xdr:rowOff>
    </xdr:from>
    <xdr:to>
      <xdr:col>4</xdr:col>
      <xdr:colOff>152400</xdr:colOff>
      <xdr:row>574</xdr:row>
      <xdr:rowOff>152400</xdr:rowOff>
    </xdr:to>
    <xdr:pic>
      <xdr:nvPicPr>
        <xdr:cNvPr id="2475" name="Picture 2474" descr="https://www.rbi.org.in/Images/pdf.gif">
          <a:hlinkClick xmlns:r="http://schemas.openxmlformats.org/officeDocument/2006/relationships" r:id="rId573" tgtFrame="_blank"/>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3509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575</xdr:row>
      <xdr:rowOff>0</xdr:rowOff>
    </xdr:from>
    <xdr:to>
      <xdr:col>4</xdr:col>
      <xdr:colOff>152400</xdr:colOff>
      <xdr:row>575</xdr:row>
      <xdr:rowOff>152400</xdr:rowOff>
    </xdr:to>
    <xdr:pic>
      <xdr:nvPicPr>
        <xdr:cNvPr id="2476" name="Picture 2475" descr="https://www.rbi.org.in/Images/pdf.gif">
          <a:hlinkClick xmlns:r="http://schemas.openxmlformats.org/officeDocument/2006/relationships" r:id="rId574" tgtFrame="_blank"/>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377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576</xdr:row>
      <xdr:rowOff>0</xdr:rowOff>
    </xdr:from>
    <xdr:to>
      <xdr:col>4</xdr:col>
      <xdr:colOff>152400</xdr:colOff>
      <xdr:row>576</xdr:row>
      <xdr:rowOff>152400</xdr:rowOff>
    </xdr:to>
    <xdr:pic>
      <xdr:nvPicPr>
        <xdr:cNvPr id="2477" name="Picture 2476" descr="https://www.rbi.org.in/Images/pdf.gif">
          <a:hlinkClick xmlns:r="http://schemas.openxmlformats.org/officeDocument/2006/relationships" r:id="rId575" tgtFrame="_blank"/>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4172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577</xdr:row>
      <xdr:rowOff>0</xdr:rowOff>
    </xdr:from>
    <xdr:to>
      <xdr:col>4</xdr:col>
      <xdr:colOff>152400</xdr:colOff>
      <xdr:row>577</xdr:row>
      <xdr:rowOff>152400</xdr:rowOff>
    </xdr:to>
    <xdr:pic>
      <xdr:nvPicPr>
        <xdr:cNvPr id="2478" name="Picture 2477" descr="https://www.rbi.org.in/Images/pdf.gif">
          <a:hlinkClick xmlns:r="http://schemas.openxmlformats.org/officeDocument/2006/relationships" r:id="rId576" tgtFrame="_blank"/>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456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578</xdr:row>
      <xdr:rowOff>0</xdr:rowOff>
    </xdr:from>
    <xdr:to>
      <xdr:col>4</xdr:col>
      <xdr:colOff>152400</xdr:colOff>
      <xdr:row>578</xdr:row>
      <xdr:rowOff>152400</xdr:rowOff>
    </xdr:to>
    <xdr:pic>
      <xdr:nvPicPr>
        <xdr:cNvPr id="2479" name="Picture 2478" descr="https://www.rbi.org.in/Images/pdf.gif">
          <a:hlinkClick xmlns:r="http://schemas.openxmlformats.org/officeDocument/2006/relationships" r:id="rId577" tgtFrame="_blank"/>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5094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579</xdr:row>
      <xdr:rowOff>0</xdr:rowOff>
    </xdr:from>
    <xdr:to>
      <xdr:col>4</xdr:col>
      <xdr:colOff>152400</xdr:colOff>
      <xdr:row>579</xdr:row>
      <xdr:rowOff>152400</xdr:rowOff>
    </xdr:to>
    <xdr:pic>
      <xdr:nvPicPr>
        <xdr:cNvPr id="2480" name="Picture 2479" descr="https://www.rbi.org.in/Images/pdf.gif">
          <a:hlinkClick xmlns:r="http://schemas.openxmlformats.org/officeDocument/2006/relationships" r:id="rId578" tgtFrame="_blank"/>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57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580</xdr:row>
      <xdr:rowOff>0</xdr:rowOff>
    </xdr:from>
    <xdr:to>
      <xdr:col>4</xdr:col>
      <xdr:colOff>152400</xdr:colOff>
      <xdr:row>580</xdr:row>
      <xdr:rowOff>152400</xdr:rowOff>
    </xdr:to>
    <xdr:pic>
      <xdr:nvPicPr>
        <xdr:cNvPr id="2481" name="Picture 2480" descr="https://www.rbi.org.in/Images/pdf.gif">
          <a:hlinkClick xmlns:r="http://schemas.openxmlformats.org/officeDocument/2006/relationships" r:id="rId579" tgtFrame="_blank"/>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6146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581</xdr:row>
      <xdr:rowOff>0</xdr:rowOff>
    </xdr:from>
    <xdr:to>
      <xdr:col>4</xdr:col>
      <xdr:colOff>152400</xdr:colOff>
      <xdr:row>581</xdr:row>
      <xdr:rowOff>152400</xdr:rowOff>
    </xdr:to>
    <xdr:pic>
      <xdr:nvPicPr>
        <xdr:cNvPr id="2482" name="Picture 2481" descr="https://www.rbi.org.in/Images/pdf.gif">
          <a:hlinkClick xmlns:r="http://schemas.openxmlformats.org/officeDocument/2006/relationships" r:id="rId580" tgtFrame="_blank"/>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6672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582</xdr:row>
      <xdr:rowOff>0</xdr:rowOff>
    </xdr:from>
    <xdr:to>
      <xdr:col>4</xdr:col>
      <xdr:colOff>152400</xdr:colOff>
      <xdr:row>582</xdr:row>
      <xdr:rowOff>152400</xdr:rowOff>
    </xdr:to>
    <xdr:pic>
      <xdr:nvPicPr>
        <xdr:cNvPr id="2483" name="Picture 2482" descr="https://www.rbi.org.in/Images/pdf.gif">
          <a:hlinkClick xmlns:r="http://schemas.openxmlformats.org/officeDocument/2006/relationships" r:id="rId581" tgtFrame="_blank"/>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6938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583</xdr:row>
      <xdr:rowOff>0</xdr:rowOff>
    </xdr:from>
    <xdr:to>
      <xdr:col>4</xdr:col>
      <xdr:colOff>152400</xdr:colOff>
      <xdr:row>583</xdr:row>
      <xdr:rowOff>152400</xdr:rowOff>
    </xdr:to>
    <xdr:pic>
      <xdr:nvPicPr>
        <xdr:cNvPr id="2484" name="Picture 2483" descr="https://www.rbi.org.in/Images/pdf.gif">
          <a:hlinkClick xmlns:r="http://schemas.openxmlformats.org/officeDocument/2006/relationships" r:id="rId582" tgtFrame="_blank"/>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74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584</xdr:row>
      <xdr:rowOff>0</xdr:rowOff>
    </xdr:from>
    <xdr:to>
      <xdr:col>4</xdr:col>
      <xdr:colOff>152400</xdr:colOff>
      <xdr:row>584</xdr:row>
      <xdr:rowOff>152400</xdr:rowOff>
    </xdr:to>
    <xdr:pic>
      <xdr:nvPicPr>
        <xdr:cNvPr id="2485" name="Picture 2484" descr="https://www.rbi.org.in/Images/pdf.gif">
          <a:hlinkClick xmlns:r="http://schemas.openxmlformats.org/officeDocument/2006/relationships" r:id="rId583" tgtFrame="_blank"/>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7860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585</xdr:row>
      <xdr:rowOff>0</xdr:rowOff>
    </xdr:from>
    <xdr:to>
      <xdr:col>4</xdr:col>
      <xdr:colOff>152400</xdr:colOff>
      <xdr:row>585</xdr:row>
      <xdr:rowOff>152400</xdr:rowOff>
    </xdr:to>
    <xdr:pic>
      <xdr:nvPicPr>
        <xdr:cNvPr id="2486" name="Picture 2485" descr="https://www.rbi.org.in/Images/pdf.gif">
          <a:hlinkClick xmlns:r="http://schemas.openxmlformats.org/officeDocument/2006/relationships" r:id="rId584" tgtFrame="_blank"/>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256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586</xdr:row>
      <xdr:rowOff>0</xdr:rowOff>
    </xdr:from>
    <xdr:to>
      <xdr:col>4</xdr:col>
      <xdr:colOff>152400</xdr:colOff>
      <xdr:row>586</xdr:row>
      <xdr:rowOff>152400</xdr:rowOff>
    </xdr:to>
    <xdr:pic>
      <xdr:nvPicPr>
        <xdr:cNvPr id="2487" name="Picture 2486" descr="https://www.rbi.org.in/Images/pdf.gif">
          <a:hlinkClick xmlns:r="http://schemas.openxmlformats.org/officeDocument/2006/relationships" r:id="rId585" tgtFrame="_blank"/>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782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587</xdr:row>
      <xdr:rowOff>0</xdr:rowOff>
    </xdr:from>
    <xdr:to>
      <xdr:col>4</xdr:col>
      <xdr:colOff>152400</xdr:colOff>
      <xdr:row>587</xdr:row>
      <xdr:rowOff>152400</xdr:rowOff>
    </xdr:to>
    <xdr:pic>
      <xdr:nvPicPr>
        <xdr:cNvPr id="2488" name="Picture 2487" descr="https://www.rbi.org.in/Images/pdf.gif">
          <a:hlinkClick xmlns:r="http://schemas.openxmlformats.org/officeDocument/2006/relationships" r:id="rId586" tgtFrame="_blank"/>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9308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588</xdr:row>
      <xdr:rowOff>0</xdr:rowOff>
    </xdr:from>
    <xdr:to>
      <xdr:col>4</xdr:col>
      <xdr:colOff>152400</xdr:colOff>
      <xdr:row>588</xdr:row>
      <xdr:rowOff>152400</xdr:rowOff>
    </xdr:to>
    <xdr:pic>
      <xdr:nvPicPr>
        <xdr:cNvPr id="2489" name="Picture 2488" descr="https://www.rbi.org.in/Images/pdf.gif">
          <a:hlinkClick xmlns:r="http://schemas.openxmlformats.org/officeDocument/2006/relationships" r:id="rId587" tgtFrame="_blank"/>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9575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589</xdr:row>
      <xdr:rowOff>0</xdr:rowOff>
    </xdr:from>
    <xdr:to>
      <xdr:col>4</xdr:col>
      <xdr:colOff>152400</xdr:colOff>
      <xdr:row>589</xdr:row>
      <xdr:rowOff>152400</xdr:rowOff>
    </xdr:to>
    <xdr:pic>
      <xdr:nvPicPr>
        <xdr:cNvPr id="2490" name="Picture 2489" descr="https://www.rbi.org.in/Images/pdf.gif">
          <a:hlinkClick xmlns:r="http://schemas.openxmlformats.org/officeDocument/2006/relationships" r:id="rId588" tgtFrame="_blank"/>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9765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590</xdr:row>
      <xdr:rowOff>0</xdr:rowOff>
    </xdr:from>
    <xdr:to>
      <xdr:col>4</xdr:col>
      <xdr:colOff>152400</xdr:colOff>
      <xdr:row>590</xdr:row>
      <xdr:rowOff>152400</xdr:rowOff>
    </xdr:to>
    <xdr:pic>
      <xdr:nvPicPr>
        <xdr:cNvPr id="2491" name="Picture 2490" descr="https://www.rbi.org.in/Images/pdf.gif">
          <a:hlinkClick xmlns:r="http://schemas.openxmlformats.org/officeDocument/2006/relationships" r:id="rId589" tgtFrame="_blank"/>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0032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591</xdr:row>
      <xdr:rowOff>0</xdr:rowOff>
    </xdr:from>
    <xdr:to>
      <xdr:col>4</xdr:col>
      <xdr:colOff>152400</xdr:colOff>
      <xdr:row>591</xdr:row>
      <xdr:rowOff>152400</xdr:rowOff>
    </xdr:to>
    <xdr:pic>
      <xdr:nvPicPr>
        <xdr:cNvPr id="2492" name="Picture 2491" descr="https://www.rbi.org.in/Images/pdf.gif">
          <a:hlinkClick xmlns:r="http://schemas.openxmlformats.org/officeDocument/2006/relationships" r:id="rId590" tgtFrame="_blank"/>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0299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592</xdr:row>
      <xdr:rowOff>0</xdr:rowOff>
    </xdr:from>
    <xdr:to>
      <xdr:col>4</xdr:col>
      <xdr:colOff>152400</xdr:colOff>
      <xdr:row>592</xdr:row>
      <xdr:rowOff>152400</xdr:rowOff>
    </xdr:to>
    <xdr:pic>
      <xdr:nvPicPr>
        <xdr:cNvPr id="2493" name="Picture 2492" descr="https://www.rbi.org.in/Images/pdf.gif">
          <a:hlinkClick xmlns:r="http://schemas.openxmlformats.org/officeDocument/2006/relationships" r:id="rId591" tgtFrame="_blank"/>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0565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593</xdr:row>
      <xdr:rowOff>0</xdr:rowOff>
    </xdr:from>
    <xdr:to>
      <xdr:col>4</xdr:col>
      <xdr:colOff>152400</xdr:colOff>
      <xdr:row>593</xdr:row>
      <xdr:rowOff>152400</xdr:rowOff>
    </xdr:to>
    <xdr:pic>
      <xdr:nvPicPr>
        <xdr:cNvPr id="2494" name="Picture 2493" descr="https://www.rbi.org.in/Images/pdf.gif">
          <a:hlinkClick xmlns:r="http://schemas.openxmlformats.org/officeDocument/2006/relationships" r:id="rId592" tgtFrame="_blank"/>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1221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594</xdr:row>
      <xdr:rowOff>0</xdr:rowOff>
    </xdr:from>
    <xdr:to>
      <xdr:col>4</xdr:col>
      <xdr:colOff>152400</xdr:colOff>
      <xdr:row>594</xdr:row>
      <xdr:rowOff>152400</xdr:rowOff>
    </xdr:to>
    <xdr:pic>
      <xdr:nvPicPr>
        <xdr:cNvPr id="2495" name="Picture 2494" descr="https://www.rbi.org.in/Images/pdf.gif">
          <a:hlinkClick xmlns:r="http://schemas.openxmlformats.org/officeDocument/2006/relationships" r:id="rId593" tgtFrame="_blank"/>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1746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595</xdr:row>
      <xdr:rowOff>0</xdr:rowOff>
    </xdr:from>
    <xdr:to>
      <xdr:col>4</xdr:col>
      <xdr:colOff>152400</xdr:colOff>
      <xdr:row>595</xdr:row>
      <xdr:rowOff>152400</xdr:rowOff>
    </xdr:to>
    <xdr:pic>
      <xdr:nvPicPr>
        <xdr:cNvPr id="2496" name="Picture 2495" descr="https://www.rbi.org.in/Images/pdf.gif">
          <a:hlinkClick xmlns:r="http://schemas.openxmlformats.org/officeDocument/2006/relationships" r:id="rId594" tgtFrame="_blank"/>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2272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596</xdr:row>
      <xdr:rowOff>0</xdr:rowOff>
    </xdr:from>
    <xdr:to>
      <xdr:col>4</xdr:col>
      <xdr:colOff>152400</xdr:colOff>
      <xdr:row>596</xdr:row>
      <xdr:rowOff>152400</xdr:rowOff>
    </xdr:to>
    <xdr:pic>
      <xdr:nvPicPr>
        <xdr:cNvPr id="2497" name="Picture 2496" descr="https://www.rbi.org.in/Images/pdf.gif">
          <a:hlinkClick xmlns:r="http://schemas.openxmlformats.org/officeDocument/2006/relationships" r:id="rId595" tgtFrame="_blank"/>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27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597</xdr:row>
      <xdr:rowOff>0</xdr:rowOff>
    </xdr:from>
    <xdr:to>
      <xdr:col>4</xdr:col>
      <xdr:colOff>152400</xdr:colOff>
      <xdr:row>597</xdr:row>
      <xdr:rowOff>152400</xdr:rowOff>
    </xdr:to>
    <xdr:pic>
      <xdr:nvPicPr>
        <xdr:cNvPr id="2498" name="Picture 2497" descr="https://www.rbi.org.in/Images/pdf.gif">
          <a:hlinkClick xmlns:r="http://schemas.openxmlformats.org/officeDocument/2006/relationships" r:id="rId596" tgtFrame="_blank"/>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3324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598</xdr:row>
      <xdr:rowOff>0</xdr:rowOff>
    </xdr:from>
    <xdr:to>
      <xdr:col>4</xdr:col>
      <xdr:colOff>152400</xdr:colOff>
      <xdr:row>598</xdr:row>
      <xdr:rowOff>152400</xdr:rowOff>
    </xdr:to>
    <xdr:pic>
      <xdr:nvPicPr>
        <xdr:cNvPr id="2499" name="Picture 2498" descr="https://www.rbi.org.in/Images/pdf.gif">
          <a:hlinkClick xmlns:r="http://schemas.openxmlformats.org/officeDocument/2006/relationships" r:id="rId597" tgtFrame="_blank"/>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397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599</xdr:row>
      <xdr:rowOff>0</xdr:rowOff>
    </xdr:from>
    <xdr:to>
      <xdr:col>4</xdr:col>
      <xdr:colOff>152400</xdr:colOff>
      <xdr:row>599</xdr:row>
      <xdr:rowOff>152400</xdr:rowOff>
    </xdr:to>
    <xdr:pic>
      <xdr:nvPicPr>
        <xdr:cNvPr id="2500" name="Picture 2499" descr="https://www.rbi.org.in/Images/pdf.gif">
          <a:hlinkClick xmlns:r="http://schemas.openxmlformats.org/officeDocument/2006/relationships" r:id="rId598" tgtFrame="_blank"/>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4634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600</xdr:row>
      <xdr:rowOff>0</xdr:rowOff>
    </xdr:from>
    <xdr:to>
      <xdr:col>4</xdr:col>
      <xdr:colOff>152400</xdr:colOff>
      <xdr:row>600</xdr:row>
      <xdr:rowOff>152400</xdr:rowOff>
    </xdr:to>
    <xdr:pic>
      <xdr:nvPicPr>
        <xdr:cNvPr id="2501" name="Picture 2500" descr="https://www.rbi.org.in/Images/pdf.gif">
          <a:hlinkClick xmlns:r="http://schemas.openxmlformats.org/officeDocument/2006/relationships" r:id="rId599" tgtFrame="_blank"/>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516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601</xdr:row>
      <xdr:rowOff>0</xdr:rowOff>
    </xdr:from>
    <xdr:to>
      <xdr:col>4</xdr:col>
      <xdr:colOff>152400</xdr:colOff>
      <xdr:row>601</xdr:row>
      <xdr:rowOff>152400</xdr:rowOff>
    </xdr:to>
    <xdr:pic>
      <xdr:nvPicPr>
        <xdr:cNvPr id="2502" name="Picture 2501" descr="https://www.rbi.org.in/Images/pdf.gif">
          <a:hlinkClick xmlns:r="http://schemas.openxmlformats.org/officeDocument/2006/relationships" r:id="rId600" tgtFrame="_blank"/>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5945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602</xdr:row>
      <xdr:rowOff>0</xdr:rowOff>
    </xdr:from>
    <xdr:to>
      <xdr:col>4</xdr:col>
      <xdr:colOff>152400</xdr:colOff>
      <xdr:row>602</xdr:row>
      <xdr:rowOff>152400</xdr:rowOff>
    </xdr:to>
    <xdr:pic>
      <xdr:nvPicPr>
        <xdr:cNvPr id="2503" name="Picture 2502" descr="https://www.rbi.org.in/Images/pdf.gif">
          <a:hlinkClick xmlns:r="http://schemas.openxmlformats.org/officeDocument/2006/relationships" r:id="rId601" tgtFrame="_blank"/>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634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603</xdr:row>
      <xdr:rowOff>0</xdr:rowOff>
    </xdr:from>
    <xdr:to>
      <xdr:col>4</xdr:col>
      <xdr:colOff>152400</xdr:colOff>
      <xdr:row>603</xdr:row>
      <xdr:rowOff>152400</xdr:rowOff>
    </xdr:to>
    <xdr:pic>
      <xdr:nvPicPr>
        <xdr:cNvPr id="2504" name="Picture 2503" descr="https://www.rbi.org.in/Images/pdf.gif">
          <a:hlinkClick xmlns:r="http://schemas.openxmlformats.org/officeDocument/2006/relationships" r:id="rId602" tgtFrame="_blank"/>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6867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604</xdr:row>
      <xdr:rowOff>0</xdr:rowOff>
    </xdr:from>
    <xdr:to>
      <xdr:col>4</xdr:col>
      <xdr:colOff>152400</xdr:colOff>
      <xdr:row>604</xdr:row>
      <xdr:rowOff>152400</xdr:rowOff>
    </xdr:to>
    <xdr:pic>
      <xdr:nvPicPr>
        <xdr:cNvPr id="2505" name="Picture 2504" descr="https://www.rbi.org.in/Images/pdf.gif">
          <a:hlinkClick xmlns:r="http://schemas.openxmlformats.org/officeDocument/2006/relationships" r:id="rId603" tgtFrame="_blank"/>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7393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605</xdr:row>
      <xdr:rowOff>0</xdr:rowOff>
    </xdr:from>
    <xdr:to>
      <xdr:col>4</xdr:col>
      <xdr:colOff>152400</xdr:colOff>
      <xdr:row>605</xdr:row>
      <xdr:rowOff>152400</xdr:rowOff>
    </xdr:to>
    <xdr:pic>
      <xdr:nvPicPr>
        <xdr:cNvPr id="2506" name="Picture 2505" descr="https://www.rbi.org.in/Images/pdf.gif">
          <a:hlinkClick xmlns:r="http://schemas.openxmlformats.org/officeDocument/2006/relationships" r:id="rId604" tgtFrame="_blank"/>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8048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606</xdr:row>
      <xdr:rowOff>0</xdr:rowOff>
    </xdr:from>
    <xdr:to>
      <xdr:col>4</xdr:col>
      <xdr:colOff>152400</xdr:colOff>
      <xdr:row>606</xdr:row>
      <xdr:rowOff>152400</xdr:rowOff>
    </xdr:to>
    <xdr:pic>
      <xdr:nvPicPr>
        <xdr:cNvPr id="2507" name="Picture 2506" descr="https://www.rbi.org.in/Images/pdf.gif">
          <a:hlinkClick xmlns:r="http://schemas.openxmlformats.org/officeDocument/2006/relationships" r:id="rId605" tgtFrame="_blank"/>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8444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607</xdr:row>
      <xdr:rowOff>0</xdr:rowOff>
    </xdr:from>
    <xdr:to>
      <xdr:col>4</xdr:col>
      <xdr:colOff>152400</xdr:colOff>
      <xdr:row>607</xdr:row>
      <xdr:rowOff>152400</xdr:rowOff>
    </xdr:to>
    <xdr:pic>
      <xdr:nvPicPr>
        <xdr:cNvPr id="2508" name="Picture 2507" descr="https://www.rbi.org.in/Images/pdf.gif">
          <a:hlinkClick xmlns:r="http://schemas.openxmlformats.org/officeDocument/2006/relationships" r:id="rId606" tgtFrame="_blank"/>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8711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608</xdr:row>
      <xdr:rowOff>0</xdr:rowOff>
    </xdr:from>
    <xdr:to>
      <xdr:col>4</xdr:col>
      <xdr:colOff>152400</xdr:colOff>
      <xdr:row>608</xdr:row>
      <xdr:rowOff>152400</xdr:rowOff>
    </xdr:to>
    <xdr:pic>
      <xdr:nvPicPr>
        <xdr:cNvPr id="2509" name="Picture 2508" descr="https://www.rbi.org.in/Images/pdf.gif">
          <a:hlinkClick xmlns:r="http://schemas.openxmlformats.org/officeDocument/2006/relationships" r:id="rId607" tgtFrame="_blank"/>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8978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609</xdr:row>
      <xdr:rowOff>0</xdr:rowOff>
    </xdr:from>
    <xdr:to>
      <xdr:col>4</xdr:col>
      <xdr:colOff>152400</xdr:colOff>
      <xdr:row>609</xdr:row>
      <xdr:rowOff>152400</xdr:rowOff>
    </xdr:to>
    <xdr:pic>
      <xdr:nvPicPr>
        <xdr:cNvPr id="2510" name="Picture 2509" descr="https://www.rbi.org.in/Images/pdf.gif">
          <a:hlinkClick xmlns:r="http://schemas.openxmlformats.org/officeDocument/2006/relationships" r:id="rId608" tgtFrame="_blank"/>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9374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610</xdr:row>
      <xdr:rowOff>0</xdr:rowOff>
    </xdr:from>
    <xdr:to>
      <xdr:col>4</xdr:col>
      <xdr:colOff>152400</xdr:colOff>
      <xdr:row>610</xdr:row>
      <xdr:rowOff>152400</xdr:rowOff>
    </xdr:to>
    <xdr:pic>
      <xdr:nvPicPr>
        <xdr:cNvPr id="2511" name="Picture 2510" descr="https://www.rbi.org.in/Images/pdf.gif">
          <a:hlinkClick xmlns:r="http://schemas.openxmlformats.org/officeDocument/2006/relationships" r:id="rId609" tgtFrame="_blank"/>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977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611</xdr:row>
      <xdr:rowOff>0</xdr:rowOff>
    </xdr:from>
    <xdr:to>
      <xdr:col>4</xdr:col>
      <xdr:colOff>152400</xdr:colOff>
      <xdr:row>611</xdr:row>
      <xdr:rowOff>152400</xdr:rowOff>
    </xdr:to>
    <xdr:pic>
      <xdr:nvPicPr>
        <xdr:cNvPr id="2512" name="Picture 2511" descr="https://www.rbi.org.in/Images/pdf.gif">
          <a:hlinkClick xmlns:r="http://schemas.openxmlformats.org/officeDocument/2006/relationships" r:id="rId610" tgtFrame="_blank"/>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0426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612</xdr:row>
      <xdr:rowOff>0</xdr:rowOff>
    </xdr:from>
    <xdr:to>
      <xdr:col>4</xdr:col>
      <xdr:colOff>152400</xdr:colOff>
      <xdr:row>612</xdr:row>
      <xdr:rowOff>152400</xdr:rowOff>
    </xdr:to>
    <xdr:pic>
      <xdr:nvPicPr>
        <xdr:cNvPr id="2513" name="Picture 2512" descr="https://www.rbi.org.in/Images/pdf.gif">
          <a:hlinkClick xmlns:r="http://schemas.openxmlformats.org/officeDocument/2006/relationships" r:id="rId611" tgtFrame="_blank"/>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0822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613</xdr:row>
      <xdr:rowOff>0</xdr:rowOff>
    </xdr:from>
    <xdr:to>
      <xdr:col>4</xdr:col>
      <xdr:colOff>152400</xdr:colOff>
      <xdr:row>613</xdr:row>
      <xdr:rowOff>152400</xdr:rowOff>
    </xdr:to>
    <xdr:pic>
      <xdr:nvPicPr>
        <xdr:cNvPr id="2514" name="Picture 2513" descr="https://www.rbi.org.in/Images/pdf.gif">
          <a:hlinkClick xmlns:r="http://schemas.openxmlformats.org/officeDocument/2006/relationships" r:id="rId612" tgtFrame="_blank"/>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1218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614</xdr:row>
      <xdr:rowOff>0</xdr:rowOff>
    </xdr:from>
    <xdr:to>
      <xdr:col>4</xdr:col>
      <xdr:colOff>152400</xdr:colOff>
      <xdr:row>614</xdr:row>
      <xdr:rowOff>152400</xdr:rowOff>
    </xdr:to>
    <xdr:pic>
      <xdr:nvPicPr>
        <xdr:cNvPr id="2515" name="Picture 2514" descr="https://www.rbi.org.in/Images/pdf.gif">
          <a:hlinkClick xmlns:r="http://schemas.openxmlformats.org/officeDocument/2006/relationships" r:id="rId613" tgtFrame="_blank"/>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1873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615</xdr:row>
      <xdr:rowOff>0</xdr:rowOff>
    </xdr:from>
    <xdr:to>
      <xdr:col>4</xdr:col>
      <xdr:colOff>152400</xdr:colOff>
      <xdr:row>615</xdr:row>
      <xdr:rowOff>152400</xdr:rowOff>
    </xdr:to>
    <xdr:pic>
      <xdr:nvPicPr>
        <xdr:cNvPr id="2516" name="Picture 2515" descr="https://www.rbi.org.in/Images/pdf.gif">
          <a:hlinkClick xmlns:r="http://schemas.openxmlformats.org/officeDocument/2006/relationships" r:id="rId614" tgtFrame="_blank"/>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2270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616</xdr:row>
      <xdr:rowOff>0</xdr:rowOff>
    </xdr:from>
    <xdr:to>
      <xdr:col>4</xdr:col>
      <xdr:colOff>152400</xdr:colOff>
      <xdr:row>616</xdr:row>
      <xdr:rowOff>152400</xdr:rowOff>
    </xdr:to>
    <xdr:pic>
      <xdr:nvPicPr>
        <xdr:cNvPr id="2517" name="Picture 2516" descr="https://www.rbi.org.in/Images/pdf.gif">
          <a:hlinkClick xmlns:r="http://schemas.openxmlformats.org/officeDocument/2006/relationships" r:id="rId615" tgtFrame="_blank"/>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266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617</xdr:row>
      <xdr:rowOff>0</xdr:rowOff>
    </xdr:from>
    <xdr:to>
      <xdr:col>4</xdr:col>
      <xdr:colOff>152400</xdr:colOff>
      <xdr:row>617</xdr:row>
      <xdr:rowOff>152400</xdr:rowOff>
    </xdr:to>
    <xdr:pic>
      <xdr:nvPicPr>
        <xdr:cNvPr id="2518" name="Picture 2517" descr="https://www.rbi.org.in/Images/pdf.gif">
          <a:hlinkClick xmlns:r="http://schemas.openxmlformats.org/officeDocument/2006/relationships" r:id="rId616" tgtFrame="_blank"/>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3192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618</xdr:row>
      <xdr:rowOff>0</xdr:rowOff>
    </xdr:from>
    <xdr:to>
      <xdr:col>4</xdr:col>
      <xdr:colOff>152400</xdr:colOff>
      <xdr:row>618</xdr:row>
      <xdr:rowOff>152400</xdr:rowOff>
    </xdr:to>
    <xdr:pic>
      <xdr:nvPicPr>
        <xdr:cNvPr id="2519" name="Picture 2518" descr="https://www.rbi.org.in/Images/pdf.gif">
          <a:hlinkClick xmlns:r="http://schemas.openxmlformats.org/officeDocument/2006/relationships" r:id="rId617" tgtFrame="_blank"/>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3588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619</xdr:row>
      <xdr:rowOff>0</xdr:rowOff>
    </xdr:from>
    <xdr:to>
      <xdr:col>4</xdr:col>
      <xdr:colOff>152400</xdr:colOff>
      <xdr:row>619</xdr:row>
      <xdr:rowOff>152400</xdr:rowOff>
    </xdr:to>
    <xdr:pic>
      <xdr:nvPicPr>
        <xdr:cNvPr id="2520" name="Picture 2519" descr="https://www.rbi.org.in/Images/pdf.gif">
          <a:hlinkClick xmlns:r="http://schemas.openxmlformats.org/officeDocument/2006/relationships" r:id="rId618" tgtFrame="_blank"/>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4243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620</xdr:row>
      <xdr:rowOff>0</xdr:rowOff>
    </xdr:from>
    <xdr:to>
      <xdr:col>4</xdr:col>
      <xdr:colOff>152400</xdr:colOff>
      <xdr:row>620</xdr:row>
      <xdr:rowOff>152400</xdr:rowOff>
    </xdr:to>
    <xdr:pic>
      <xdr:nvPicPr>
        <xdr:cNvPr id="2521" name="Picture 2520" descr="https://www.rbi.org.in/Images/pdf.gif">
          <a:hlinkClick xmlns:r="http://schemas.openxmlformats.org/officeDocument/2006/relationships" r:id="rId619" tgtFrame="_blank"/>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4769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621</xdr:row>
      <xdr:rowOff>0</xdr:rowOff>
    </xdr:from>
    <xdr:to>
      <xdr:col>4</xdr:col>
      <xdr:colOff>152400</xdr:colOff>
      <xdr:row>621</xdr:row>
      <xdr:rowOff>152400</xdr:rowOff>
    </xdr:to>
    <xdr:pic>
      <xdr:nvPicPr>
        <xdr:cNvPr id="2522" name="Picture 2521" descr="https://www.rbi.org.in/Images/pdf.gif">
          <a:hlinkClick xmlns:r="http://schemas.openxmlformats.org/officeDocument/2006/relationships" r:id="rId620" tgtFrame="_blank"/>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5036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622</xdr:row>
      <xdr:rowOff>0</xdr:rowOff>
    </xdr:from>
    <xdr:to>
      <xdr:col>4</xdr:col>
      <xdr:colOff>152400</xdr:colOff>
      <xdr:row>622</xdr:row>
      <xdr:rowOff>152400</xdr:rowOff>
    </xdr:to>
    <xdr:pic>
      <xdr:nvPicPr>
        <xdr:cNvPr id="2523" name="Picture 2522" descr="https://www.rbi.org.in/Images/pdf.gif">
          <a:hlinkClick xmlns:r="http://schemas.openxmlformats.org/officeDocument/2006/relationships" r:id="rId621" tgtFrame="_blank"/>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556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623</xdr:row>
      <xdr:rowOff>0</xdr:rowOff>
    </xdr:from>
    <xdr:to>
      <xdr:col>4</xdr:col>
      <xdr:colOff>152400</xdr:colOff>
      <xdr:row>623</xdr:row>
      <xdr:rowOff>152400</xdr:rowOff>
    </xdr:to>
    <xdr:pic>
      <xdr:nvPicPr>
        <xdr:cNvPr id="2524" name="Picture 2523" descr="https://www.rbi.org.in/Images/pdf.gif">
          <a:hlinkClick xmlns:r="http://schemas.openxmlformats.org/officeDocument/2006/relationships" r:id="rId622" tgtFrame="_blank"/>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6217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624</xdr:row>
      <xdr:rowOff>0</xdr:rowOff>
    </xdr:from>
    <xdr:to>
      <xdr:col>4</xdr:col>
      <xdr:colOff>152400</xdr:colOff>
      <xdr:row>624</xdr:row>
      <xdr:rowOff>152400</xdr:rowOff>
    </xdr:to>
    <xdr:pic>
      <xdr:nvPicPr>
        <xdr:cNvPr id="2525" name="Picture 2524" descr="https://www.rbi.org.in/Images/pdf.gif">
          <a:hlinkClick xmlns:r="http://schemas.openxmlformats.org/officeDocument/2006/relationships" r:id="rId623" tgtFrame="_blank"/>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674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625</xdr:row>
      <xdr:rowOff>0</xdr:rowOff>
    </xdr:from>
    <xdr:to>
      <xdr:col>4</xdr:col>
      <xdr:colOff>152400</xdr:colOff>
      <xdr:row>625</xdr:row>
      <xdr:rowOff>152400</xdr:rowOff>
    </xdr:to>
    <xdr:pic>
      <xdr:nvPicPr>
        <xdr:cNvPr id="2526" name="Picture 2525" descr="https://www.rbi.org.in/Images/pdf.gif">
          <a:hlinkClick xmlns:r="http://schemas.openxmlformats.org/officeDocument/2006/relationships" r:id="rId624" tgtFrame="_blank"/>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7268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626</xdr:row>
      <xdr:rowOff>0</xdr:rowOff>
    </xdr:from>
    <xdr:to>
      <xdr:col>4</xdr:col>
      <xdr:colOff>152400</xdr:colOff>
      <xdr:row>626</xdr:row>
      <xdr:rowOff>152400</xdr:rowOff>
    </xdr:to>
    <xdr:pic>
      <xdr:nvPicPr>
        <xdr:cNvPr id="2527" name="Picture 2526" descr="https://www.rbi.org.in/Images/pdf.gif">
          <a:hlinkClick xmlns:r="http://schemas.openxmlformats.org/officeDocument/2006/relationships" r:id="rId625" tgtFrame="_blank"/>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7665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627</xdr:row>
      <xdr:rowOff>0</xdr:rowOff>
    </xdr:from>
    <xdr:to>
      <xdr:col>4</xdr:col>
      <xdr:colOff>152400</xdr:colOff>
      <xdr:row>627</xdr:row>
      <xdr:rowOff>152400</xdr:rowOff>
    </xdr:to>
    <xdr:pic>
      <xdr:nvPicPr>
        <xdr:cNvPr id="2528" name="Picture 2527" descr="https://www.rbi.org.in/Images/pdf.gif">
          <a:hlinkClick xmlns:r="http://schemas.openxmlformats.org/officeDocument/2006/relationships" r:id="rId626" tgtFrame="_blank"/>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819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628</xdr:row>
      <xdr:rowOff>0</xdr:rowOff>
    </xdr:from>
    <xdr:to>
      <xdr:col>4</xdr:col>
      <xdr:colOff>152400</xdr:colOff>
      <xdr:row>628</xdr:row>
      <xdr:rowOff>152400</xdr:rowOff>
    </xdr:to>
    <xdr:pic>
      <xdr:nvPicPr>
        <xdr:cNvPr id="2529" name="Picture 2528" descr="https://www.rbi.org.in/Images/pdf.gif">
          <a:hlinkClick xmlns:r="http://schemas.openxmlformats.org/officeDocument/2006/relationships" r:id="rId627" tgtFrame="_blank"/>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8846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629</xdr:row>
      <xdr:rowOff>0</xdr:rowOff>
    </xdr:from>
    <xdr:to>
      <xdr:col>4</xdr:col>
      <xdr:colOff>152400</xdr:colOff>
      <xdr:row>629</xdr:row>
      <xdr:rowOff>152400</xdr:rowOff>
    </xdr:to>
    <xdr:pic>
      <xdr:nvPicPr>
        <xdr:cNvPr id="2530" name="Picture 2529" descr="https://www.rbi.org.in/Images/pdf.gif">
          <a:hlinkClick xmlns:r="http://schemas.openxmlformats.org/officeDocument/2006/relationships" r:id="rId628" tgtFrame="_blank"/>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9242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630</xdr:row>
      <xdr:rowOff>0</xdr:rowOff>
    </xdr:from>
    <xdr:to>
      <xdr:col>4</xdr:col>
      <xdr:colOff>152400</xdr:colOff>
      <xdr:row>630</xdr:row>
      <xdr:rowOff>152400</xdr:rowOff>
    </xdr:to>
    <xdr:pic>
      <xdr:nvPicPr>
        <xdr:cNvPr id="2531" name="Picture 2530" descr="https://www.rbi.org.in/Images/pdf.gif">
          <a:hlinkClick xmlns:r="http://schemas.openxmlformats.org/officeDocument/2006/relationships" r:id="rId629" tgtFrame="_blank"/>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963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631</xdr:row>
      <xdr:rowOff>0</xdr:rowOff>
    </xdr:from>
    <xdr:to>
      <xdr:col>4</xdr:col>
      <xdr:colOff>152400</xdr:colOff>
      <xdr:row>631</xdr:row>
      <xdr:rowOff>152400</xdr:rowOff>
    </xdr:to>
    <xdr:pic>
      <xdr:nvPicPr>
        <xdr:cNvPr id="2532" name="Picture 2531" descr="https://www.rbi.org.in/Images/pdf.gif">
          <a:hlinkClick xmlns:r="http://schemas.openxmlformats.org/officeDocument/2006/relationships" r:id="rId630" tgtFrame="_blank"/>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0294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632</xdr:row>
      <xdr:rowOff>0</xdr:rowOff>
    </xdr:from>
    <xdr:to>
      <xdr:col>4</xdr:col>
      <xdr:colOff>152400</xdr:colOff>
      <xdr:row>632</xdr:row>
      <xdr:rowOff>152400</xdr:rowOff>
    </xdr:to>
    <xdr:pic>
      <xdr:nvPicPr>
        <xdr:cNvPr id="2533" name="Picture 2532" descr="https://www.rbi.org.in/Images/pdf.gif">
          <a:hlinkClick xmlns:r="http://schemas.openxmlformats.org/officeDocument/2006/relationships" r:id="rId631" tgtFrame="_blank"/>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1078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633</xdr:row>
      <xdr:rowOff>0</xdr:rowOff>
    </xdr:from>
    <xdr:to>
      <xdr:col>4</xdr:col>
      <xdr:colOff>152400</xdr:colOff>
      <xdr:row>633</xdr:row>
      <xdr:rowOff>152400</xdr:rowOff>
    </xdr:to>
    <xdr:pic>
      <xdr:nvPicPr>
        <xdr:cNvPr id="2534" name="Picture 2533" descr="https://www.rbi.org.in/Images/pdf.gif">
          <a:hlinkClick xmlns:r="http://schemas.openxmlformats.org/officeDocument/2006/relationships" r:id="rId632" tgtFrame="_blank"/>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1475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634</xdr:row>
      <xdr:rowOff>0</xdr:rowOff>
    </xdr:from>
    <xdr:to>
      <xdr:col>4</xdr:col>
      <xdr:colOff>152400</xdr:colOff>
      <xdr:row>634</xdr:row>
      <xdr:rowOff>152400</xdr:rowOff>
    </xdr:to>
    <xdr:pic>
      <xdr:nvPicPr>
        <xdr:cNvPr id="2535" name="Picture 2534" descr="https://www.rbi.org.in/Images/pdf.gif">
          <a:hlinkClick xmlns:r="http://schemas.openxmlformats.org/officeDocument/2006/relationships" r:id="rId633" tgtFrame="_blank"/>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2259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635</xdr:row>
      <xdr:rowOff>0</xdr:rowOff>
    </xdr:from>
    <xdr:to>
      <xdr:col>4</xdr:col>
      <xdr:colOff>152400</xdr:colOff>
      <xdr:row>635</xdr:row>
      <xdr:rowOff>152400</xdr:rowOff>
    </xdr:to>
    <xdr:pic>
      <xdr:nvPicPr>
        <xdr:cNvPr id="2536" name="Picture 2535" descr="https://www.rbi.org.in/Images/pdf.gif">
          <a:hlinkClick xmlns:r="http://schemas.openxmlformats.org/officeDocument/2006/relationships" r:id="rId634" tgtFrame="_blank"/>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2656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636</xdr:row>
      <xdr:rowOff>0</xdr:rowOff>
    </xdr:from>
    <xdr:to>
      <xdr:col>4</xdr:col>
      <xdr:colOff>152400</xdr:colOff>
      <xdr:row>636</xdr:row>
      <xdr:rowOff>152400</xdr:rowOff>
    </xdr:to>
    <xdr:pic>
      <xdr:nvPicPr>
        <xdr:cNvPr id="2537" name="Picture 2536" descr="https://www.rbi.org.in/Images/pdf.gif">
          <a:hlinkClick xmlns:r="http://schemas.openxmlformats.org/officeDocument/2006/relationships" r:id="rId635" tgtFrame="_blank"/>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3052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637</xdr:row>
      <xdr:rowOff>0</xdr:rowOff>
    </xdr:from>
    <xdr:to>
      <xdr:col>4</xdr:col>
      <xdr:colOff>152400</xdr:colOff>
      <xdr:row>637</xdr:row>
      <xdr:rowOff>152400</xdr:rowOff>
    </xdr:to>
    <xdr:pic>
      <xdr:nvPicPr>
        <xdr:cNvPr id="2538" name="Picture 2537" descr="https://www.rbi.org.in/Images/pdf.gif">
          <a:hlinkClick xmlns:r="http://schemas.openxmlformats.org/officeDocument/2006/relationships" r:id="rId636" tgtFrame="_blank"/>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3707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638</xdr:row>
      <xdr:rowOff>0</xdr:rowOff>
    </xdr:from>
    <xdr:to>
      <xdr:col>4</xdr:col>
      <xdr:colOff>152400</xdr:colOff>
      <xdr:row>638</xdr:row>
      <xdr:rowOff>152400</xdr:rowOff>
    </xdr:to>
    <xdr:pic>
      <xdr:nvPicPr>
        <xdr:cNvPr id="2539" name="Picture 2538" descr="https://www.rbi.org.in/Images/pdf.gif">
          <a:hlinkClick xmlns:r="http://schemas.openxmlformats.org/officeDocument/2006/relationships" r:id="rId637" tgtFrame="_blank"/>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4233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639</xdr:row>
      <xdr:rowOff>0</xdr:rowOff>
    </xdr:from>
    <xdr:to>
      <xdr:col>4</xdr:col>
      <xdr:colOff>152400</xdr:colOff>
      <xdr:row>639</xdr:row>
      <xdr:rowOff>152400</xdr:rowOff>
    </xdr:to>
    <xdr:pic>
      <xdr:nvPicPr>
        <xdr:cNvPr id="2540" name="Picture 2539" descr="https://www.rbi.org.in/Images/pdf.gif">
          <a:hlinkClick xmlns:r="http://schemas.openxmlformats.org/officeDocument/2006/relationships" r:id="rId638" tgtFrame="_blank"/>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4629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640</xdr:row>
      <xdr:rowOff>0</xdr:rowOff>
    </xdr:from>
    <xdr:to>
      <xdr:col>4</xdr:col>
      <xdr:colOff>152400</xdr:colOff>
      <xdr:row>640</xdr:row>
      <xdr:rowOff>152400</xdr:rowOff>
    </xdr:to>
    <xdr:pic>
      <xdr:nvPicPr>
        <xdr:cNvPr id="2541" name="Picture 2540" descr="https://www.rbi.org.in/Images/pdf.gif">
          <a:hlinkClick xmlns:r="http://schemas.openxmlformats.org/officeDocument/2006/relationships" r:id="rId639" tgtFrame="_blank"/>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5026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641</xdr:row>
      <xdr:rowOff>0</xdr:rowOff>
    </xdr:from>
    <xdr:to>
      <xdr:col>4</xdr:col>
      <xdr:colOff>152400</xdr:colOff>
      <xdr:row>641</xdr:row>
      <xdr:rowOff>152400</xdr:rowOff>
    </xdr:to>
    <xdr:pic>
      <xdr:nvPicPr>
        <xdr:cNvPr id="2542" name="Picture 2541" descr="https://www.rbi.org.in/Images/pdf.gif">
          <a:hlinkClick xmlns:r="http://schemas.openxmlformats.org/officeDocument/2006/relationships" r:id="rId640" tgtFrame="_blank"/>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5422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642</xdr:row>
      <xdr:rowOff>0</xdr:rowOff>
    </xdr:from>
    <xdr:to>
      <xdr:col>4</xdr:col>
      <xdr:colOff>152400</xdr:colOff>
      <xdr:row>642</xdr:row>
      <xdr:rowOff>152400</xdr:rowOff>
    </xdr:to>
    <xdr:pic>
      <xdr:nvPicPr>
        <xdr:cNvPr id="2543" name="Picture 2542" descr="https://www.rbi.org.in/Images/pdf.gif">
          <a:hlinkClick xmlns:r="http://schemas.openxmlformats.org/officeDocument/2006/relationships" r:id="rId641" tgtFrame="_blank"/>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5688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643</xdr:row>
      <xdr:rowOff>0</xdr:rowOff>
    </xdr:from>
    <xdr:to>
      <xdr:col>4</xdr:col>
      <xdr:colOff>152400</xdr:colOff>
      <xdr:row>643</xdr:row>
      <xdr:rowOff>152400</xdr:rowOff>
    </xdr:to>
    <xdr:pic>
      <xdr:nvPicPr>
        <xdr:cNvPr id="2544" name="Picture 2543" descr="https://www.rbi.org.in/Images/pdf.gif">
          <a:hlinkClick xmlns:r="http://schemas.openxmlformats.org/officeDocument/2006/relationships" r:id="rId642" tgtFrame="_blank"/>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6214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644</xdr:row>
      <xdr:rowOff>0</xdr:rowOff>
    </xdr:from>
    <xdr:to>
      <xdr:col>4</xdr:col>
      <xdr:colOff>152400</xdr:colOff>
      <xdr:row>644</xdr:row>
      <xdr:rowOff>152400</xdr:rowOff>
    </xdr:to>
    <xdr:pic>
      <xdr:nvPicPr>
        <xdr:cNvPr id="2545" name="Picture 2544" descr="https://www.rbi.org.in/Images/pdf.gif">
          <a:hlinkClick xmlns:r="http://schemas.openxmlformats.org/officeDocument/2006/relationships" r:id="rId643" tgtFrame="_blank"/>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661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645</xdr:row>
      <xdr:rowOff>0</xdr:rowOff>
    </xdr:from>
    <xdr:to>
      <xdr:col>4</xdr:col>
      <xdr:colOff>152400</xdr:colOff>
      <xdr:row>645</xdr:row>
      <xdr:rowOff>152400</xdr:rowOff>
    </xdr:to>
    <xdr:pic>
      <xdr:nvPicPr>
        <xdr:cNvPr id="2546" name="Picture 2545" descr="https://www.rbi.org.in/Images/pdf.gif">
          <a:hlinkClick xmlns:r="http://schemas.openxmlformats.org/officeDocument/2006/relationships" r:id="rId644" tgtFrame="_blank"/>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7136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646</xdr:row>
      <xdr:rowOff>0</xdr:rowOff>
    </xdr:from>
    <xdr:to>
      <xdr:col>4</xdr:col>
      <xdr:colOff>152400</xdr:colOff>
      <xdr:row>646</xdr:row>
      <xdr:rowOff>152400</xdr:rowOff>
    </xdr:to>
    <xdr:pic>
      <xdr:nvPicPr>
        <xdr:cNvPr id="2547" name="Picture 2546" descr="https://www.rbi.org.in/Images/pdf.gif">
          <a:hlinkClick xmlns:r="http://schemas.openxmlformats.org/officeDocument/2006/relationships" r:id="rId645" tgtFrame="_blank"/>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7533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647</xdr:row>
      <xdr:rowOff>0</xdr:rowOff>
    </xdr:from>
    <xdr:to>
      <xdr:col>4</xdr:col>
      <xdr:colOff>152400</xdr:colOff>
      <xdr:row>647</xdr:row>
      <xdr:rowOff>152400</xdr:rowOff>
    </xdr:to>
    <xdr:pic>
      <xdr:nvPicPr>
        <xdr:cNvPr id="2548" name="Picture 2547" descr="https://www.rbi.org.in/Images/pdf.gif">
          <a:hlinkClick xmlns:r="http://schemas.openxmlformats.org/officeDocument/2006/relationships" r:id="rId646" tgtFrame="_blank"/>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7799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648</xdr:row>
      <xdr:rowOff>0</xdr:rowOff>
    </xdr:from>
    <xdr:to>
      <xdr:col>4</xdr:col>
      <xdr:colOff>152400</xdr:colOff>
      <xdr:row>648</xdr:row>
      <xdr:rowOff>152400</xdr:rowOff>
    </xdr:to>
    <xdr:pic>
      <xdr:nvPicPr>
        <xdr:cNvPr id="2549" name="Picture 2548" descr="https://www.rbi.org.in/Images/pdf.gif">
          <a:hlinkClick xmlns:r="http://schemas.openxmlformats.org/officeDocument/2006/relationships" r:id="rId647" tgtFrame="_blank"/>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8584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649</xdr:row>
      <xdr:rowOff>0</xdr:rowOff>
    </xdr:from>
    <xdr:to>
      <xdr:col>4</xdr:col>
      <xdr:colOff>152400</xdr:colOff>
      <xdr:row>649</xdr:row>
      <xdr:rowOff>152400</xdr:rowOff>
    </xdr:to>
    <xdr:pic>
      <xdr:nvPicPr>
        <xdr:cNvPr id="2550" name="Picture 2549" descr="https://www.rbi.org.in/Images/pdf.gif">
          <a:hlinkClick xmlns:r="http://schemas.openxmlformats.org/officeDocument/2006/relationships" r:id="rId648" tgtFrame="_blank"/>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9110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650</xdr:row>
      <xdr:rowOff>0</xdr:rowOff>
    </xdr:from>
    <xdr:to>
      <xdr:col>4</xdr:col>
      <xdr:colOff>152400</xdr:colOff>
      <xdr:row>650</xdr:row>
      <xdr:rowOff>152400</xdr:rowOff>
    </xdr:to>
    <xdr:pic>
      <xdr:nvPicPr>
        <xdr:cNvPr id="2551" name="Picture 2550" descr="https://www.rbi.org.in/Images/pdf.gif">
          <a:hlinkClick xmlns:r="http://schemas.openxmlformats.org/officeDocument/2006/relationships" r:id="rId649" tgtFrame="_blank"/>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9636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651</xdr:row>
      <xdr:rowOff>0</xdr:rowOff>
    </xdr:from>
    <xdr:to>
      <xdr:col>4</xdr:col>
      <xdr:colOff>152400</xdr:colOff>
      <xdr:row>651</xdr:row>
      <xdr:rowOff>152400</xdr:rowOff>
    </xdr:to>
    <xdr:pic>
      <xdr:nvPicPr>
        <xdr:cNvPr id="2552" name="Picture 2551" descr="https://www.rbi.org.in/Images/pdf.gif">
          <a:hlinkClick xmlns:r="http://schemas.openxmlformats.org/officeDocument/2006/relationships" r:id="rId650" tgtFrame="_blank"/>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032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652</xdr:row>
      <xdr:rowOff>0</xdr:rowOff>
    </xdr:from>
    <xdr:to>
      <xdr:col>4</xdr:col>
      <xdr:colOff>152400</xdr:colOff>
      <xdr:row>652</xdr:row>
      <xdr:rowOff>152400</xdr:rowOff>
    </xdr:to>
    <xdr:pic>
      <xdr:nvPicPr>
        <xdr:cNvPr id="2553" name="Picture 2552" descr="https://www.rbi.org.in/Images/pdf.gif">
          <a:hlinkClick xmlns:r="http://schemas.openxmlformats.org/officeDocument/2006/relationships" r:id="rId651" tgtFrame="_blank"/>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558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653</xdr:row>
      <xdr:rowOff>0</xdr:rowOff>
    </xdr:from>
    <xdr:to>
      <xdr:col>4</xdr:col>
      <xdr:colOff>152400</xdr:colOff>
      <xdr:row>653</xdr:row>
      <xdr:rowOff>152400</xdr:rowOff>
    </xdr:to>
    <xdr:pic>
      <xdr:nvPicPr>
        <xdr:cNvPr id="2554" name="Picture 2553" descr="https://www.rbi.org.in/Images/pdf.gif">
          <a:hlinkClick xmlns:r="http://schemas.openxmlformats.org/officeDocument/2006/relationships" r:id="rId652" tgtFrame="_blank"/>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824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654</xdr:row>
      <xdr:rowOff>0</xdr:rowOff>
    </xdr:from>
    <xdr:to>
      <xdr:col>4</xdr:col>
      <xdr:colOff>152400</xdr:colOff>
      <xdr:row>654</xdr:row>
      <xdr:rowOff>152400</xdr:rowOff>
    </xdr:to>
    <xdr:pic>
      <xdr:nvPicPr>
        <xdr:cNvPr id="2555" name="Picture 2554" descr="https://www.rbi.org.in/Images/pdf.gif">
          <a:hlinkClick xmlns:r="http://schemas.openxmlformats.org/officeDocument/2006/relationships" r:id="rId653" tgtFrame="_blank"/>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122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655</xdr:row>
      <xdr:rowOff>0</xdr:rowOff>
    </xdr:from>
    <xdr:to>
      <xdr:col>4</xdr:col>
      <xdr:colOff>152400</xdr:colOff>
      <xdr:row>655</xdr:row>
      <xdr:rowOff>152400</xdr:rowOff>
    </xdr:to>
    <xdr:pic>
      <xdr:nvPicPr>
        <xdr:cNvPr id="2556" name="Picture 2555" descr="https://www.rbi.org.in/Images/pdf.gif">
          <a:hlinkClick xmlns:r="http://schemas.openxmlformats.org/officeDocument/2006/relationships" r:id="rId654" tgtFrame="_blank"/>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187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656</xdr:row>
      <xdr:rowOff>0</xdr:rowOff>
    </xdr:from>
    <xdr:to>
      <xdr:col>4</xdr:col>
      <xdr:colOff>152400</xdr:colOff>
      <xdr:row>656</xdr:row>
      <xdr:rowOff>152400</xdr:rowOff>
    </xdr:to>
    <xdr:pic>
      <xdr:nvPicPr>
        <xdr:cNvPr id="2557" name="Picture 2556" descr="https://www.rbi.org.in/Images/pdf.gif">
          <a:hlinkClick xmlns:r="http://schemas.openxmlformats.org/officeDocument/2006/relationships" r:id="rId655" tgtFrame="_blank"/>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2272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657</xdr:row>
      <xdr:rowOff>0</xdr:rowOff>
    </xdr:from>
    <xdr:to>
      <xdr:col>4</xdr:col>
      <xdr:colOff>152400</xdr:colOff>
      <xdr:row>657</xdr:row>
      <xdr:rowOff>152400</xdr:rowOff>
    </xdr:to>
    <xdr:pic>
      <xdr:nvPicPr>
        <xdr:cNvPr id="2558" name="Picture 2557" descr="https://www.rbi.org.in/Images/pdf.gif">
          <a:hlinkClick xmlns:r="http://schemas.openxmlformats.org/officeDocument/2006/relationships" r:id="rId656" tgtFrame="_blank"/>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2798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658</xdr:row>
      <xdr:rowOff>0</xdr:rowOff>
    </xdr:from>
    <xdr:to>
      <xdr:col>4</xdr:col>
      <xdr:colOff>152400</xdr:colOff>
      <xdr:row>658</xdr:row>
      <xdr:rowOff>152400</xdr:rowOff>
    </xdr:to>
    <xdr:pic>
      <xdr:nvPicPr>
        <xdr:cNvPr id="2559" name="Picture 2558" descr="https://www.rbi.org.in/Images/pdf.gif">
          <a:hlinkClick xmlns:r="http://schemas.openxmlformats.org/officeDocument/2006/relationships" r:id="rId657" tgtFrame="_blank"/>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3065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659</xdr:row>
      <xdr:rowOff>0</xdr:rowOff>
    </xdr:from>
    <xdr:to>
      <xdr:col>4</xdr:col>
      <xdr:colOff>152400</xdr:colOff>
      <xdr:row>659</xdr:row>
      <xdr:rowOff>152400</xdr:rowOff>
    </xdr:to>
    <xdr:pic>
      <xdr:nvPicPr>
        <xdr:cNvPr id="2560" name="Picture 2559" descr="https://www.rbi.org.in/Images/pdf.gif">
          <a:hlinkClick xmlns:r="http://schemas.openxmlformats.org/officeDocument/2006/relationships" r:id="rId658" tgtFrame="_blank"/>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3590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660</xdr:row>
      <xdr:rowOff>0</xdr:rowOff>
    </xdr:from>
    <xdr:to>
      <xdr:col>4</xdr:col>
      <xdr:colOff>152400</xdr:colOff>
      <xdr:row>660</xdr:row>
      <xdr:rowOff>152400</xdr:rowOff>
    </xdr:to>
    <xdr:pic>
      <xdr:nvPicPr>
        <xdr:cNvPr id="2561" name="Picture 2560" descr="https://www.rbi.org.in/Images/pdf.gif">
          <a:hlinkClick xmlns:r="http://schemas.openxmlformats.org/officeDocument/2006/relationships" r:id="rId659" tgtFrame="_blank"/>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411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661</xdr:row>
      <xdr:rowOff>0</xdr:rowOff>
    </xdr:from>
    <xdr:to>
      <xdr:col>4</xdr:col>
      <xdr:colOff>152400</xdr:colOff>
      <xdr:row>661</xdr:row>
      <xdr:rowOff>152400</xdr:rowOff>
    </xdr:to>
    <xdr:pic>
      <xdr:nvPicPr>
        <xdr:cNvPr id="2562" name="Picture 2561" descr="https://www.rbi.org.in/Images/pdf.gif">
          <a:hlinkClick xmlns:r="http://schemas.openxmlformats.org/officeDocument/2006/relationships" r:id="rId660" tgtFrame="_blank"/>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4512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662</xdr:row>
      <xdr:rowOff>0</xdr:rowOff>
    </xdr:from>
    <xdr:to>
      <xdr:col>4</xdr:col>
      <xdr:colOff>152400</xdr:colOff>
      <xdr:row>662</xdr:row>
      <xdr:rowOff>152400</xdr:rowOff>
    </xdr:to>
    <xdr:pic>
      <xdr:nvPicPr>
        <xdr:cNvPr id="2563" name="Picture 2562" descr="https://www.rbi.org.in/Images/pdf.gif">
          <a:hlinkClick xmlns:r="http://schemas.openxmlformats.org/officeDocument/2006/relationships" r:id="rId661" tgtFrame="_blank"/>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5168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663</xdr:row>
      <xdr:rowOff>0</xdr:rowOff>
    </xdr:from>
    <xdr:to>
      <xdr:col>4</xdr:col>
      <xdr:colOff>152400</xdr:colOff>
      <xdr:row>663</xdr:row>
      <xdr:rowOff>152400</xdr:rowOff>
    </xdr:to>
    <xdr:pic>
      <xdr:nvPicPr>
        <xdr:cNvPr id="2564" name="Picture 2563" descr="https://www.rbi.org.in/Images/pdf.gif">
          <a:hlinkClick xmlns:r="http://schemas.openxmlformats.org/officeDocument/2006/relationships" r:id="rId662" tgtFrame="_blank"/>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5694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664</xdr:row>
      <xdr:rowOff>0</xdr:rowOff>
    </xdr:from>
    <xdr:to>
      <xdr:col>4</xdr:col>
      <xdr:colOff>152400</xdr:colOff>
      <xdr:row>664</xdr:row>
      <xdr:rowOff>152400</xdr:rowOff>
    </xdr:to>
    <xdr:pic>
      <xdr:nvPicPr>
        <xdr:cNvPr id="2565" name="Picture 2564" descr="https://www.rbi.org.in/Images/pdf.gif">
          <a:hlinkClick xmlns:r="http://schemas.openxmlformats.org/officeDocument/2006/relationships" r:id="rId663" tgtFrame="_blank"/>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6349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665</xdr:row>
      <xdr:rowOff>0</xdr:rowOff>
    </xdr:from>
    <xdr:to>
      <xdr:col>4</xdr:col>
      <xdr:colOff>152400</xdr:colOff>
      <xdr:row>665</xdr:row>
      <xdr:rowOff>152400</xdr:rowOff>
    </xdr:to>
    <xdr:pic>
      <xdr:nvPicPr>
        <xdr:cNvPr id="2566" name="Picture 2565" descr="https://www.rbi.org.in/Images/pdf.gif">
          <a:hlinkClick xmlns:r="http://schemas.openxmlformats.org/officeDocument/2006/relationships" r:id="rId664" tgtFrame="_blank"/>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6875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666</xdr:row>
      <xdr:rowOff>0</xdr:rowOff>
    </xdr:from>
    <xdr:to>
      <xdr:col>4</xdr:col>
      <xdr:colOff>152400</xdr:colOff>
      <xdr:row>666</xdr:row>
      <xdr:rowOff>152400</xdr:rowOff>
    </xdr:to>
    <xdr:pic>
      <xdr:nvPicPr>
        <xdr:cNvPr id="2567" name="Picture 2566" descr="https://www.rbi.org.in/Images/pdf.gif">
          <a:hlinkClick xmlns:r="http://schemas.openxmlformats.org/officeDocument/2006/relationships" r:id="rId665" tgtFrame="_blank"/>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7530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667</xdr:row>
      <xdr:rowOff>0</xdr:rowOff>
    </xdr:from>
    <xdr:to>
      <xdr:col>4</xdr:col>
      <xdr:colOff>152400</xdr:colOff>
      <xdr:row>667</xdr:row>
      <xdr:rowOff>152400</xdr:rowOff>
    </xdr:to>
    <xdr:pic>
      <xdr:nvPicPr>
        <xdr:cNvPr id="2568" name="Picture 2567" descr="https://www.rbi.org.in/Images/pdf.gif">
          <a:hlinkClick xmlns:r="http://schemas.openxmlformats.org/officeDocument/2006/relationships" r:id="rId666" tgtFrame="_blank"/>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8185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668</xdr:row>
      <xdr:rowOff>0</xdr:rowOff>
    </xdr:from>
    <xdr:to>
      <xdr:col>4</xdr:col>
      <xdr:colOff>152400</xdr:colOff>
      <xdr:row>668</xdr:row>
      <xdr:rowOff>152400</xdr:rowOff>
    </xdr:to>
    <xdr:pic>
      <xdr:nvPicPr>
        <xdr:cNvPr id="2569" name="Picture 2568" descr="https://www.rbi.org.in/Images/pdf.gif">
          <a:hlinkClick xmlns:r="http://schemas.openxmlformats.org/officeDocument/2006/relationships" r:id="rId667" tgtFrame="_blank"/>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8711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669</xdr:row>
      <xdr:rowOff>0</xdr:rowOff>
    </xdr:from>
    <xdr:to>
      <xdr:col>4</xdr:col>
      <xdr:colOff>152400</xdr:colOff>
      <xdr:row>669</xdr:row>
      <xdr:rowOff>152400</xdr:rowOff>
    </xdr:to>
    <xdr:pic>
      <xdr:nvPicPr>
        <xdr:cNvPr id="2570" name="Picture 2569" descr="https://www.rbi.org.in/Images/pdf.gif">
          <a:hlinkClick xmlns:r="http://schemas.openxmlformats.org/officeDocument/2006/relationships" r:id="rId668" tgtFrame="_blank"/>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910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670</xdr:row>
      <xdr:rowOff>0</xdr:rowOff>
    </xdr:from>
    <xdr:to>
      <xdr:col>4</xdr:col>
      <xdr:colOff>152400</xdr:colOff>
      <xdr:row>670</xdr:row>
      <xdr:rowOff>152400</xdr:rowOff>
    </xdr:to>
    <xdr:pic>
      <xdr:nvPicPr>
        <xdr:cNvPr id="2571" name="Picture 2570" descr="https://www.rbi.org.in/Images/pdf.gif">
          <a:hlinkClick xmlns:r="http://schemas.openxmlformats.org/officeDocument/2006/relationships" r:id="rId669" tgtFrame="_blank"/>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9504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671</xdr:row>
      <xdr:rowOff>0</xdr:rowOff>
    </xdr:from>
    <xdr:to>
      <xdr:col>4</xdr:col>
      <xdr:colOff>152400</xdr:colOff>
      <xdr:row>671</xdr:row>
      <xdr:rowOff>152400</xdr:rowOff>
    </xdr:to>
    <xdr:pic>
      <xdr:nvPicPr>
        <xdr:cNvPr id="2572" name="Picture 2571" descr="https://www.rbi.org.in/Images/pdf.gif">
          <a:hlinkClick xmlns:r="http://schemas.openxmlformats.org/officeDocument/2006/relationships" r:id="rId670" tgtFrame="_blank"/>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9900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672</xdr:row>
      <xdr:rowOff>0</xdr:rowOff>
    </xdr:from>
    <xdr:to>
      <xdr:col>4</xdr:col>
      <xdr:colOff>152400</xdr:colOff>
      <xdr:row>672</xdr:row>
      <xdr:rowOff>152400</xdr:rowOff>
    </xdr:to>
    <xdr:pic>
      <xdr:nvPicPr>
        <xdr:cNvPr id="2573" name="Picture 2572" descr="https://www.rbi.org.in/Images/pdf.gif">
          <a:hlinkClick xmlns:r="http://schemas.openxmlformats.org/officeDocument/2006/relationships" r:id="rId671" tgtFrame="_blank"/>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0296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673</xdr:row>
      <xdr:rowOff>0</xdr:rowOff>
    </xdr:from>
    <xdr:to>
      <xdr:col>4</xdr:col>
      <xdr:colOff>152400</xdr:colOff>
      <xdr:row>673</xdr:row>
      <xdr:rowOff>152400</xdr:rowOff>
    </xdr:to>
    <xdr:pic>
      <xdr:nvPicPr>
        <xdr:cNvPr id="2574" name="Picture 2573" descr="https://www.rbi.org.in/Images/pdf.gif">
          <a:hlinkClick xmlns:r="http://schemas.openxmlformats.org/officeDocument/2006/relationships" r:id="rId672" tgtFrame="_blank"/>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0692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674</xdr:row>
      <xdr:rowOff>0</xdr:rowOff>
    </xdr:from>
    <xdr:to>
      <xdr:col>4</xdr:col>
      <xdr:colOff>152400</xdr:colOff>
      <xdr:row>674</xdr:row>
      <xdr:rowOff>152400</xdr:rowOff>
    </xdr:to>
    <xdr:pic>
      <xdr:nvPicPr>
        <xdr:cNvPr id="2575" name="Picture 2574" descr="https://www.rbi.org.in/Images/pdf.gif">
          <a:hlinkClick xmlns:r="http://schemas.openxmlformats.org/officeDocument/2006/relationships" r:id="rId673" tgtFrame="_blank"/>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10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675</xdr:row>
      <xdr:rowOff>0</xdr:rowOff>
    </xdr:from>
    <xdr:to>
      <xdr:col>4</xdr:col>
      <xdr:colOff>152400</xdr:colOff>
      <xdr:row>675</xdr:row>
      <xdr:rowOff>152400</xdr:rowOff>
    </xdr:to>
    <xdr:pic>
      <xdr:nvPicPr>
        <xdr:cNvPr id="2576" name="Picture 2575" descr="https://www.rbi.org.in/Images/pdf.gif">
          <a:hlinkClick xmlns:r="http://schemas.openxmlformats.org/officeDocument/2006/relationships" r:id="rId674" tgtFrame="_blank"/>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1614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676</xdr:row>
      <xdr:rowOff>0</xdr:rowOff>
    </xdr:from>
    <xdr:to>
      <xdr:col>4</xdr:col>
      <xdr:colOff>152400</xdr:colOff>
      <xdr:row>676</xdr:row>
      <xdr:rowOff>152400</xdr:rowOff>
    </xdr:to>
    <xdr:pic>
      <xdr:nvPicPr>
        <xdr:cNvPr id="2577" name="Picture 2576" descr="https://www.rbi.org.in/Images/pdf.gif">
          <a:hlinkClick xmlns:r="http://schemas.openxmlformats.org/officeDocument/2006/relationships" r:id="rId675" tgtFrame="_blank"/>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2140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677</xdr:row>
      <xdr:rowOff>0</xdr:rowOff>
    </xdr:from>
    <xdr:to>
      <xdr:col>4</xdr:col>
      <xdr:colOff>152400</xdr:colOff>
      <xdr:row>677</xdr:row>
      <xdr:rowOff>152400</xdr:rowOff>
    </xdr:to>
    <xdr:pic>
      <xdr:nvPicPr>
        <xdr:cNvPr id="2578" name="Picture 2577" descr="https://www.rbi.org.in/Images/pdf.gif">
          <a:hlinkClick xmlns:r="http://schemas.openxmlformats.org/officeDocument/2006/relationships" r:id="rId676" tgtFrame="_blank"/>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253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678</xdr:row>
      <xdr:rowOff>0</xdr:rowOff>
    </xdr:from>
    <xdr:to>
      <xdr:col>4</xdr:col>
      <xdr:colOff>152400</xdr:colOff>
      <xdr:row>678</xdr:row>
      <xdr:rowOff>152400</xdr:rowOff>
    </xdr:to>
    <xdr:pic>
      <xdr:nvPicPr>
        <xdr:cNvPr id="2579" name="Picture 2578" descr="https://www.rbi.org.in/Images/pdf.gif">
          <a:hlinkClick xmlns:r="http://schemas.openxmlformats.org/officeDocument/2006/relationships" r:id="rId677" tgtFrame="_blank"/>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3062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679</xdr:row>
      <xdr:rowOff>0</xdr:rowOff>
    </xdr:from>
    <xdr:to>
      <xdr:col>4</xdr:col>
      <xdr:colOff>152400</xdr:colOff>
      <xdr:row>679</xdr:row>
      <xdr:rowOff>152400</xdr:rowOff>
    </xdr:to>
    <xdr:pic>
      <xdr:nvPicPr>
        <xdr:cNvPr id="2580" name="Picture 2579" descr="https://www.rbi.org.in/Images/pdf.gif">
          <a:hlinkClick xmlns:r="http://schemas.openxmlformats.org/officeDocument/2006/relationships" r:id="rId678" tgtFrame="_blank"/>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3458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680</xdr:row>
      <xdr:rowOff>0</xdr:rowOff>
    </xdr:from>
    <xdr:to>
      <xdr:col>4</xdr:col>
      <xdr:colOff>152400</xdr:colOff>
      <xdr:row>680</xdr:row>
      <xdr:rowOff>152400</xdr:rowOff>
    </xdr:to>
    <xdr:pic>
      <xdr:nvPicPr>
        <xdr:cNvPr id="2581" name="Picture 2580" descr="https://www.rbi.org.in/Images/pdf.gif">
          <a:hlinkClick xmlns:r="http://schemas.openxmlformats.org/officeDocument/2006/relationships" r:id="rId679" tgtFrame="_blank"/>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398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681</xdr:row>
      <xdr:rowOff>0</xdr:rowOff>
    </xdr:from>
    <xdr:to>
      <xdr:col>4</xdr:col>
      <xdr:colOff>152400</xdr:colOff>
      <xdr:row>681</xdr:row>
      <xdr:rowOff>152400</xdr:rowOff>
    </xdr:to>
    <xdr:pic>
      <xdr:nvPicPr>
        <xdr:cNvPr id="2582" name="Picture 2581" descr="https://www.rbi.org.in/Images/pdf.gif">
          <a:hlinkClick xmlns:r="http://schemas.openxmlformats.org/officeDocument/2006/relationships" r:id="rId680" tgtFrame="_blank"/>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4380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682</xdr:row>
      <xdr:rowOff>0</xdr:rowOff>
    </xdr:from>
    <xdr:to>
      <xdr:col>4</xdr:col>
      <xdr:colOff>152400</xdr:colOff>
      <xdr:row>682</xdr:row>
      <xdr:rowOff>152400</xdr:rowOff>
    </xdr:to>
    <xdr:pic>
      <xdr:nvPicPr>
        <xdr:cNvPr id="2583" name="Picture 2582" descr="https://www.rbi.org.in/Images/pdf.gif">
          <a:hlinkClick xmlns:r="http://schemas.openxmlformats.org/officeDocument/2006/relationships" r:id="rId681" tgtFrame="_blank"/>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477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683</xdr:row>
      <xdr:rowOff>0</xdr:rowOff>
    </xdr:from>
    <xdr:to>
      <xdr:col>4</xdr:col>
      <xdr:colOff>152400</xdr:colOff>
      <xdr:row>683</xdr:row>
      <xdr:rowOff>152400</xdr:rowOff>
    </xdr:to>
    <xdr:pic>
      <xdr:nvPicPr>
        <xdr:cNvPr id="2584" name="Picture 2583" descr="https://www.rbi.org.in/Images/pdf.gif">
          <a:hlinkClick xmlns:r="http://schemas.openxmlformats.org/officeDocument/2006/relationships" r:id="rId682" tgtFrame="_blank"/>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5302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684</xdr:row>
      <xdr:rowOff>0</xdr:rowOff>
    </xdr:from>
    <xdr:to>
      <xdr:col>4</xdr:col>
      <xdr:colOff>152400</xdr:colOff>
      <xdr:row>684</xdr:row>
      <xdr:rowOff>152400</xdr:rowOff>
    </xdr:to>
    <xdr:pic>
      <xdr:nvPicPr>
        <xdr:cNvPr id="2585" name="Picture 2584" descr="https://www.rbi.org.in/Images/pdf.gif">
          <a:hlinkClick xmlns:r="http://schemas.openxmlformats.org/officeDocument/2006/relationships" r:id="rId683" tgtFrame="_blank"/>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5828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685</xdr:row>
      <xdr:rowOff>0</xdr:rowOff>
    </xdr:from>
    <xdr:to>
      <xdr:col>4</xdr:col>
      <xdr:colOff>152400</xdr:colOff>
      <xdr:row>685</xdr:row>
      <xdr:rowOff>152400</xdr:rowOff>
    </xdr:to>
    <xdr:pic>
      <xdr:nvPicPr>
        <xdr:cNvPr id="2586" name="Picture 2585" descr="https://www.rbi.org.in/Images/pdf.gif">
          <a:hlinkClick xmlns:r="http://schemas.openxmlformats.org/officeDocument/2006/relationships" r:id="rId684" tgtFrame="_blank"/>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6224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686</xdr:row>
      <xdr:rowOff>0</xdr:rowOff>
    </xdr:from>
    <xdr:to>
      <xdr:col>4</xdr:col>
      <xdr:colOff>152400</xdr:colOff>
      <xdr:row>686</xdr:row>
      <xdr:rowOff>152400</xdr:rowOff>
    </xdr:to>
    <xdr:pic>
      <xdr:nvPicPr>
        <xdr:cNvPr id="2587" name="Picture 2586" descr="https://www.rbi.org.in/Images/pdf.gif">
          <a:hlinkClick xmlns:r="http://schemas.openxmlformats.org/officeDocument/2006/relationships" r:id="rId685" tgtFrame="_blank"/>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6750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687</xdr:row>
      <xdr:rowOff>0</xdr:rowOff>
    </xdr:from>
    <xdr:to>
      <xdr:col>4</xdr:col>
      <xdr:colOff>152400</xdr:colOff>
      <xdr:row>687</xdr:row>
      <xdr:rowOff>152400</xdr:rowOff>
    </xdr:to>
    <xdr:pic>
      <xdr:nvPicPr>
        <xdr:cNvPr id="2588" name="Picture 2587" descr="https://www.rbi.org.in/Images/pdf.gif">
          <a:hlinkClick xmlns:r="http://schemas.openxmlformats.org/officeDocument/2006/relationships" r:id="rId686" tgtFrame="_blank"/>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7146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688</xdr:row>
      <xdr:rowOff>0</xdr:rowOff>
    </xdr:from>
    <xdr:to>
      <xdr:col>4</xdr:col>
      <xdr:colOff>152400</xdr:colOff>
      <xdr:row>688</xdr:row>
      <xdr:rowOff>152400</xdr:rowOff>
    </xdr:to>
    <xdr:pic>
      <xdr:nvPicPr>
        <xdr:cNvPr id="2589" name="Picture 2588" descr="https://www.rbi.org.in/Images/pdf.gif">
          <a:hlinkClick xmlns:r="http://schemas.openxmlformats.org/officeDocument/2006/relationships" r:id="rId687" tgtFrame="_blank"/>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741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689</xdr:row>
      <xdr:rowOff>0</xdr:rowOff>
    </xdr:from>
    <xdr:to>
      <xdr:col>4</xdr:col>
      <xdr:colOff>152400</xdr:colOff>
      <xdr:row>689</xdr:row>
      <xdr:rowOff>152400</xdr:rowOff>
    </xdr:to>
    <xdr:pic>
      <xdr:nvPicPr>
        <xdr:cNvPr id="2590" name="Picture 2589" descr="https://www.rbi.org.in/Images/pdf.gif">
          <a:hlinkClick xmlns:r="http://schemas.openxmlformats.org/officeDocument/2006/relationships" r:id="rId688" tgtFrame="_blank"/>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7809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690</xdr:row>
      <xdr:rowOff>0</xdr:rowOff>
    </xdr:from>
    <xdr:to>
      <xdr:col>4</xdr:col>
      <xdr:colOff>152400</xdr:colOff>
      <xdr:row>690</xdr:row>
      <xdr:rowOff>152400</xdr:rowOff>
    </xdr:to>
    <xdr:pic>
      <xdr:nvPicPr>
        <xdr:cNvPr id="2591" name="Picture 2590" descr="https://www.rbi.org.in/Images/pdf.gif">
          <a:hlinkClick xmlns:r="http://schemas.openxmlformats.org/officeDocument/2006/relationships" r:id="rId689" tgtFrame="_blank"/>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8335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691</xdr:row>
      <xdr:rowOff>0</xdr:rowOff>
    </xdr:from>
    <xdr:to>
      <xdr:col>4</xdr:col>
      <xdr:colOff>152400</xdr:colOff>
      <xdr:row>691</xdr:row>
      <xdr:rowOff>152400</xdr:rowOff>
    </xdr:to>
    <xdr:pic>
      <xdr:nvPicPr>
        <xdr:cNvPr id="2592" name="Picture 2591" descr="https://www.rbi.org.in/Images/pdf.gif">
          <a:hlinkClick xmlns:r="http://schemas.openxmlformats.org/officeDocument/2006/relationships" r:id="rId532" tgtFrame="_blank"/>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8990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692</xdr:row>
      <xdr:rowOff>0</xdr:rowOff>
    </xdr:from>
    <xdr:to>
      <xdr:col>4</xdr:col>
      <xdr:colOff>152400</xdr:colOff>
      <xdr:row>692</xdr:row>
      <xdr:rowOff>152400</xdr:rowOff>
    </xdr:to>
    <xdr:pic>
      <xdr:nvPicPr>
        <xdr:cNvPr id="2593" name="Picture 2592" descr="https://www.rbi.org.in/Images/pdf.gif">
          <a:hlinkClick xmlns:r="http://schemas.openxmlformats.org/officeDocument/2006/relationships" r:id="rId690" tgtFrame="_blank"/>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9646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693</xdr:row>
      <xdr:rowOff>0</xdr:rowOff>
    </xdr:from>
    <xdr:to>
      <xdr:col>4</xdr:col>
      <xdr:colOff>152400</xdr:colOff>
      <xdr:row>693</xdr:row>
      <xdr:rowOff>152400</xdr:rowOff>
    </xdr:to>
    <xdr:pic>
      <xdr:nvPicPr>
        <xdr:cNvPr id="2594" name="Picture 2593" descr="https://www.rbi.org.in/Images/pdf.gif">
          <a:hlinkClick xmlns:r="http://schemas.openxmlformats.org/officeDocument/2006/relationships" r:id="rId691" tgtFrame="_blank"/>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301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694</xdr:row>
      <xdr:rowOff>0</xdr:rowOff>
    </xdr:from>
    <xdr:to>
      <xdr:col>4</xdr:col>
      <xdr:colOff>152400</xdr:colOff>
      <xdr:row>694</xdr:row>
      <xdr:rowOff>152400</xdr:rowOff>
    </xdr:to>
    <xdr:pic>
      <xdr:nvPicPr>
        <xdr:cNvPr id="2595" name="Picture 2594" descr="https://www.rbi.org.in/Images/pdf.gif">
          <a:hlinkClick xmlns:r="http://schemas.openxmlformats.org/officeDocument/2006/relationships" r:id="rId692" tgtFrame="_blank"/>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827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695</xdr:row>
      <xdr:rowOff>0</xdr:rowOff>
    </xdr:from>
    <xdr:to>
      <xdr:col>4</xdr:col>
      <xdr:colOff>152400</xdr:colOff>
      <xdr:row>695</xdr:row>
      <xdr:rowOff>152400</xdr:rowOff>
    </xdr:to>
    <xdr:pic>
      <xdr:nvPicPr>
        <xdr:cNvPr id="2596" name="Picture 2595" descr="https://www.rbi.org.in/Images/pdf.gif">
          <a:hlinkClick xmlns:r="http://schemas.openxmlformats.org/officeDocument/2006/relationships" r:id="rId693" tgtFrame="_blank"/>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122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696</xdr:row>
      <xdr:rowOff>0</xdr:rowOff>
    </xdr:from>
    <xdr:to>
      <xdr:col>4</xdr:col>
      <xdr:colOff>152400</xdr:colOff>
      <xdr:row>696</xdr:row>
      <xdr:rowOff>152400</xdr:rowOff>
    </xdr:to>
    <xdr:pic>
      <xdr:nvPicPr>
        <xdr:cNvPr id="2597" name="Picture 2596" descr="https://www.rbi.org.in/Images/pdf.gif">
          <a:hlinkClick xmlns:r="http://schemas.openxmlformats.org/officeDocument/2006/relationships" r:id="rId694" tgtFrame="_blank"/>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1619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697</xdr:row>
      <xdr:rowOff>0</xdr:rowOff>
    </xdr:from>
    <xdr:to>
      <xdr:col>4</xdr:col>
      <xdr:colOff>152400</xdr:colOff>
      <xdr:row>697</xdr:row>
      <xdr:rowOff>152400</xdr:rowOff>
    </xdr:to>
    <xdr:pic>
      <xdr:nvPicPr>
        <xdr:cNvPr id="2598" name="Picture 2597" descr="https://www.rbi.org.in/Images/pdf.gif">
          <a:hlinkClick xmlns:r="http://schemas.openxmlformats.org/officeDocument/2006/relationships" r:id="rId695" tgtFrame="_blank"/>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2016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698</xdr:row>
      <xdr:rowOff>0</xdr:rowOff>
    </xdr:from>
    <xdr:to>
      <xdr:col>4</xdr:col>
      <xdr:colOff>152400</xdr:colOff>
      <xdr:row>698</xdr:row>
      <xdr:rowOff>152400</xdr:rowOff>
    </xdr:to>
    <xdr:pic>
      <xdr:nvPicPr>
        <xdr:cNvPr id="2599" name="Picture 2598" descr="https://www.rbi.org.in/Images/pdf.gif">
          <a:hlinkClick xmlns:r="http://schemas.openxmlformats.org/officeDocument/2006/relationships" r:id="rId696" tgtFrame="_blank"/>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2412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699</xdr:row>
      <xdr:rowOff>0</xdr:rowOff>
    </xdr:from>
    <xdr:to>
      <xdr:col>4</xdr:col>
      <xdr:colOff>152400</xdr:colOff>
      <xdr:row>699</xdr:row>
      <xdr:rowOff>152400</xdr:rowOff>
    </xdr:to>
    <xdr:pic>
      <xdr:nvPicPr>
        <xdr:cNvPr id="2600" name="Picture 2599" descr="https://www.rbi.org.in/Images/pdf.gif">
          <a:hlinkClick xmlns:r="http://schemas.openxmlformats.org/officeDocument/2006/relationships" r:id="rId697" tgtFrame="_blank"/>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2679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700</xdr:row>
      <xdr:rowOff>0</xdr:rowOff>
    </xdr:from>
    <xdr:to>
      <xdr:col>4</xdr:col>
      <xdr:colOff>152400</xdr:colOff>
      <xdr:row>700</xdr:row>
      <xdr:rowOff>152400</xdr:rowOff>
    </xdr:to>
    <xdr:pic>
      <xdr:nvPicPr>
        <xdr:cNvPr id="2601" name="Picture 2600" descr="https://www.rbi.org.in/Images/pdf.gif">
          <a:hlinkClick xmlns:r="http://schemas.openxmlformats.org/officeDocument/2006/relationships" r:id="rId698" tgtFrame="_blank"/>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320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701</xdr:row>
      <xdr:rowOff>0</xdr:rowOff>
    </xdr:from>
    <xdr:to>
      <xdr:col>4</xdr:col>
      <xdr:colOff>152400</xdr:colOff>
      <xdr:row>701</xdr:row>
      <xdr:rowOff>152400</xdr:rowOff>
    </xdr:to>
    <xdr:pic>
      <xdr:nvPicPr>
        <xdr:cNvPr id="2602" name="Picture 2601" descr="https://www.rbi.org.in/Images/pdf.gif">
          <a:hlinkClick xmlns:r="http://schemas.openxmlformats.org/officeDocument/2006/relationships" r:id="rId699" tgtFrame="_blank"/>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3989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702</xdr:row>
      <xdr:rowOff>0</xdr:rowOff>
    </xdr:from>
    <xdr:to>
      <xdr:col>4</xdr:col>
      <xdr:colOff>152400</xdr:colOff>
      <xdr:row>702</xdr:row>
      <xdr:rowOff>152400</xdr:rowOff>
    </xdr:to>
    <xdr:pic>
      <xdr:nvPicPr>
        <xdr:cNvPr id="2603" name="Picture 2602" descr="https://www.rbi.org.in/Images/pdf.gif">
          <a:hlinkClick xmlns:r="http://schemas.openxmlformats.org/officeDocument/2006/relationships" r:id="rId700" tgtFrame="_blank"/>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4515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703</xdr:row>
      <xdr:rowOff>0</xdr:rowOff>
    </xdr:from>
    <xdr:to>
      <xdr:col>4</xdr:col>
      <xdr:colOff>152400</xdr:colOff>
      <xdr:row>703</xdr:row>
      <xdr:rowOff>152400</xdr:rowOff>
    </xdr:to>
    <xdr:pic>
      <xdr:nvPicPr>
        <xdr:cNvPr id="2604" name="Picture 2603" descr="https://www.rbi.org.in/Images/pdf.gif">
          <a:hlinkClick xmlns:r="http://schemas.openxmlformats.org/officeDocument/2006/relationships" r:id="rId701" tgtFrame="_blank"/>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5170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704</xdr:row>
      <xdr:rowOff>0</xdr:rowOff>
    </xdr:from>
    <xdr:to>
      <xdr:col>4</xdr:col>
      <xdr:colOff>152400</xdr:colOff>
      <xdr:row>704</xdr:row>
      <xdr:rowOff>152400</xdr:rowOff>
    </xdr:to>
    <xdr:pic>
      <xdr:nvPicPr>
        <xdr:cNvPr id="2605" name="Picture 2604" descr="https://www.rbi.org.in/Images/pdf.gif">
          <a:hlinkClick xmlns:r="http://schemas.openxmlformats.org/officeDocument/2006/relationships" r:id="rId702" tgtFrame="_blank"/>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5955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705</xdr:row>
      <xdr:rowOff>0</xdr:rowOff>
    </xdr:from>
    <xdr:to>
      <xdr:col>4</xdr:col>
      <xdr:colOff>152400</xdr:colOff>
      <xdr:row>705</xdr:row>
      <xdr:rowOff>152400</xdr:rowOff>
    </xdr:to>
    <xdr:pic>
      <xdr:nvPicPr>
        <xdr:cNvPr id="2606" name="Picture 2605" descr="https://www.rbi.org.in/Images/pdf.gif">
          <a:hlinkClick xmlns:r="http://schemas.openxmlformats.org/officeDocument/2006/relationships" r:id="rId703" tgtFrame="_blank"/>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6481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706</xdr:row>
      <xdr:rowOff>0</xdr:rowOff>
    </xdr:from>
    <xdr:to>
      <xdr:col>4</xdr:col>
      <xdr:colOff>152400</xdr:colOff>
      <xdr:row>706</xdr:row>
      <xdr:rowOff>152400</xdr:rowOff>
    </xdr:to>
    <xdr:pic>
      <xdr:nvPicPr>
        <xdr:cNvPr id="2607" name="Picture 2606" descr="https://www.rbi.org.in/Images/pdf.gif">
          <a:hlinkClick xmlns:r="http://schemas.openxmlformats.org/officeDocument/2006/relationships" r:id="rId704" tgtFrame="_blank"/>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7007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707</xdr:row>
      <xdr:rowOff>0</xdr:rowOff>
    </xdr:from>
    <xdr:to>
      <xdr:col>4</xdr:col>
      <xdr:colOff>152400</xdr:colOff>
      <xdr:row>707</xdr:row>
      <xdr:rowOff>152400</xdr:rowOff>
    </xdr:to>
    <xdr:pic>
      <xdr:nvPicPr>
        <xdr:cNvPr id="2608" name="Picture 2607" descr="https://www.rbi.org.in/Images/pdf.gif">
          <a:hlinkClick xmlns:r="http://schemas.openxmlformats.org/officeDocument/2006/relationships" r:id="rId705" tgtFrame="_blank"/>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7532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708</xdr:row>
      <xdr:rowOff>0</xdr:rowOff>
    </xdr:from>
    <xdr:to>
      <xdr:col>4</xdr:col>
      <xdr:colOff>152400</xdr:colOff>
      <xdr:row>708</xdr:row>
      <xdr:rowOff>152400</xdr:rowOff>
    </xdr:to>
    <xdr:pic>
      <xdr:nvPicPr>
        <xdr:cNvPr id="2609" name="Picture 2608" descr="https://www.rbi.org.in/Images/pdf.gif">
          <a:hlinkClick xmlns:r="http://schemas.openxmlformats.org/officeDocument/2006/relationships" r:id="rId706" tgtFrame="_blank"/>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8058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709</xdr:row>
      <xdr:rowOff>0</xdr:rowOff>
    </xdr:from>
    <xdr:to>
      <xdr:col>4</xdr:col>
      <xdr:colOff>152400</xdr:colOff>
      <xdr:row>709</xdr:row>
      <xdr:rowOff>152400</xdr:rowOff>
    </xdr:to>
    <xdr:pic>
      <xdr:nvPicPr>
        <xdr:cNvPr id="2610" name="Picture 2609" descr="https://www.rbi.org.in/Images/pdf.gif">
          <a:hlinkClick xmlns:r="http://schemas.openxmlformats.org/officeDocument/2006/relationships" r:id="rId707" tgtFrame="_blank"/>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8584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710</xdr:row>
      <xdr:rowOff>0</xdr:rowOff>
    </xdr:from>
    <xdr:to>
      <xdr:col>4</xdr:col>
      <xdr:colOff>152400</xdr:colOff>
      <xdr:row>710</xdr:row>
      <xdr:rowOff>152400</xdr:rowOff>
    </xdr:to>
    <xdr:pic>
      <xdr:nvPicPr>
        <xdr:cNvPr id="2611" name="Picture 2610" descr="https://www.rbi.org.in/Images/pdf.gif">
          <a:hlinkClick xmlns:r="http://schemas.openxmlformats.org/officeDocument/2006/relationships" r:id="rId708" tgtFrame="_blank"/>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8980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711</xdr:row>
      <xdr:rowOff>0</xdr:rowOff>
    </xdr:from>
    <xdr:to>
      <xdr:col>4</xdr:col>
      <xdr:colOff>152400</xdr:colOff>
      <xdr:row>711</xdr:row>
      <xdr:rowOff>152400</xdr:rowOff>
    </xdr:to>
    <xdr:pic>
      <xdr:nvPicPr>
        <xdr:cNvPr id="2612" name="Picture 2611" descr="https://www.rbi.org.in/Images/pdf.gif">
          <a:hlinkClick xmlns:r="http://schemas.openxmlformats.org/officeDocument/2006/relationships" r:id="rId709" tgtFrame="_blank"/>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93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712</xdr:row>
      <xdr:rowOff>0</xdr:rowOff>
    </xdr:from>
    <xdr:to>
      <xdr:col>4</xdr:col>
      <xdr:colOff>152400</xdr:colOff>
      <xdr:row>712</xdr:row>
      <xdr:rowOff>152400</xdr:rowOff>
    </xdr:to>
    <xdr:pic>
      <xdr:nvPicPr>
        <xdr:cNvPr id="2613" name="Picture 2612" descr="https://www.rbi.org.in/Images/pdf.gif">
          <a:hlinkClick xmlns:r="http://schemas.openxmlformats.org/officeDocument/2006/relationships" r:id="rId710" tgtFrame="_blank"/>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9773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713</xdr:row>
      <xdr:rowOff>0</xdr:rowOff>
    </xdr:from>
    <xdr:to>
      <xdr:col>4</xdr:col>
      <xdr:colOff>152400</xdr:colOff>
      <xdr:row>713</xdr:row>
      <xdr:rowOff>152400</xdr:rowOff>
    </xdr:to>
    <xdr:pic>
      <xdr:nvPicPr>
        <xdr:cNvPr id="2614" name="Picture 2613" descr="https://www.rbi.org.in/Images/pdf.gif">
          <a:hlinkClick xmlns:r="http://schemas.openxmlformats.org/officeDocument/2006/relationships" r:id="rId711" tgtFrame="_blank"/>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0299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714</xdr:row>
      <xdr:rowOff>0</xdr:rowOff>
    </xdr:from>
    <xdr:to>
      <xdr:col>4</xdr:col>
      <xdr:colOff>152400</xdr:colOff>
      <xdr:row>714</xdr:row>
      <xdr:rowOff>152400</xdr:rowOff>
    </xdr:to>
    <xdr:pic>
      <xdr:nvPicPr>
        <xdr:cNvPr id="2615" name="Picture 2614" descr="https://www.rbi.org.in/Images/pdf.gif">
          <a:hlinkClick xmlns:r="http://schemas.openxmlformats.org/officeDocument/2006/relationships" r:id="rId712" tgtFrame="_blank"/>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082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715</xdr:row>
      <xdr:rowOff>0</xdr:rowOff>
    </xdr:from>
    <xdr:to>
      <xdr:col>4</xdr:col>
      <xdr:colOff>152400</xdr:colOff>
      <xdr:row>715</xdr:row>
      <xdr:rowOff>152400</xdr:rowOff>
    </xdr:to>
    <xdr:pic>
      <xdr:nvPicPr>
        <xdr:cNvPr id="2616" name="Picture 2615" descr="https://www.rbi.org.in/Images/pdf.gif">
          <a:hlinkClick xmlns:r="http://schemas.openxmlformats.org/officeDocument/2006/relationships" r:id="rId713" tgtFrame="_blank"/>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1350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716</xdr:row>
      <xdr:rowOff>0</xdr:rowOff>
    </xdr:from>
    <xdr:to>
      <xdr:col>4</xdr:col>
      <xdr:colOff>152400</xdr:colOff>
      <xdr:row>716</xdr:row>
      <xdr:rowOff>152400</xdr:rowOff>
    </xdr:to>
    <xdr:pic>
      <xdr:nvPicPr>
        <xdr:cNvPr id="2617" name="Picture 2616" descr="https://www.rbi.org.in/Images/pdf.gif">
          <a:hlinkClick xmlns:r="http://schemas.openxmlformats.org/officeDocument/2006/relationships" r:id="rId714" tgtFrame="_blank"/>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1617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717</xdr:row>
      <xdr:rowOff>0</xdr:rowOff>
    </xdr:from>
    <xdr:to>
      <xdr:col>4</xdr:col>
      <xdr:colOff>152400</xdr:colOff>
      <xdr:row>717</xdr:row>
      <xdr:rowOff>152400</xdr:rowOff>
    </xdr:to>
    <xdr:pic>
      <xdr:nvPicPr>
        <xdr:cNvPr id="2618" name="Picture 2617" descr="https://www.rbi.org.in/Images/pdf.gif">
          <a:hlinkClick xmlns:r="http://schemas.openxmlformats.org/officeDocument/2006/relationships" r:id="rId715" tgtFrame="_blank"/>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1883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718</xdr:row>
      <xdr:rowOff>0</xdr:rowOff>
    </xdr:from>
    <xdr:to>
      <xdr:col>4</xdr:col>
      <xdr:colOff>152400</xdr:colOff>
      <xdr:row>718</xdr:row>
      <xdr:rowOff>152400</xdr:rowOff>
    </xdr:to>
    <xdr:pic>
      <xdr:nvPicPr>
        <xdr:cNvPr id="2619" name="Picture 2618" descr="https://www.rbi.org.in/Images/pdf.gif">
          <a:hlinkClick xmlns:r="http://schemas.openxmlformats.org/officeDocument/2006/relationships" r:id="rId716" tgtFrame="_blank"/>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150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719</xdr:row>
      <xdr:rowOff>0</xdr:rowOff>
    </xdr:from>
    <xdr:to>
      <xdr:col>4</xdr:col>
      <xdr:colOff>152400</xdr:colOff>
      <xdr:row>719</xdr:row>
      <xdr:rowOff>152400</xdr:rowOff>
    </xdr:to>
    <xdr:pic>
      <xdr:nvPicPr>
        <xdr:cNvPr id="2620" name="Picture 2619" descr="https://www.rbi.org.in/Images/pdf.gif">
          <a:hlinkClick xmlns:r="http://schemas.openxmlformats.org/officeDocument/2006/relationships" r:id="rId717" tgtFrame="_blank"/>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341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720</xdr:row>
      <xdr:rowOff>0</xdr:rowOff>
    </xdr:from>
    <xdr:to>
      <xdr:col>4</xdr:col>
      <xdr:colOff>152400</xdr:colOff>
      <xdr:row>720</xdr:row>
      <xdr:rowOff>152400</xdr:rowOff>
    </xdr:to>
    <xdr:pic>
      <xdr:nvPicPr>
        <xdr:cNvPr id="2621" name="Picture 2620" descr="https://www.rbi.org.in/Images/pdf.gif">
          <a:hlinkClick xmlns:r="http://schemas.openxmlformats.org/officeDocument/2006/relationships" r:id="rId718" tgtFrame="_blank"/>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866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721</xdr:row>
      <xdr:rowOff>0</xdr:rowOff>
    </xdr:from>
    <xdr:to>
      <xdr:col>4</xdr:col>
      <xdr:colOff>152400</xdr:colOff>
      <xdr:row>721</xdr:row>
      <xdr:rowOff>152400</xdr:rowOff>
    </xdr:to>
    <xdr:pic>
      <xdr:nvPicPr>
        <xdr:cNvPr id="2622" name="Picture 2621" descr="https://www.rbi.org.in/Images/pdf.gif">
          <a:hlinkClick xmlns:r="http://schemas.openxmlformats.org/officeDocument/2006/relationships" r:id="rId719" tgtFrame="_blank"/>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3392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722</xdr:row>
      <xdr:rowOff>0</xdr:rowOff>
    </xdr:from>
    <xdr:to>
      <xdr:col>4</xdr:col>
      <xdr:colOff>152400</xdr:colOff>
      <xdr:row>722</xdr:row>
      <xdr:rowOff>152400</xdr:rowOff>
    </xdr:to>
    <xdr:pic>
      <xdr:nvPicPr>
        <xdr:cNvPr id="2623" name="Picture 2622" descr="https://www.rbi.org.in/Images/pdf.gif">
          <a:hlinkClick xmlns:r="http://schemas.openxmlformats.org/officeDocument/2006/relationships" r:id="rId720" tgtFrame="_blank"/>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3788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723</xdr:row>
      <xdr:rowOff>0</xdr:rowOff>
    </xdr:from>
    <xdr:to>
      <xdr:col>4</xdr:col>
      <xdr:colOff>152400</xdr:colOff>
      <xdr:row>723</xdr:row>
      <xdr:rowOff>152400</xdr:rowOff>
    </xdr:to>
    <xdr:pic>
      <xdr:nvPicPr>
        <xdr:cNvPr id="2624" name="Picture 2623" descr="https://www.rbi.org.in/Images/pdf.gif">
          <a:hlinkClick xmlns:r="http://schemas.openxmlformats.org/officeDocument/2006/relationships" r:id="rId721" tgtFrame="_blank"/>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4185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724</xdr:row>
      <xdr:rowOff>0</xdr:rowOff>
    </xdr:from>
    <xdr:to>
      <xdr:col>4</xdr:col>
      <xdr:colOff>152400</xdr:colOff>
      <xdr:row>724</xdr:row>
      <xdr:rowOff>152400</xdr:rowOff>
    </xdr:to>
    <xdr:pic>
      <xdr:nvPicPr>
        <xdr:cNvPr id="2625" name="Picture 2624" descr="https://www.rbi.org.in/Images/pdf.gif">
          <a:hlinkClick xmlns:r="http://schemas.openxmlformats.org/officeDocument/2006/relationships" r:id="rId722" tgtFrame="_blank"/>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4451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725</xdr:row>
      <xdr:rowOff>0</xdr:rowOff>
    </xdr:from>
    <xdr:to>
      <xdr:col>4</xdr:col>
      <xdr:colOff>152400</xdr:colOff>
      <xdr:row>725</xdr:row>
      <xdr:rowOff>152400</xdr:rowOff>
    </xdr:to>
    <xdr:pic>
      <xdr:nvPicPr>
        <xdr:cNvPr id="2626" name="Picture 2625" descr="https://www.rbi.org.in/Images/pdf.gif">
          <a:hlinkClick xmlns:r="http://schemas.openxmlformats.org/officeDocument/2006/relationships" r:id="rId723" tgtFrame="_blank"/>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4718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726</xdr:row>
      <xdr:rowOff>0</xdr:rowOff>
    </xdr:from>
    <xdr:to>
      <xdr:col>4</xdr:col>
      <xdr:colOff>152400</xdr:colOff>
      <xdr:row>726</xdr:row>
      <xdr:rowOff>152400</xdr:rowOff>
    </xdr:to>
    <xdr:pic>
      <xdr:nvPicPr>
        <xdr:cNvPr id="2627" name="Picture 2626" descr="https://www.rbi.org.in/Images/pdf.gif">
          <a:hlinkClick xmlns:r="http://schemas.openxmlformats.org/officeDocument/2006/relationships" r:id="rId724" tgtFrame="_blank"/>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4985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727</xdr:row>
      <xdr:rowOff>0</xdr:rowOff>
    </xdr:from>
    <xdr:to>
      <xdr:col>4</xdr:col>
      <xdr:colOff>152400</xdr:colOff>
      <xdr:row>727</xdr:row>
      <xdr:rowOff>152400</xdr:rowOff>
    </xdr:to>
    <xdr:pic>
      <xdr:nvPicPr>
        <xdr:cNvPr id="2628" name="Picture 2627" descr="https://www.rbi.org.in/Images/pdf.gif">
          <a:hlinkClick xmlns:r="http://schemas.openxmlformats.org/officeDocument/2006/relationships" r:id="rId725" tgtFrame="_blank"/>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5252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728</xdr:row>
      <xdr:rowOff>0</xdr:rowOff>
    </xdr:from>
    <xdr:to>
      <xdr:col>4</xdr:col>
      <xdr:colOff>152400</xdr:colOff>
      <xdr:row>728</xdr:row>
      <xdr:rowOff>152400</xdr:rowOff>
    </xdr:to>
    <xdr:pic>
      <xdr:nvPicPr>
        <xdr:cNvPr id="2629" name="Picture 2628" descr="https://www.rbi.org.in/Images/pdf.gif">
          <a:hlinkClick xmlns:r="http://schemas.openxmlformats.org/officeDocument/2006/relationships" r:id="rId726" tgtFrame="_blank"/>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5518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729</xdr:row>
      <xdr:rowOff>0</xdr:rowOff>
    </xdr:from>
    <xdr:to>
      <xdr:col>4</xdr:col>
      <xdr:colOff>152400</xdr:colOff>
      <xdr:row>729</xdr:row>
      <xdr:rowOff>152400</xdr:rowOff>
    </xdr:to>
    <xdr:pic>
      <xdr:nvPicPr>
        <xdr:cNvPr id="2630" name="Picture 2629" descr="https://www.rbi.org.in/Images/pdf.gif">
          <a:hlinkClick xmlns:r="http://schemas.openxmlformats.org/officeDocument/2006/relationships" r:id="rId727" tgtFrame="_blank"/>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5785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730</xdr:row>
      <xdr:rowOff>0</xdr:rowOff>
    </xdr:from>
    <xdr:to>
      <xdr:col>4</xdr:col>
      <xdr:colOff>152400</xdr:colOff>
      <xdr:row>730</xdr:row>
      <xdr:rowOff>152400</xdr:rowOff>
    </xdr:to>
    <xdr:pic>
      <xdr:nvPicPr>
        <xdr:cNvPr id="2631" name="Picture 2630" descr="https://www.rbi.org.in/Images/pdf.gif">
          <a:hlinkClick xmlns:r="http://schemas.openxmlformats.org/officeDocument/2006/relationships" r:id="rId728" tgtFrame="_blank"/>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631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731</xdr:row>
      <xdr:rowOff>0</xdr:rowOff>
    </xdr:from>
    <xdr:to>
      <xdr:col>4</xdr:col>
      <xdr:colOff>152400</xdr:colOff>
      <xdr:row>731</xdr:row>
      <xdr:rowOff>152400</xdr:rowOff>
    </xdr:to>
    <xdr:pic>
      <xdr:nvPicPr>
        <xdr:cNvPr id="2632" name="Picture 2631" descr="https://www.rbi.org.in/Images/pdf.gif">
          <a:hlinkClick xmlns:r="http://schemas.openxmlformats.org/officeDocument/2006/relationships" r:id="rId729" tgtFrame="_blank"/>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6836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732</xdr:row>
      <xdr:rowOff>0</xdr:rowOff>
    </xdr:from>
    <xdr:to>
      <xdr:col>4</xdr:col>
      <xdr:colOff>152400</xdr:colOff>
      <xdr:row>732</xdr:row>
      <xdr:rowOff>152400</xdr:rowOff>
    </xdr:to>
    <xdr:pic>
      <xdr:nvPicPr>
        <xdr:cNvPr id="2633" name="Picture 2632" descr="https://www.rbi.org.in/Images/pdf.gif">
          <a:hlinkClick xmlns:r="http://schemas.openxmlformats.org/officeDocument/2006/relationships" r:id="rId730" tgtFrame="_blank"/>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7233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733</xdr:row>
      <xdr:rowOff>0</xdr:rowOff>
    </xdr:from>
    <xdr:to>
      <xdr:col>4</xdr:col>
      <xdr:colOff>152400</xdr:colOff>
      <xdr:row>733</xdr:row>
      <xdr:rowOff>152400</xdr:rowOff>
    </xdr:to>
    <xdr:pic>
      <xdr:nvPicPr>
        <xdr:cNvPr id="2634" name="Picture 2633" descr="https://www.rbi.org.in/Images/pdf.gif">
          <a:hlinkClick xmlns:r="http://schemas.openxmlformats.org/officeDocument/2006/relationships" r:id="rId731" tgtFrame="_blank"/>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7629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734</xdr:row>
      <xdr:rowOff>0</xdr:rowOff>
    </xdr:from>
    <xdr:to>
      <xdr:col>4</xdr:col>
      <xdr:colOff>152400</xdr:colOff>
      <xdr:row>734</xdr:row>
      <xdr:rowOff>152400</xdr:rowOff>
    </xdr:to>
    <xdr:pic>
      <xdr:nvPicPr>
        <xdr:cNvPr id="2635" name="Picture 2634" descr="https://www.rbi.org.in/Images/pdf.gif">
          <a:hlinkClick xmlns:r="http://schemas.openxmlformats.org/officeDocument/2006/relationships" r:id="rId732" tgtFrame="_blank"/>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8284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735</xdr:row>
      <xdr:rowOff>0</xdr:rowOff>
    </xdr:from>
    <xdr:to>
      <xdr:col>4</xdr:col>
      <xdr:colOff>152400</xdr:colOff>
      <xdr:row>735</xdr:row>
      <xdr:rowOff>152400</xdr:rowOff>
    </xdr:to>
    <xdr:pic>
      <xdr:nvPicPr>
        <xdr:cNvPr id="2636" name="Picture 2635" descr="https://www.rbi.org.in/Images/pdf.gif">
          <a:hlinkClick xmlns:r="http://schemas.openxmlformats.org/officeDocument/2006/relationships" r:id="rId733" tgtFrame="_blank"/>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8810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736</xdr:row>
      <xdr:rowOff>0</xdr:rowOff>
    </xdr:from>
    <xdr:to>
      <xdr:col>4</xdr:col>
      <xdr:colOff>152400</xdr:colOff>
      <xdr:row>736</xdr:row>
      <xdr:rowOff>152400</xdr:rowOff>
    </xdr:to>
    <xdr:pic>
      <xdr:nvPicPr>
        <xdr:cNvPr id="2637" name="Picture 2636" descr="https://www.rbi.org.in/Images/pdf.gif">
          <a:hlinkClick xmlns:r="http://schemas.openxmlformats.org/officeDocument/2006/relationships" r:id="rId734" tgtFrame="_blank"/>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9465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737</xdr:row>
      <xdr:rowOff>0</xdr:rowOff>
    </xdr:from>
    <xdr:to>
      <xdr:col>4</xdr:col>
      <xdr:colOff>152400</xdr:colOff>
      <xdr:row>737</xdr:row>
      <xdr:rowOff>152400</xdr:rowOff>
    </xdr:to>
    <xdr:pic>
      <xdr:nvPicPr>
        <xdr:cNvPr id="2638" name="Picture 2637" descr="https://www.rbi.org.in/Images/pdf.gif">
          <a:hlinkClick xmlns:r="http://schemas.openxmlformats.org/officeDocument/2006/relationships" r:id="rId735" tgtFrame="_blank"/>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9656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738</xdr:row>
      <xdr:rowOff>0</xdr:rowOff>
    </xdr:from>
    <xdr:to>
      <xdr:col>4</xdr:col>
      <xdr:colOff>152400</xdr:colOff>
      <xdr:row>738</xdr:row>
      <xdr:rowOff>152400</xdr:rowOff>
    </xdr:to>
    <xdr:pic>
      <xdr:nvPicPr>
        <xdr:cNvPr id="2639" name="Picture 2638" descr="https://www.rbi.org.in/Images/pdf.gif">
          <a:hlinkClick xmlns:r="http://schemas.openxmlformats.org/officeDocument/2006/relationships" r:id="rId736" tgtFrame="_blank"/>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031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739</xdr:row>
      <xdr:rowOff>0</xdr:rowOff>
    </xdr:from>
    <xdr:to>
      <xdr:col>4</xdr:col>
      <xdr:colOff>152400</xdr:colOff>
      <xdr:row>739</xdr:row>
      <xdr:rowOff>152400</xdr:rowOff>
    </xdr:to>
    <xdr:pic>
      <xdr:nvPicPr>
        <xdr:cNvPr id="2640" name="Picture 2639" descr="https://www.rbi.org.in/Images/pdf.gif">
          <a:hlinkClick xmlns:r="http://schemas.openxmlformats.org/officeDocument/2006/relationships" r:id="rId737" tgtFrame="_blank"/>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0707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740</xdr:row>
      <xdr:rowOff>0</xdr:rowOff>
    </xdr:from>
    <xdr:to>
      <xdr:col>4</xdr:col>
      <xdr:colOff>152400</xdr:colOff>
      <xdr:row>740</xdr:row>
      <xdr:rowOff>152400</xdr:rowOff>
    </xdr:to>
    <xdr:pic>
      <xdr:nvPicPr>
        <xdr:cNvPr id="2641" name="Picture 2640" descr="https://www.rbi.org.in/Images/pdf.gif">
          <a:hlinkClick xmlns:r="http://schemas.openxmlformats.org/officeDocument/2006/relationships" r:id="rId738" tgtFrame="_blank"/>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1363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741</xdr:row>
      <xdr:rowOff>0</xdr:rowOff>
    </xdr:from>
    <xdr:to>
      <xdr:col>4</xdr:col>
      <xdr:colOff>152400</xdr:colOff>
      <xdr:row>741</xdr:row>
      <xdr:rowOff>152400</xdr:rowOff>
    </xdr:to>
    <xdr:pic>
      <xdr:nvPicPr>
        <xdr:cNvPr id="2642" name="Picture 2641" descr="https://www.rbi.org.in/Images/pdf.gif">
          <a:hlinkClick xmlns:r="http://schemas.openxmlformats.org/officeDocument/2006/relationships" r:id="rId739" tgtFrame="_blank"/>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1553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742</xdr:row>
      <xdr:rowOff>0</xdr:rowOff>
    </xdr:from>
    <xdr:to>
      <xdr:col>4</xdr:col>
      <xdr:colOff>152400</xdr:colOff>
      <xdr:row>742</xdr:row>
      <xdr:rowOff>152400</xdr:rowOff>
    </xdr:to>
    <xdr:pic>
      <xdr:nvPicPr>
        <xdr:cNvPr id="2643" name="Picture 2642" descr="https://www.rbi.org.in/Images/pdf.gif">
          <a:hlinkClick xmlns:r="http://schemas.openxmlformats.org/officeDocument/2006/relationships" r:id="rId740" tgtFrame="_blank"/>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19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743</xdr:row>
      <xdr:rowOff>0</xdr:rowOff>
    </xdr:from>
    <xdr:to>
      <xdr:col>4</xdr:col>
      <xdr:colOff>152400</xdr:colOff>
      <xdr:row>743</xdr:row>
      <xdr:rowOff>152400</xdr:rowOff>
    </xdr:to>
    <xdr:pic>
      <xdr:nvPicPr>
        <xdr:cNvPr id="2644" name="Picture 2643" descr="https://www.rbi.org.in/Images/pdf.gif">
          <a:hlinkClick xmlns:r="http://schemas.openxmlformats.org/officeDocument/2006/relationships" r:id="rId741" tgtFrame="_blank"/>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2475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744</xdr:row>
      <xdr:rowOff>0</xdr:rowOff>
    </xdr:from>
    <xdr:to>
      <xdr:col>4</xdr:col>
      <xdr:colOff>152400</xdr:colOff>
      <xdr:row>744</xdr:row>
      <xdr:rowOff>152400</xdr:rowOff>
    </xdr:to>
    <xdr:pic>
      <xdr:nvPicPr>
        <xdr:cNvPr id="2645" name="Picture 2644" descr="https://www.rbi.org.in/Images/pdf.gif">
          <a:hlinkClick xmlns:r="http://schemas.openxmlformats.org/officeDocument/2006/relationships" r:id="rId742" tgtFrame="_blank"/>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2742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745</xdr:row>
      <xdr:rowOff>0</xdr:rowOff>
    </xdr:from>
    <xdr:to>
      <xdr:col>4</xdr:col>
      <xdr:colOff>152400</xdr:colOff>
      <xdr:row>745</xdr:row>
      <xdr:rowOff>152400</xdr:rowOff>
    </xdr:to>
    <xdr:pic>
      <xdr:nvPicPr>
        <xdr:cNvPr id="2646" name="Picture 2645" descr="https://www.rbi.org.in/Images/pdf.gif">
          <a:hlinkClick xmlns:r="http://schemas.openxmlformats.org/officeDocument/2006/relationships" r:id="rId743" tgtFrame="_blank"/>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3009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746</xdr:row>
      <xdr:rowOff>0</xdr:rowOff>
    </xdr:from>
    <xdr:to>
      <xdr:col>4</xdr:col>
      <xdr:colOff>152400</xdr:colOff>
      <xdr:row>746</xdr:row>
      <xdr:rowOff>152400</xdr:rowOff>
    </xdr:to>
    <xdr:pic>
      <xdr:nvPicPr>
        <xdr:cNvPr id="2647" name="Picture 2646" descr="https://www.rbi.org.in/Images/pdf.gif">
          <a:hlinkClick xmlns:r="http://schemas.openxmlformats.org/officeDocument/2006/relationships" r:id="rId744" tgtFrame="_blank"/>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3275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747</xdr:row>
      <xdr:rowOff>0</xdr:rowOff>
    </xdr:from>
    <xdr:to>
      <xdr:col>4</xdr:col>
      <xdr:colOff>152400</xdr:colOff>
      <xdr:row>747</xdr:row>
      <xdr:rowOff>152400</xdr:rowOff>
    </xdr:to>
    <xdr:pic>
      <xdr:nvPicPr>
        <xdr:cNvPr id="2648" name="Picture 2647" descr="https://www.rbi.org.in/Images/pdf.gif">
          <a:hlinkClick xmlns:r="http://schemas.openxmlformats.org/officeDocument/2006/relationships" r:id="rId745" tgtFrame="_blank"/>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3801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748</xdr:row>
      <xdr:rowOff>0</xdr:rowOff>
    </xdr:from>
    <xdr:to>
      <xdr:col>4</xdr:col>
      <xdr:colOff>152400</xdr:colOff>
      <xdr:row>748</xdr:row>
      <xdr:rowOff>152400</xdr:rowOff>
    </xdr:to>
    <xdr:pic>
      <xdr:nvPicPr>
        <xdr:cNvPr id="2649" name="Picture 2648" descr="https://www.rbi.org.in/Images/pdf.gif">
          <a:hlinkClick xmlns:r="http://schemas.openxmlformats.org/officeDocument/2006/relationships" r:id="rId746" tgtFrame="_blank"/>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5234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749</xdr:row>
      <xdr:rowOff>0</xdr:rowOff>
    </xdr:from>
    <xdr:to>
      <xdr:col>4</xdr:col>
      <xdr:colOff>152400</xdr:colOff>
      <xdr:row>749</xdr:row>
      <xdr:rowOff>152400</xdr:rowOff>
    </xdr:to>
    <xdr:pic>
      <xdr:nvPicPr>
        <xdr:cNvPr id="2650" name="Picture 2649" descr="https://www.rbi.org.in/Images/pdf.gif">
          <a:hlinkClick xmlns:r="http://schemas.openxmlformats.org/officeDocument/2006/relationships" r:id="rId747" tgtFrame="_blank"/>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5630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750</xdr:row>
      <xdr:rowOff>0</xdr:rowOff>
    </xdr:from>
    <xdr:to>
      <xdr:col>4</xdr:col>
      <xdr:colOff>152400</xdr:colOff>
      <xdr:row>750</xdr:row>
      <xdr:rowOff>152400</xdr:rowOff>
    </xdr:to>
    <xdr:pic>
      <xdr:nvPicPr>
        <xdr:cNvPr id="2651" name="Picture 2650" descr="https://www.rbi.org.in/Images/pdf.gif">
          <a:hlinkClick xmlns:r="http://schemas.openxmlformats.org/officeDocument/2006/relationships" r:id="rId748" tgtFrame="_blank"/>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6156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751</xdr:row>
      <xdr:rowOff>0</xdr:rowOff>
    </xdr:from>
    <xdr:to>
      <xdr:col>4</xdr:col>
      <xdr:colOff>152400</xdr:colOff>
      <xdr:row>751</xdr:row>
      <xdr:rowOff>152400</xdr:rowOff>
    </xdr:to>
    <xdr:pic>
      <xdr:nvPicPr>
        <xdr:cNvPr id="2652" name="Picture 2651" descr="https://www.rbi.org.in/Images/pdf.gif">
          <a:hlinkClick xmlns:r="http://schemas.openxmlformats.org/officeDocument/2006/relationships" r:id="rId749" tgtFrame="_blank"/>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6552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752</xdr:row>
      <xdr:rowOff>0</xdr:rowOff>
    </xdr:from>
    <xdr:to>
      <xdr:col>4</xdr:col>
      <xdr:colOff>152400</xdr:colOff>
      <xdr:row>752</xdr:row>
      <xdr:rowOff>152400</xdr:rowOff>
    </xdr:to>
    <xdr:pic>
      <xdr:nvPicPr>
        <xdr:cNvPr id="2653" name="Picture 2652" descr="https://www.rbi.org.in/Images/pdf.gif">
          <a:hlinkClick xmlns:r="http://schemas.openxmlformats.org/officeDocument/2006/relationships" r:id="rId750" tgtFrame="_blank"/>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7078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753</xdr:row>
      <xdr:rowOff>0</xdr:rowOff>
    </xdr:from>
    <xdr:to>
      <xdr:col>4</xdr:col>
      <xdr:colOff>152400</xdr:colOff>
      <xdr:row>753</xdr:row>
      <xdr:rowOff>152400</xdr:rowOff>
    </xdr:to>
    <xdr:pic>
      <xdr:nvPicPr>
        <xdr:cNvPr id="2654" name="Picture 2653" descr="https://www.rbi.org.in/Images/pdf.gif">
          <a:hlinkClick xmlns:r="http://schemas.openxmlformats.org/officeDocument/2006/relationships" r:id="rId751" tgtFrame="_blank"/>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74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754</xdr:row>
      <xdr:rowOff>0</xdr:rowOff>
    </xdr:from>
    <xdr:to>
      <xdr:col>4</xdr:col>
      <xdr:colOff>152400</xdr:colOff>
      <xdr:row>754</xdr:row>
      <xdr:rowOff>152400</xdr:rowOff>
    </xdr:to>
    <xdr:pic>
      <xdr:nvPicPr>
        <xdr:cNvPr id="2655" name="Picture 2654" descr="https://www.rbi.org.in/Images/pdf.gif">
          <a:hlinkClick xmlns:r="http://schemas.openxmlformats.org/officeDocument/2006/relationships" r:id="rId752" tgtFrame="_blank"/>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7870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755</xdr:row>
      <xdr:rowOff>0</xdr:rowOff>
    </xdr:from>
    <xdr:to>
      <xdr:col>4</xdr:col>
      <xdr:colOff>152400</xdr:colOff>
      <xdr:row>755</xdr:row>
      <xdr:rowOff>152400</xdr:rowOff>
    </xdr:to>
    <xdr:pic>
      <xdr:nvPicPr>
        <xdr:cNvPr id="2656" name="Picture 2655" descr="https://www.rbi.org.in/Images/pdf.gif">
          <a:hlinkClick xmlns:r="http://schemas.openxmlformats.org/officeDocument/2006/relationships" r:id="rId753" tgtFrame="_blank"/>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8266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756</xdr:row>
      <xdr:rowOff>0</xdr:rowOff>
    </xdr:from>
    <xdr:to>
      <xdr:col>4</xdr:col>
      <xdr:colOff>152400</xdr:colOff>
      <xdr:row>756</xdr:row>
      <xdr:rowOff>152400</xdr:rowOff>
    </xdr:to>
    <xdr:pic>
      <xdr:nvPicPr>
        <xdr:cNvPr id="2657" name="Picture 2656" descr="https://www.rbi.org.in/Images/pdf.gif">
          <a:hlinkClick xmlns:r="http://schemas.openxmlformats.org/officeDocument/2006/relationships" r:id="rId754" tgtFrame="_blank"/>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8663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757</xdr:row>
      <xdr:rowOff>0</xdr:rowOff>
    </xdr:from>
    <xdr:to>
      <xdr:col>4</xdr:col>
      <xdr:colOff>152400</xdr:colOff>
      <xdr:row>757</xdr:row>
      <xdr:rowOff>152400</xdr:rowOff>
    </xdr:to>
    <xdr:pic>
      <xdr:nvPicPr>
        <xdr:cNvPr id="2658" name="Picture 2657" descr="https://www.rbi.org.in/Images/pdf.gif">
          <a:hlinkClick xmlns:r="http://schemas.openxmlformats.org/officeDocument/2006/relationships" r:id="rId755" tgtFrame="_blank"/>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9059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758</xdr:row>
      <xdr:rowOff>0</xdr:rowOff>
    </xdr:from>
    <xdr:to>
      <xdr:col>4</xdr:col>
      <xdr:colOff>152400</xdr:colOff>
      <xdr:row>758</xdr:row>
      <xdr:rowOff>152400</xdr:rowOff>
    </xdr:to>
    <xdr:pic>
      <xdr:nvPicPr>
        <xdr:cNvPr id="2659" name="Picture 2658" descr="https://www.rbi.org.in/Images/pdf.gif">
          <a:hlinkClick xmlns:r="http://schemas.openxmlformats.org/officeDocument/2006/relationships" r:id="rId756" tgtFrame="_blank"/>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9455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759</xdr:row>
      <xdr:rowOff>0</xdr:rowOff>
    </xdr:from>
    <xdr:to>
      <xdr:col>4</xdr:col>
      <xdr:colOff>152400</xdr:colOff>
      <xdr:row>759</xdr:row>
      <xdr:rowOff>152400</xdr:rowOff>
    </xdr:to>
    <xdr:pic>
      <xdr:nvPicPr>
        <xdr:cNvPr id="2660" name="Picture 2659" descr="https://www.rbi.org.in/Images/pdf.gif">
          <a:hlinkClick xmlns:r="http://schemas.openxmlformats.org/officeDocument/2006/relationships" r:id="rId757" tgtFrame="_blank"/>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9851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760</xdr:row>
      <xdr:rowOff>0</xdr:rowOff>
    </xdr:from>
    <xdr:to>
      <xdr:col>4</xdr:col>
      <xdr:colOff>152400</xdr:colOff>
      <xdr:row>760</xdr:row>
      <xdr:rowOff>152400</xdr:rowOff>
    </xdr:to>
    <xdr:pic>
      <xdr:nvPicPr>
        <xdr:cNvPr id="2661" name="Picture 2660" descr="https://www.rbi.org.in/Images/pdf.gif">
          <a:hlinkClick xmlns:r="http://schemas.openxmlformats.org/officeDocument/2006/relationships" r:id="rId758" tgtFrame="_blank"/>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0377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761</xdr:row>
      <xdr:rowOff>0</xdr:rowOff>
    </xdr:from>
    <xdr:to>
      <xdr:col>4</xdr:col>
      <xdr:colOff>152400</xdr:colOff>
      <xdr:row>761</xdr:row>
      <xdr:rowOff>152400</xdr:rowOff>
    </xdr:to>
    <xdr:pic>
      <xdr:nvPicPr>
        <xdr:cNvPr id="2662" name="Picture 2661" descr="https://www.rbi.org.in/Images/pdf.gif">
          <a:hlinkClick xmlns:r="http://schemas.openxmlformats.org/officeDocument/2006/relationships" r:id="rId759" tgtFrame="_blank"/>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0773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762</xdr:row>
      <xdr:rowOff>0</xdr:rowOff>
    </xdr:from>
    <xdr:to>
      <xdr:col>4</xdr:col>
      <xdr:colOff>152400</xdr:colOff>
      <xdr:row>762</xdr:row>
      <xdr:rowOff>152400</xdr:rowOff>
    </xdr:to>
    <xdr:pic>
      <xdr:nvPicPr>
        <xdr:cNvPr id="2663" name="Picture 2662" descr="https://www.rbi.org.in/Images/pdf.gif">
          <a:hlinkClick xmlns:r="http://schemas.openxmlformats.org/officeDocument/2006/relationships" r:id="rId760" tgtFrame="_blank"/>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1170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763</xdr:row>
      <xdr:rowOff>0</xdr:rowOff>
    </xdr:from>
    <xdr:to>
      <xdr:col>4</xdr:col>
      <xdr:colOff>152400</xdr:colOff>
      <xdr:row>763</xdr:row>
      <xdr:rowOff>152400</xdr:rowOff>
    </xdr:to>
    <xdr:pic>
      <xdr:nvPicPr>
        <xdr:cNvPr id="2664" name="Picture 2663" descr="https://www.rbi.org.in/Images/pdf.gif">
          <a:hlinkClick xmlns:r="http://schemas.openxmlformats.org/officeDocument/2006/relationships" r:id="rId761" tgtFrame="_blank"/>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1566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764</xdr:row>
      <xdr:rowOff>0</xdr:rowOff>
    </xdr:from>
    <xdr:to>
      <xdr:col>4</xdr:col>
      <xdr:colOff>152400</xdr:colOff>
      <xdr:row>764</xdr:row>
      <xdr:rowOff>152400</xdr:rowOff>
    </xdr:to>
    <xdr:pic>
      <xdr:nvPicPr>
        <xdr:cNvPr id="2665" name="Picture 2664" descr="https://www.rbi.org.in/Images/pdf.gif">
          <a:hlinkClick xmlns:r="http://schemas.openxmlformats.org/officeDocument/2006/relationships" r:id="rId762" tgtFrame="_blank"/>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2092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765</xdr:row>
      <xdr:rowOff>0</xdr:rowOff>
    </xdr:from>
    <xdr:to>
      <xdr:col>4</xdr:col>
      <xdr:colOff>152400</xdr:colOff>
      <xdr:row>765</xdr:row>
      <xdr:rowOff>152400</xdr:rowOff>
    </xdr:to>
    <xdr:pic>
      <xdr:nvPicPr>
        <xdr:cNvPr id="2666" name="Picture 2665" descr="https://www.rbi.org.in/Images/pdf.gif">
          <a:hlinkClick xmlns:r="http://schemas.openxmlformats.org/officeDocument/2006/relationships" r:id="rId763" tgtFrame="_blank"/>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248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766</xdr:row>
      <xdr:rowOff>0</xdr:rowOff>
    </xdr:from>
    <xdr:to>
      <xdr:col>4</xdr:col>
      <xdr:colOff>152400</xdr:colOff>
      <xdr:row>766</xdr:row>
      <xdr:rowOff>152400</xdr:rowOff>
    </xdr:to>
    <xdr:pic>
      <xdr:nvPicPr>
        <xdr:cNvPr id="2667" name="Picture 2666" descr="https://www.rbi.org.in/Images/pdf.gif">
          <a:hlinkClick xmlns:r="http://schemas.openxmlformats.org/officeDocument/2006/relationships" r:id="rId764" tgtFrame="_blank"/>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3014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767</xdr:row>
      <xdr:rowOff>0</xdr:rowOff>
    </xdr:from>
    <xdr:to>
      <xdr:col>4</xdr:col>
      <xdr:colOff>152400</xdr:colOff>
      <xdr:row>767</xdr:row>
      <xdr:rowOff>152400</xdr:rowOff>
    </xdr:to>
    <xdr:pic>
      <xdr:nvPicPr>
        <xdr:cNvPr id="2668" name="Picture 2667" descr="https://www.rbi.org.in/Images/pdf.gif">
          <a:hlinkClick xmlns:r="http://schemas.openxmlformats.org/officeDocument/2006/relationships" r:id="rId765" tgtFrame="_blank"/>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3540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768</xdr:row>
      <xdr:rowOff>0</xdr:rowOff>
    </xdr:from>
    <xdr:to>
      <xdr:col>4</xdr:col>
      <xdr:colOff>152400</xdr:colOff>
      <xdr:row>768</xdr:row>
      <xdr:rowOff>152400</xdr:rowOff>
    </xdr:to>
    <xdr:pic>
      <xdr:nvPicPr>
        <xdr:cNvPr id="2669" name="Picture 2668" descr="https://www.rbi.org.in/Images/pdf.gif">
          <a:hlinkClick xmlns:r="http://schemas.openxmlformats.org/officeDocument/2006/relationships" r:id="rId766" tgtFrame="_blank"/>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3936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769</xdr:row>
      <xdr:rowOff>0</xdr:rowOff>
    </xdr:from>
    <xdr:to>
      <xdr:col>4</xdr:col>
      <xdr:colOff>152400</xdr:colOff>
      <xdr:row>769</xdr:row>
      <xdr:rowOff>152400</xdr:rowOff>
    </xdr:to>
    <xdr:pic>
      <xdr:nvPicPr>
        <xdr:cNvPr id="2670" name="Picture 2669" descr="https://www.rbi.org.in/Images/pdf.gif">
          <a:hlinkClick xmlns:r="http://schemas.openxmlformats.org/officeDocument/2006/relationships" r:id="rId767" tgtFrame="_blank"/>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4462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770</xdr:row>
      <xdr:rowOff>0</xdr:rowOff>
    </xdr:from>
    <xdr:to>
      <xdr:col>4</xdr:col>
      <xdr:colOff>152400</xdr:colOff>
      <xdr:row>770</xdr:row>
      <xdr:rowOff>152400</xdr:rowOff>
    </xdr:to>
    <xdr:pic>
      <xdr:nvPicPr>
        <xdr:cNvPr id="2671" name="Picture 2670" descr="https://www.rbi.org.in/Images/pdf.gif">
          <a:hlinkClick xmlns:r="http://schemas.openxmlformats.org/officeDocument/2006/relationships" r:id="rId768" tgtFrame="_blank"/>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4987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771</xdr:row>
      <xdr:rowOff>0</xdr:rowOff>
    </xdr:from>
    <xdr:to>
      <xdr:col>4</xdr:col>
      <xdr:colOff>152400</xdr:colOff>
      <xdr:row>771</xdr:row>
      <xdr:rowOff>152400</xdr:rowOff>
    </xdr:to>
    <xdr:pic>
      <xdr:nvPicPr>
        <xdr:cNvPr id="2672" name="Picture 2671" descr="https://www.rbi.org.in/Images/pdf.gif">
          <a:hlinkClick xmlns:r="http://schemas.openxmlformats.org/officeDocument/2006/relationships" r:id="rId769" tgtFrame="_blank"/>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5643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772</xdr:row>
      <xdr:rowOff>0</xdr:rowOff>
    </xdr:from>
    <xdr:to>
      <xdr:col>4</xdr:col>
      <xdr:colOff>152400</xdr:colOff>
      <xdr:row>772</xdr:row>
      <xdr:rowOff>152400</xdr:rowOff>
    </xdr:to>
    <xdr:pic>
      <xdr:nvPicPr>
        <xdr:cNvPr id="2673" name="Picture 2672" descr="https://www.rbi.org.in/Images/pdf.gif">
          <a:hlinkClick xmlns:r="http://schemas.openxmlformats.org/officeDocument/2006/relationships" r:id="rId770" tgtFrame="_blank"/>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6168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773</xdr:row>
      <xdr:rowOff>0</xdr:rowOff>
    </xdr:from>
    <xdr:to>
      <xdr:col>4</xdr:col>
      <xdr:colOff>152400</xdr:colOff>
      <xdr:row>773</xdr:row>
      <xdr:rowOff>152400</xdr:rowOff>
    </xdr:to>
    <xdr:pic>
      <xdr:nvPicPr>
        <xdr:cNvPr id="2674" name="Picture 2673" descr="https://www.rbi.org.in/Images/pdf.gif">
          <a:hlinkClick xmlns:r="http://schemas.openxmlformats.org/officeDocument/2006/relationships" r:id="rId771" tgtFrame="_blank"/>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6824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774</xdr:row>
      <xdr:rowOff>0</xdr:rowOff>
    </xdr:from>
    <xdr:to>
      <xdr:col>4</xdr:col>
      <xdr:colOff>152400</xdr:colOff>
      <xdr:row>774</xdr:row>
      <xdr:rowOff>152400</xdr:rowOff>
    </xdr:to>
    <xdr:pic>
      <xdr:nvPicPr>
        <xdr:cNvPr id="2675" name="Picture 2674" descr="https://www.rbi.org.in/Images/pdf.gif">
          <a:hlinkClick xmlns:r="http://schemas.openxmlformats.org/officeDocument/2006/relationships" r:id="rId772" tgtFrame="_blank"/>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722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775</xdr:row>
      <xdr:rowOff>0</xdr:rowOff>
    </xdr:from>
    <xdr:to>
      <xdr:col>4</xdr:col>
      <xdr:colOff>152400</xdr:colOff>
      <xdr:row>775</xdr:row>
      <xdr:rowOff>152400</xdr:rowOff>
    </xdr:to>
    <xdr:pic>
      <xdr:nvPicPr>
        <xdr:cNvPr id="2676" name="Picture 2675" descr="https://www.rbi.org.in/Images/pdf.gif">
          <a:hlinkClick xmlns:r="http://schemas.openxmlformats.org/officeDocument/2006/relationships" r:id="rId773" tgtFrame="_blank"/>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7616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776</xdr:row>
      <xdr:rowOff>0</xdr:rowOff>
    </xdr:from>
    <xdr:to>
      <xdr:col>4</xdr:col>
      <xdr:colOff>152400</xdr:colOff>
      <xdr:row>776</xdr:row>
      <xdr:rowOff>152400</xdr:rowOff>
    </xdr:to>
    <xdr:pic>
      <xdr:nvPicPr>
        <xdr:cNvPr id="2677" name="Picture 2676" descr="https://www.rbi.org.in/Images/pdf.gif">
          <a:hlinkClick xmlns:r="http://schemas.openxmlformats.org/officeDocument/2006/relationships" r:id="rId774" tgtFrame="_blank"/>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8012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777</xdr:row>
      <xdr:rowOff>0</xdr:rowOff>
    </xdr:from>
    <xdr:to>
      <xdr:col>4</xdr:col>
      <xdr:colOff>152400</xdr:colOff>
      <xdr:row>777</xdr:row>
      <xdr:rowOff>152400</xdr:rowOff>
    </xdr:to>
    <xdr:pic>
      <xdr:nvPicPr>
        <xdr:cNvPr id="2678" name="Picture 2677" descr="https://www.rbi.org.in/Images/pdf.gif">
          <a:hlinkClick xmlns:r="http://schemas.openxmlformats.org/officeDocument/2006/relationships" r:id="rId775" tgtFrame="_blank"/>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840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778</xdr:row>
      <xdr:rowOff>0</xdr:rowOff>
    </xdr:from>
    <xdr:to>
      <xdr:col>4</xdr:col>
      <xdr:colOff>152400</xdr:colOff>
      <xdr:row>778</xdr:row>
      <xdr:rowOff>152400</xdr:rowOff>
    </xdr:to>
    <xdr:pic>
      <xdr:nvPicPr>
        <xdr:cNvPr id="2679" name="Picture 2678" descr="https://www.rbi.org.in/Images/pdf.gif">
          <a:hlinkClick xmlns:r="http://schemas.openxmlformats.org/officeDocument/2006/relationships" r:id="rId776" tgtFrame="_blank"/>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8934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779</xdr:row>
      <xdr:rowOff>0</xdr:rowOff>
    </xdr:from>
    <xdr:to>
      <xdr:col>4</xdr:col>
      <xdr:colOff>152400</xdr:colOff>
      <xdr:row>779</xdr:row>
      <xdr:rowOff>152400</xdr:rowOff>
    </xdr:to>
    <xdr:pic>
      <xdr:nvPicPr>
        <xdr:cNvPr id="2680" name="Picture 2679" descr="https://www.rbi.org.in/Images/pdf.gif">
          <a:hlinkClick xmlns:r="http://schemas.openxmlformats.org/officeDocument/2006/relationships" r:id="rId777" tgtFrame="_blank"/>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9331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780</xdr:row>
      <xdr:rowOff>0</xdr:rowOff>
    </xdr:from>
    <xdr:to>
      <xdr:col>4</xdr:col>
      <xdr:colOff>152400</xdr:colOff>
      <xdr:row>780</xdr:row>
      <xdr:rowOff>152400</xdr:rowOff>
    </xdr:to>
    <xdr:pic>
      <xdr:nvPicPr>
        <xdr:cNvPr id="2681" name="Picture 2680" descr="https://www.rbi.org.in/Images/pdf.gif">
          <a:hlinkClick xmlns:r="http://schemas.openxmlformats.org/officeDocument/2006/relationships" r:id="rId778" tgtFrame="_blank"/>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9727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781</xdr:row>
      <xdr:rowOff>0</xdr:rowOff>
    </xdr:from>
    <xdr:to>
      <xdr:col>4</xdr:col>
      <xdr:colOff>152400</xdr:colOff>
      <xdr:row>781</xdr:row>
      <xdr:rowOff>152400</xdr:rowOff>
    </xdr:to>
    <xdr:pic>
      <xdr:nvPicPr>
        <xdr:cNvPr id="2682" name="Picture 2681" descr="https://www.rbi.org.in/Images/pdf.gif">
          <a:hlinkClick xmlns:r="http://schemas.openxmlformats.org/officeDocument/2006/relationships" r:id="rId779" tgtFrame="_blank"/>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12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782</xdr:row>
      <xdr:rowOff>0</xdr:rowOff>
    </xdr:from>
    <xdr:to>
      <xdr:col>4</xdr:col>
      <xdr:colOff>152400</xdr:colOff>
      <xdr:row>782</xdr:row>
      <xdr:rowOff>152400</xdr:rowOff>
    </xdr:to>
    <xdr:pic>
      <xdr:nvPicPr>
        <xdr:cNvPr id="2683" name="Picture 2682" descr="https://www.rbi.org.in/Images/pdf.gif">
          <a:hlinkClick xmlns:r="http://schemas.openxmlformats.org/officeDocument/2006/relationships" r:id="rId780" tgtFrame="_blank"/>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519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783</xdr:row>
      <xdr:rowOff>0</xdr:rowOff>
    </xdr:from>
    <xdr:to>
      <xdr:col>4</xdr:col>
      <xdr:colOff>152400</xdr:colOff>
      <xdr:row>783</xdr:row>
      <xdr:rowOff>152400</xdr:rowOff>
    </xdr:to>
    <xdr:pic>
      <xdr:nvPicPr>
        <xdr:cNvPr id="2684" name="Picture 2683" descr="https://www.rbi.org.in/Images/pdf.gif">
          <a:hlinkClick xmlns:r="http://schemas.openxmlformats.org/officeDocument/2006/relationships" r:id="rId781" tgtFrame="_blank"/>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786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784</xdr:row>
      <xdr:rowOff>0</xdr:rowOff>
    </xdr:from>
    <xdr:to>
      <xdr:col>4</xdr:col>
      <xdr:colOff>152400</xdr:colOff>
      <xdr:row>784</xdr:row>
      <xdr:rowOff>152400</xdr:rowOff>
    </xdr:to>
    <xdr:pic>
      <xdr:nvPicPr>
        <xdr:cNvPr id="2685" name="Picture 2684" descr="https://www.rbi.org.in/Images/pdf.gif">
          <a:hlinkClick xmlns:r="http://schemas.openxmlformats.org/officeDocument/2006/relationships" r:id="rId782" tgtFrame="_blank"/>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1441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785</xdr:row>
      <xdr:rowOff>0</xdr:rowOff>
    </xdr:from>
    <xdr:to>
      <xdr:col>4</xdr:col>
      <xdr:colOff>152400</xdr:colOff>
      <xdr:row>785</xdr:row>
      <xdr:rowOff>152400</xdr:rowOff>
    </xdr:to>
    <xdr:pic>
      <xdr:nvPicPr>
        <xdr:cNvPr id="2686" name="Picture 2685" descr="https://www.rbi.org.in/Images/pdf.gif">
          <a:hlinkClick xmlns:r="http://schemas.openxmlformats.org/officeDocument/2006/relationships" r:id="rId783" tgtFrame="_blank"/>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2097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786</xdr:row>
      <xdr:rowOff>0</xdr:rowOff>
    </xdr:from>
    <xdr:to>
      <xdr:col>4</xdr:col>
      <xdr:colOff>152400</xdr:colOff>
      <xdr:row>786</xdr:row>
      <xdr:rowOff>152400</xdr:rowOff>
    </xdr:to>
    <xdr:pic>
      <xdr:nvPicPr>
        <xdr:cNvPr id="2687" name="Picture 2686" descr="https://www.rbi.org.in/Images/pdf.gif">
          <a:hlinkClick xmlns:r="http://schemas.openxmlformats.org/officeDocument/2006/relationships" r:id="rId784" tgtFrame="_blank"/>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2493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787</xdr:row>
      <xdr:rowOff>0</xdr:rowOff>
    </xdr:from>
    <xdr:to>
      <xdr:col>4</xdr:col>
      <xdr:colOff>152400</xdr:colOff>
      <xdr:row>787</xdr:row>
      <xdr:rowOff>152400</xdr:rowOff>
    </xdr:to>
    <xdr:pic>
      <xdr:nvPicPr>
        <xdr:cNvPr id="2688" name="Picture 2687" descr="https://www.rbi.org.in/Images/pdf.gif">
          <a:hlinkClick xmlns:r="http://schemas.openxmlformats.org/officeDocument/2006/relationships" r:id="rId785" tgtFrame="_blank"/>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2760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788</xdr:row>
      <xdr:rowOff>0</xdr:rowOff>
    </xdr:from>
    <xdr:to>
      <xdr:col>4</xdr:col>
      <xdr:colOff>152400</xdr:colOff>
      <xdr:row>788</xdr:row>
      <xdr:rowOff>152400</xdr:rowOff>
    </xdr:to>
    <xdr:pic>
      <xdr:nvPicPr>
        <xdr:cNvPr id="2689" name="Picture 2688" descr="https://www.rbi.org.in/Images/pdf.gif">
          <a:hlinkClick xmlns:r="http://schemas.openxmlformats.org/officeDocument/2006/relationships" r:id="rId786" tgtFrame="_blank"/>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3156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789</xdr:row>
      <xdr:rowOff>0</xdr:rowOff>
    </xdr:from>
    <xdr:to>
      <xdr:col>4</xdr:col>
      <xdr:colOff>152400</xdr:colOff>
      <xdr:row>789</xdr:row>
      <xdr:rowOff>152400</xdr:rowOff>
    </xdr:to>
    <xdr:pic>
      <xdr:nvPicPr>
        <xdr:cNvPr id="2690" name="Picture 2689" descr="https://www.rbi.org.in/Images/pdf.gif">
          <a:hlinkClick xmlns:r="http://schemas.openxmlformats.org/officeDocument/2006/relationships" r:id="rId787" tgtFrame="_blank"/>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3552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790</xdr:row>
      <xdr:rowOff>0</xdr:rowOff>
    </xdr:from>
    <xdr:to>
      <xdr:col>4</xdr:col>
      <xdr:colOff>152400</xdr:colOff>
      <xdr:row>790</xdr:row>
      <xdr:rowOff>152400</xdr:rowOff>
    </xdr:to>
    <xdr:pic>
      <xdr:nvPicPr>
        <xdr:cNvPr id="2691" name="Picture 2690" descr="https://www.rbi.org.in/Images/pdf.gif">
          <a:hlinkClick xmlns:r="http://schemas.openxmlformats.org/officeDocument/2006/relationships" r:id="rId788" tgtFrame="_blank"/>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374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791</xdr:row>
      <xdr:rowOff>0</xdr:rowOff>
    </xdr:from>
    <xdr:to>
      <xdr:col>4</xdr:col>
      <xdr:colOff>152400</xdr:colOff>
      <xdr:row>791</xdr:row>
      <xdr:rowOff>152400</xdr:rowOff>
    </xdr:to>
    <xdr:pic>
      <xdr:nvPicPr>
        <xdr:cNvPr id="2692" name="Picture 2691" descr="https://www.rbi.org.in/Images/pdf.gif">
          <a:hlinkClick xmlns:r="http://schemas.openxmlformats.org/officeDocument/2006/relationships" r:id="rId789" tgtFrame="_blank"/>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4139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792</xdr:row>
      <xdr:rowOff>0</xdr:rowOff>
    </xdr:from>
    <xdr:to>
      <xdr:col>4</xdr:col>
      <xdr:colOff>152400</xdr:colOff>
      <xdr:row>792</xdr:row>
      <xdr:rowOff>152400</xdr:rowOff>
    </xdr:to>
    <xdr:pic>
      <xdr:nvPicPr>
        <xdr:cNvPr id="2693" name="Picture 2692" descr="https://www.rbi.org.in/Images/pdf.gif">
          <a:hlinkClick xmlns:r="http://schemas.openxmlformats.org/officeDocument/2006/relationships" r:id="rId790" tgtFrame="_blank"/>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4535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793</xdr:row>
      <xdr:rowOff>0</xdr:rowOff>
    </xdr:from>
    <xdr:to>
      <xdr:col>4</xdr:col>
      <xdr:colOff>152400</xdr:colOff>
      <xdr:row>793</xdr:row>
      <xdr:rowOff>152400</xdr:rowOff>
    </xdr:to>
    <xdr:pic>
      <xdr:nvPicPr>
        <xdr:cNvPr id="2694" name="Picture 2693" descr="https://www.rbi.org.in/Images/pdf.gif">
          <a:hlinkClick xmlns:r="http://schemas.openxmlformats.org/officeDocument/2006/relationships" r:id="rId791" tgtFrame="_blank"/>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5061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794</xdr:row>
      <xdr:rowOff>0</xdr:rowOff>
    </xdr:from>
    <xdr:to>
      <xdr:col>4</xdr:col>
      <xdr:colOff>152400</xdr:colOff>
      <xdr:row>794</xdr:row>
      <xdr:rowOff>152400</xdr:rowOff>
    </xdr:to>
    <xdr:pic>
      <xdr:nvPicPr>
        <xdr:cNvPr id="2695" name="Picture 2694" descr="https://www.rbi.org.in/Images/pdf.gif">
          <a:hlinkClick xmlns:r="http://schemas.openxmlformats.org/officeDocument/2006/relationships" r:id="rId792" tgtFrame="_blank"/>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5716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795</xdr:row>
      <xdr:rowOff>0</xdr:rowOff>
    </xdr:from>
    <xdr:to>
      <xdr:col>4</xdr:col>
      <xdr:colOff>152400</xdr:colOff>
      <xdr:row>795</xdr:row>
      <xdr:rowOff>152400</xdr:rowOff>
    </xdr:to>
    <xdr:pic>
      <xdr:nvPicPr>
        <xdr:cNvPr id="2696" name="Picture 2695" descr="https://www.rbi.org.in/Images/pdf.gif">
          <a:hlinkClick xmlns:r="http://schemas.openxmlformats.org/officeDocument/2006/relationships" r:id="rId793" tgtFrame="_blank"/>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113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796</xdr:row>
      <xdr:rowOff>0</xdr:rowOff>
    </xdr:from>
    <xdr:to>
      <xdr:col>4</xdr:col>
      <xdr:colOff>152400</xdr:colOff>
      <xdr:row>796</xdr:row>
      <xdr:rowOff>152400</xdr:rowOff>
    </xdr:to>
    <xdr:pic>
      <xdr:nvPicPr>
        <xdr:cNvPr id="2697" name="Picture 2696" descr="https://www.rbi.org.in/Images/pdf.gif">
          <a:hlinkClick xmlns:r="http://schemas.openxmlformats.org/officeDocument/2006/relationships" r:id="rId794" tgtFrame="_blank"/>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509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797</xdr:row>
      <xdr:rowOff>0</xdr:rowOff>
    </xdr:from>
    <xdr:to>
      <xdr:col>4</xdr:col>
      <xdr:colOff>152400</xdr:colOff>
      <xdr:row>797</xdr:row>
      <xdr:rowOff>152400</xdr:rowOff>
    </xdr:to>
    <xdr:pic>
      <xdr:nvPicPr>
        <xdr:cNvPr id="2698" name="Picture 2697" descr="https://www.rbi.org.in/Images/pdf.gif">
          <a:hlinkClick xmlns:r="http://schemas.openxmlformats.org/officeDocument/2006/relationships" r:id="rId795" tgtFrame="_blank"/>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90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798</xdr:row>
      <xdr:rowOff>0</xdr:rowOff>
    </xdr:from>
    <xdr:to>
      <xdr:col>4</xdr:col>
      <xdr:colOff>152400</xdr:colOff>
      <xdr:row>798</xdr:row>
      <xdr:rowOff>152400</xdr:rowOff>
    </xdr:to>
    <xdr:pic>
      <xdr:nvPicPr>
        <xdr:cNvPr id="2699" name="Picture 2698" descr="https://www.rbi.org.in/Images/pdf.gif">
          <a:hlinkClick xmlns:r="http://schemas.openxmlformats.org/officeDocument/2006/relationships" r:id="rId796" tgtFrame="_blank"/>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7172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799</xdr:row>
      <xdr:rowOff>0</xdr:rowOff>
    </xdr:from>
    <xdr:to>
      <xdr:col>4</xdr:col>
      <xdr:colOff>152400</xdr:colOff>
      <xdr:row>799</xdr:row>
      <xdr:rowOff>152400</xdr:rowOff>
    </xdr:to>
    <xdr:pic>
      <xdr:nvPicPr>
        <xdr:cNvPr id="2700" name="Picture 2699" descr="https://www.rbi.org.in/Images/pdf.gif">
          <a:hlinkClick xmlns:r="http://schemas.openxmlformats.org/officeDocument/2006/relationships" r:id="rId797" tgtFrame="_blank"/>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7827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800</xdr:row>
      <xdr:rowOff>0</xdr:rowOff>
    </xdr:from>
    <xdr:to>
      <xdr:col>4</xdr:col>
      <xdr:colOff>152400</xdr:colOff>
      <xdr:row>800</xdr:row>
      <xdr:rowOff>152400</xdr:rowOff>
    </xdr:to>
    <xdr:pic>
      <xdr:nvPicPr>
        <xdr:cNvPr id="2701" name="Picture 2700" descr="https://www.rbi.org.in/Images/pdf.gif">
          <a:hlinkClick xmlns:r="http://schemas.openxmlformats.org/officeDocument/2006/relationships" r:id="rId798" tgtFrame="_blank"/>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8353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801</xdr:row>
      <xdr:rowOff>0</xdr:rowOff>
    </xdr:from>
    <xdr:to>
      <xdr:col>4</xdr:col>
      <xdr:colOff>152400</xdr:colOff>
      <xdr:row>801</xdr:row>
      <xdr:rowOff>152400</xdr:rowOff>
    </xdr:to>
    <xdr:pic>
      <xdr:nvPicPr>
        <xdr:cNvPr id="2702" name="Picture 2701" descr="https://www.rbi.org.in/Images/pdf.gif">
          <a:hlinkClick xmlns:r="http://schemas.openxmlformats.org/officeDocument/2006/relationships" r:id="rId799" tgtFrame="_blank"/>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8749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802</xdr:row>
      <xdr:rowOff>0</xdr:rowOff>
    </xdr:from>
    <xdr:to>
      <xdr:col>4</xdr:col>
      <xdr:colOff>152400</xdr:colOff>
      <xdr:row>802</xdr:row>
      <xdr:rowOff>152400</xdr:rowOff>
    </xdr:to>
    <xdr:pic>
      <xdr:nvPicPr>
        <xdr:cNvPr id="2703" name="Picture 2702" descr="https://www.rbi.org.in/Images/pdf.gif">
          <a:hlinkClick xmlns:r="http://schemas.openxmlformats.org/officeDocument/2006/relationships" r:id="rId800" tgtFrame="_blank"/>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9145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803</xdr:row>
      <xdr:rowOff>0</xdr:rowOff>
    </xdr:from>
    <xdr:to>
      <xdr:col>4</xdr:col>
      <xdr:colOff>152400</xdr:colOff>
      <xdr:row>803</xdr:row>
      <xdr:rowOff>152400</xdr:rowOff>
    </xdr:to>
    <xdr:pic>
      <xdr:nvPicPr>
        <xdr:cNvPr id="2704" name="Picture 2703" descr="https://www.rbi.org.in/Images/pdf.gif">
          <a:hlinkClick xmlns:r="http://schemas.openxmlformats.org/officeDocument/2006/relationships" r:id="rId801" tgtFrame="_blank"/>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9671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804</xdr:row>
      <xdr:rowOff>0</xdr:rowOff>
    </xdr:from>
    <xdr:to>
      <xdr:col>4</xdr:col>
      <xdr:colOff>152400</xdr:colOff>
      <xdr:row>804</xdr:row>
      <xdr:rowOff>152400</xdr:rowOff>
    </xdr:to>
    <xdr:pic>
      <xdr:nvPicPr>
        <xdr:cNvPr id="2705" name="Picture 2704" descr="https://www.rbi.org.in/Images/pdf.gif">
          <a:hlinkClick xmlns:r="http://schemas.openxmlformats.org/officeDocument/2006/relationships" r:id="rId802" tgtFrame="_blank"/>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0197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805</xdr:row>
      <xdr:rowOff>0</xdr:rowOff>
    </xdr:from>
    <xdr:to>
      <xdr:col>4</xdr:col>
      <xdr:colOff>152400</xdr:colOff>
      <xdr:row>805</xdr:row>
      <xdr:rowOff>152400</xdr:rowOff>
    </xdr:to>
    <xdr:pic>
      <xdr:nvPicPr>
        <xdr:cNvPr id="2706" name="Picture 2705" descr="https://www.rbi.org.in/Images/pdf.gif">
          <a:hlinkClick xmlns:r="http://schemas.openxmlformats.org/officeDocument/2006/relationships" r:id="rId803" tgtFrame="_blank"/>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0723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806</xdr:row>
      <xdr:rowOff>0</xdr:rowOff>
    </xdr:from>
    <xdr:to>
      <xdr:col>4</xdr:col>
      <xdr:colOff>152400</xdr:colOff>
      <xdr:row>806</xdr:row>
      <xdr:rowOff>152400</xdr:rowOff>
    </xdr:to>
    <xdr:pic>
      <xdr:nvPicPr>
        <xdr:cNvPr id="2707" name="Picture 2706" descr="https://www.rbi.org.in/Images/pdf.gif">
          <a:hlinkClick xmlns:r="http://schemas.openxmlformats.org/officeDocument/2006/relationships" r:id="rId804" tgtFrame="_blank"/>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124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807</xdr:row>
      <xdr:rowOff>0</xdr:rowOff>
    </xdr:from>
    <xdr:to>
      <xdr:col>4</xdr:col>
      <xdr:colOff>152400</xdr:colOff>
      <xdr:row>807</xdr:row>
      <xdr:rowOff>152400</xdr:rowOff>
    </xdr:to>
    <xdr:pic>
      <xdr:nvPicPr>
        <xdr:cNvPr id="2708" name="Picture 2707" descr="https://www.rbi.org.in/Images/pdf.gif">
          <a:hlinkClick xmlns:r="http://schemas.openxmlformats.org/officeDocument/2006/relationships" r:id="rId805" tgtFrame="_blank"/>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1645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808</xdr:row>
      <xdr:rowOff>0</xdr:rowOff>
    </xdr:from>
    <xdr:to>
      <xdr:col>4</xdr:col>
      <xdr:colOff>152400</xdr:colOff>
      <xdr:row>808</xdr:row>
      <xdr:rowOff>152400</xdr:rowOff>
    </xdr:to>
    <xdr:pic>
      <xdr:nvPicPr>
        <xdr:cNvPr id="2709" name="Picture 2708" descr="https://www.rbi.org.in/Images/pdf.gif">
          <a:hlinkClick xmlns:r="http://schemas.openxmlformats.org/officeDocument/2006/relationships" r:id="rId806" tgtFrame="_blank"/>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2170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809</xdr:row>
      <xdr:rowOff>0</xdr:rowOff>
    </xdr:from>
    <xdr:to>
      <xdr:col>4</xdr:col>
      <xdr:colOff>152400</xdr:colOff>
      <xdr:row>809</xdr:row>
      <xdr:rowOff>152400</xdr:rowOff>
    </xdr:to>
    <xdr:pic>
      <xdr:nvPicPr>
        <xdr:cNvPr id="2710" name="Picture 2709" descr="https://www.rbi.org.in/Images/pdf.gif">
          <a:hlinkClick xmlns:r="http://schemas.openxmlformats.org/officeDocument/2006/relationships" r:id="rId807" tgtFrame="_blank"/>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256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810</xdr:row>
      <xdr:rowOff>0</xdr:rowOff>
    </xdr:from>
    <xdr:to>
      <xdr:col>4</xdr:col>
      <xdr:colOff>152400</xdr:colOff>
      <xdr:row>810</xdr:row>
      <xdr:rowOff>152400</xdr:rowOff>
    </xdr:to>
    <xdr:pic>
      <xdr:nvPicPr>
        <xdr:cNvPr id="2711" name="Picture 2710" descr="https://www.rbi.org.in/Images/pdf.gif">
          <a:hlinkClick xmlns:r="http://schemas.openxmlformats.org/officeDocument/2006/relationships" r:id="rId808" tgtFrame="_blank"/>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2833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811</xdr:row>
      <xdr:rowOff>0</xdr:rowOff>
    </xdr:from>
    <xdr:to>
      <xdr:col>4</xdr:col>
      <xdr:colOff>152400</xdr:colOff>
      <xdr:row>811</xdr:row>
      <xdr:rowOff>152400</xdr:rowOff>
    </xdr:to>
    <xdr:pic>
      <xdr:nvPicPr>
        <xdr:cNvPr id="2712" name="Picture 2711" descr="https://www.rbi.org.in/Images/pdf.gif">
          <a:hlinkClick xmlns:r="http://schemas.openxmlformats.org/officeDocument/2006/relationships" r:id="rId809" tgtFrame="_blank"/>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3100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812</xdr:row>
      <xdr:rowOff>0</xdr:rowOff>
    </xdr:from>
    <xdr:to>
      <xdr:col>4</xdr:col>
      <xdr:colOff>152400</xdr:colOff>
      <xdr:row>812</xdr:row>
      <xdr:rowOff>152400</xdr:rowOff>
    </xdr:to>
    <xdr:pic>
      <xdr:nvPicPr>
        <xdr:cNvPr id="2713" name="Picture 2712" descr="https://www.rbi.org.in/Images/pdf.gif">
          <a:hlinkClick xmlns:r="http://schemas.openxmlformats.org/officeDocument/2006/relationships" r:id="rId810" tgtFrame="_blank"/>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3367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813</xdr:row>
      <xdr:rowOff>0</xdr:rowOff>
    </xdr:from>
    <xdr:to>
      <xdr:col>4</xdr:col>
      <xdr:colOff>152400</xdr:colOff>
      <xdr:row>813</xdr:row>
      <xdr:rowOff>152400</xdr:rowOff>
    </xdr:to>
    <xdr:pic>
      <xdr:nvPicPr>
        <xdr:cNvPr id="2714" name="Picture 2713" descr="https://www.rbi.org.in/Images/pdf.gif">
          <a:hlinkClick xmlns:r="http://schemas.openxmlformats.org/officeDocument/2006/relationships" r:id="rId811" tgtFrame="_blank"/>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3633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814</xdr:row>
      <xdr:rowOff>0</xdr:rowOff>
    </xdr:from>
    <xdr:to>
      <xdr:col>4</xdr:col>
      <xdr:colOff>152400</xdr:colOff>
      <xdr:row>814</xdr:row>
      <xdr:rowOff>152400</xdr:rowOff>
    </xdr:to>
    <xdr:pic>
      <xdr:nvPicPr>
        <xdr:cNvPr id="2715" name="Picture 2714" descr="https://www.rbi.org.in/Images/pdf.gif">
          <a:hlinkClick xmlns:r="http://schemas.openxmlformats.org/officeDocument/2006/relationships" r:id="rId812" tgtFrame="_blank"/>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3900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815</xdr:row>
      <xdr:rowOff>0</xdr:rowOff>
    </xdr:from>
    <xdr:to>
      <xdr:col>4</xdr:col>
      <xdr:colOff>152400</xdr:colOff>
      <xdr:row>815</xdr:row>
      <xdr:rowOff>152400</xdr:rowOff>
    </xdr:to>
    <xdr:pic>
      <xdr:nvPicPr>
        <xdr:cNvPr id="2716" name="Picture 2715" descr="https://www.rbi.org.in/Images/pdf.gif">
          <a:hlinkClick xmlns:r="http://schemas.openxmlformats.org/officeDocument/2006/relationships" r:id="rId813" tgtFrame="_blank"/>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4426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816</xdr:row>
      <xdr:rowOff>0</xdr:rowOff>
    </xdr:from>
    <xdr:to>
      <xdr:col>4</xdr:col>
      <xdr:colOff>152400</xdr:colOff>
      <xdr:row>816</xdr:row>
      <xdr:rowOff>152400</xdr:rowOff>
    </xdr:to>
    <xdr:pic>
      <xdr:nvPicPr>
        <xdr:cNvPr id="2717" name="Picture 2716" descr="https://www.rbi.org.in/Images/pdf.gif">
          <a:hlinkClick xmlns:r="http://schemas.openxmlformats.org/officeDocument/2006/relationships" r:id="rId814" tgtFrame="_blank"/>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4952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817</xdr:row>
      <xdr:rowOff>0</xdr:rowOff>
    </xdr:from>
    <xdr:to>
      <xdr:col>4</xdr:col>
      <xdr:colOff>152400</xdr:colOff>
      <xdr:row>817</xdr:row>
      <xdr:rowOff>152400</xdr:rowOff>
    </xdr:to>
    <xdr:pic>
      <xdr:nvPicPr>
        <xdr:cNvPr id="2718" name="Picture 2717" descr="https://www.rbi.org.in/Images/pdf.gif">
          <a:hlinkClick xmlns:r="http://schemas.openxmlformats.org/officeDocument/2006/relationships" r:id="rId815" tgtFrame="_blank"/>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534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818</xdr:row>
      <xdr:rowOff>0</xdr:rowOff>
    </xdr:from>
    <xdr:to>
      <xdr:col>4</xdr:col>
      <xdr:colOff>152400</xdr:colOff>
      <xdr:row>818</xdr:row>
      <xdr:rowOff>152400</xdr:rowOff>
    </xdr:to>
    <xdr:pic>
      <xdr:nvPicPr>
        <xdr:cNvPr id="2719" name="Picture 2718" descr="https://www.rbi.org.in/Images/pdf.gif">
          <a:hlinkClick xmlns:r="http://schemas.openxmlformats.org/officeDocument/2006/relationships" r:id="rId816" tgtFrame="_blank"/>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574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819</xdr:row>
      <xdr:rowOff>0</xdr:rowOff>
    </xdr:from>
    <xdr:to>
      <xdr:col>4</xdr:col>
      <xdr:colOff>152400</xdr:colOff>
      <xdr:row>819</xdr:row>
      <xdr:rowOff>152400</xdr:rowOff>
    </xdr:to>
    <xdr:pic>
      <xdr:nvPicPr>
        <xdr:cNvPr id="2720" name="Picture 2719" descr="https://www.rbi.org.in/Images/pdf.gif">
          <a:hlinkClick xmlns:r="http://schemas.openxmlformats.org/officeDocument/2006/relationships" r:id="rId817" tgtFrame="_blank"/>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627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820</xdr:row>
      <xdr:rowOff>0</xdr:rowOff>
    </xdr:from>
    <xdr:to>
      <xdr:col>4</xdr:col>
      <xdr:colOff>152400</xdr:colOff>
      <xdr:row>820</xdr:row>
      <xdr:rowOff>152400</xdr:rowOff>
    </xdr:to>
    <xdr:pic>
      <xdr:nvPicPr>
        <xdr:cNvPr id="2721" name="Picture 2720" descr="https://www.rbi.org.in/Images/pdf.gif">
          <a:hlinkClick xmlns:r="http://schemas.openxmlformats.org/officeDocument/2006/relationships" r:id="rId818" tgtFrame="_blank"/>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6537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821</xdr:row>
      <xdr:rowOff>0</xdr:rowOff>
    </xdr:from>
    <xdr:to>
      <xdr:col>4</xdr:col>
      <xdr:colOff>152400</xdr:colOff>
      <xdr:row>821</xdr:row>
      <xdr:rowOff>152400</xdr:rowOff>
    </xdr:to>
    <xdr:pic>
      <xdr:nvPicPr>
        <xdr:cNvPr id="2722" name="Picture 2721" descr="https://www.rbi.org.in/Images/pdf.gif">
          <a:hlinkClick xmlns:r="http://schemas.openxmlformats.org/officeDocument/2006/relationships" r:id="rId819" tgtFrame="_blank"/>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6803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822</xdr:row>
      <xdr:rowOff>0</xdr:rowOff>
    </xdr:from>
    <xdr:to>
      <xdr:col>4</xdr:col>
      <xdr:colOff>152400</xdr:colOff>
      <xdr:row>822</xdr:row>
      <xdr:rowOff>152400</xdr:rowOff>
    </xdr:to>
    <xdr:pic>
      <xdr:nvPicPr>
        <xdr:cNvPr id="2723" name="Picture 2722" descr="https://www.rbi.org.in/Images/pdf.gif">
          <a:hlinkClick xmlns:r="http://schemas.openxmlformats.org/officeDocument/2006/relationships" r:id="rId820" tgtFrame="_blank"/>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7200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823</xdr:row>
      <xdr:rowOff>0</xdr:rowOff>
    </xdr:from>
    <xdr:to>
      <xdr:col>4</xdr:col>
      <xdr:colOff>152400</xdr:colOff>
      <xdr:row>823</xdr:row>
      <xdr:rowOff>152400</xdr:rowOff>
    </xdr:to>
    <xdr:pic>
      <xdr:nvPicPr>
        <xdr:cNvPr id="2724" name="Picture 2723" descr="https://www.rbi.org.in/Images/pdf.gif">
          <a:hlinkClick xmlns:r="http://schemas.openxmlformats.org/officeDocument/2006/relationships" r:id="rId821" tgtFrame="_blank"/>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7466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824</xdr:row>
      <xdr:rowOff>0</xdr:rowOff>
    </xdr:from>
    <xdr:to>
      <xdr:col>4</xdr:col>
      <xdr:colOff>152400</xdr:colOff>
      <xdr:row>824</xdr:row>
      <xdr:rowOff>152400</xdr:rowOff>
    </xdr:to>
    <xdr:pic>
      <xdr:nvPicPr>
        <xdr:cNvPr id="2725" name="Picture 2724" descr="https://www.rbi.org.in/Images/pdf.gif">
          <a:hlinkClick xmlns:r="http://schemas.openxmlformats.org/officeDocument/2006/relationships" r:id="rId822" tgtFrame="_blank"/>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7863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825</xdr:row>
      <xdr:rowOff>0</xdr:rowOff>
    </xdr:from>
    <xdr:to>
      <xdr:col>4</xdr:col>
      <xdr:colOff>152400</xdr:colOff>
      <xdr:row>825</xdr:row>
      <xdr:rowOff>152400</xdr:rowOff>
    </xdr:to>
    <xdr:pic>
      <xdr:nvPicPr>
        <xdr:cNvPr id="2726" name="Picture 2725" descr="https://www.rbi.org.in/Images/pdf.gif">
          <a:hlinkClick xmlns:r="http://schemas.openxmlformats.org/officeDocument/2006/relationships" r:id="rId823" tgtFrame="_blank"/>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825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826</xdr:row>
      <xdr:rowOff>0</xdr:rowOff>
    </xdr:from>
    <xdr:to>
      <xdr:col>4</xdr:col>
      <xdr:colOff>152400</xdr:colOff>
      <xdr:row>826</xdr:row>
      <xdr:rowOff>152400</xdr:rowOff>
    </xdr:to>
    <xdr:pic>
      <xdr:nvPicPr>
        <xdr:cNvPr id="2727" name="Picture 2726" descr="https://www.rbi.org.in/Images/pdf.gif">
          <a:hlinkClick xmlns:r="http://schemas.openxmlformats.org/officeDocument/2006/relationships" r:id="rId824" tgtFrame="_blank"/>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8785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827</xdr:row>
      <xdr:rowOff>0</xdr:rowOff>
    </xdr:from>
    <xdr:to>
      <xdr:col>4</xdr:col>
      <xdr:colOff>152400</xdr:colOff>
      <xdr:row>827</xdr:row>
      <xdr:rowOff>152400</xdr:rowOff>
    </xdr:to>
    <xdr:pic>
      <xdr:nvPicPr>
        <xdr:cNvPr id="2728" name="Picture 2727" descr="https://www.rbi.org.in/Images/pdf.gif">
          <a:hlinkClick xmlns:r="http://schemas.openxmlformats.org/officeDocument/2006/relationships" r:id="rId825" tgtFrame="_blank"/>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9310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828</xdr:row>
      <xdr:rowOff>0</xdr:rowOff>
    </xdr:from>
    <xdr:to>
      <xdr:col>4</xdr:col>
      <xdr:colOff>152400</xdr:colOff>
      <xdr:row>828</xdr:row>
      <xdr:rowOff>152400</xdr:rowOff>
    </xdr:to>
    <xdr:pic>
      <xdr:nvPicPr>
        <xdr:cNvPr id="2729" name="Picture 2728" descr="https://www.rbi.org.in/Images/pdf.gif">
          <a:hlinkClick xmlns:r="http://schemas.openxmlformats.org/officeDocument/2006/relationships" r:id="rId826" tgtFrame="_blank"/>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9836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829</xdr:row>
      <xdr:rowOff>0</xdr:rowOff>
    </xdr:from>
    <xdr:to>
      <xdr:col>4</xdr:col>
      <xdr:colOff>152400</xdr:colOff>
      <xdr:row>829</xdr:row>
      <xdr:rowOff>152400</xdr:rowOff>
    </xdr:to>
    <xdr:pic>
      <xdr:nvPicPr>
        <xdr:cNvPr id="2730" name="Picture 2729" descr="https://www.rbi.org.in/Images/pdf.gif">
          <a:hlinkClick xmlns:r="http://schemas.openxmlformats.org/officeDocument/2006/relationships" r:id="rId827" tgtFrame="_blank"/>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0027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830</xdr:row>
      <xdr:rowOff>0</xdr:rowOff>
    </xdr:from>
    <xdr:to>
      <xdr:col>4</xdr:col>
      <xdr:colOff>152400</xdr:colOff>
      <xdr:row>830</xdr:row>
      <xdr:rowOff>152400</xdr:rowOff>
    </xdr:to>
    <xdr:pic>
      <xdr:nvPicPr>
        <xdr:cNvPr id="2731" name="Picture 2730" descr="https://www.rbi.org.in/Images/pdf.gif">
          <a:hlinkClick xmlns:r="http://schemas.openxmlformats.org/officeDocument/2006/relationships" r:id="rId828" tgtFrame="_blank"/>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0423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831</xdr:row>
      <xdr:rowOff>0</xdr:rowOff>
    </xdr:from>
    <xdr:to>
      <xdr:col>4</xdr:col>
      <xdr:colOff>152400</xdr:colOff>
      <xdr:row>831</xdr:row>
      <xdr:rowOff>152400</xdr:rowOff>
    </xdr:to>
    <xdr:pic>
      <xdr:nvPicPr>
        <xdr:cNvPr id="2732" name="Picture 2731" descr="https://www.rbi.org.in/Images/pdf.gif">
          <a:hlinkClick xmlns:r="http://schemas.openxmlformats.org/officeDocument/2006/relationships" r:id="rId829" tgtFrame="_blank"/>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0949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832</xdr:row>
      <xdr:rowOff>0</xdr:rowOff>
    </xdr:from>
    <xdr:to>
      <xdr:col>4</xdr:col>
      <xdr:colOff>152400</xdr:colOff>
      <xdr:row>832</xdr:row>
      <xdr:rowOff>152400</xdr:rowOff>
    </xdr:to>
    <xdr:pic>
      <xdr:nvPicPr>
        <xdr:cNvPr id="2733" name="Picture 2732" descr="https://www.rbi.org.in/Images/pdf.gif">
          <a:hlinkClick xmlns:r="http://schemas.openxmlformats.org/officeDocument/2006/relationships" r:id="rId830" tgtFrame="_blank"/>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1604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833</xdr:row>
      <xdr:rowOff>0</xdr:rowOff>
    </xdr:from>
    <xdr:to>
      <xdr:col>4</xdr:col>
      <xdr:colOff>152400</xdr:colOff>
      <xdr:row>833</xdr:row>
      <xdr:rowOff>152400</xdr:rowOff>
    </xdr:to>
    <xdr:pic>
      <xdr:nvPicPr>
        <xdr:cNvPr id="2734" name="Picture 2733" descr="https://www.rbi.org.in/Images/pdf.gif">
          <a:hlinkClick xmlns:r="http://schemas.openxmlformats.org/officeDocument/2006/relationships" r:id="rId831" tgtFrame="_blank"/>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1871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834</xdr:row>
      <xdr:rowOff>0</xdr:rowOff>
    </xdr:from>
    <xdr:to>
      <xdr:col>4</xdr:col>
      <xdr:colOff>152400</xdr:colOff>
      <xdr:row>834</xdr:row>
      <xdr:rowOff>152400</xdr:rowOff>
    </xdr:to>
    <xdr:pic>
      <xdr:nvPicPr>
        <xdr:cNvPr id="2735" name="Picture 2734" descr="https://www.rbi.org.in/Images/pdf.gif">
          <a:hlinkClick xmlns:r="http://schemas.openxmlformats.org/officeDocument/2006/relationships" r:id="rId832" tgtFrame="_blank"/>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2396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835</xdr:row>
      <xdr:rowOff>0</xdr:rowOff>
    </xdr:from>
    <xdr:to>
      <xdr:col>4</xdr:col>
      <xdr:colOff>152400</xdr:colOff>
      <xdr:row>835</xdr:row>
      <xdr:rowOff>152400</xdr:rowOff>
    </xdr:to>
    <xdr:pic>
      <xdr:nvPicPr>
        <xdr:cNvPr id="2736" name="Picture 2735" descr="https://www.rbi.org.in/Images/pdf.gif">
          <a:hlinkClick xmlns:r="http://schemas.openxmlformats.org/officeDocument/2006/relationships" r:id="rId833" tgtFrame="_blank"/>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279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836</xdr:row>
      <xdr:rowOff>0</xdr:rowOff>
    </xdr:from>
    <xdr:to>
      <xdr:col>4</xdr:col>
      <xdr:colOff>152400</xdr:colOff>
      <xdr:row>836</xdr:row>
      <xdr:rowOff>152400</xdr:rowOff>
    </xdr:to>
    <xdr:pic>
      <xdr:nvPicPr>
        <xdr:cNvPr id="2737" name="Picture 2736" descr="https://www.rbi.org.in/Images/pdf.gif">
          <a:hlinkClick xmlns:r="http://schemas.openxmlformats.org/officeDocument/2006/relationships" r:id="rId834" tgtFrame="_blank"/>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3189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837</xdr:row>
      <xdr:rowOff>0</xdr:rowOff>
    </xdr:from>
    <xdr:to>
      <xdr:col>4</xdr:col>
      <xdr:colOff>152400</xdr:colOff>
      <xdr:row>837</xdr:row>
      <xdr:rowOff>152400</xdr:rowOff>
    </xdr:to>
    <xdr:pic>
      <xdr:nvPicPr>
        <xdr:cNvPr id="2738" name="Picture 2737" descr="https://www.rbi.org.in/Images/pdf.gif">
          <a:hlinkClick xmlns:r="http://schemas.openxmlformats.org/officeDocument/2006/relationships" r:id="rId835" tgtFrame="_blank"/>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3585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838</xdr:row>
      <xdr:rowOff>0</xdr:rowOff>
    </xdr:from>
    <xdr:to>
      <xdr:col>4</xdr:col>
      <xdr:colOff>152400</xdr:colOff>
      <xdr:row>838</xdr:row>
      <xdr:rowOff>152400</xdr:rowOff>
    </xdr:to>
    <xdr:pic>
      <xdr:nvPicPr>
        <xdr:cNvPr id="2739" name="Picture 2738" descr="https://www.rbi.org.in/Images/pdf.gif">
          <a:hlinkClick xmlns:r="http://schemas.openxmlformats.org/officeDocument/2006/relationships" r:id="rId836" tgtFrame="_blank"/>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3981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839</xdr:row>
      <xdr:rowOff>0</xdr:rowOff>
    </xdr:from>
    <xdr:to>
      <xdr:col>4</xdr:col>
      <xdr:colOff>152400</xdr:colOff>
      <xdr:row>839</xdr:row>
      <xdr:rowOff>152400</xdr:rowOff>
    </xdr:to>
    <xdr:pic>
      <xdr:nvPicPr>
        <xdr:cNvPr id="2740" name="Picture 2739" descr="https://www.rbi.org.in/Images/pdf.gif">
          <a:hlinkClick xmlns:r="http://schemas.openxmlformats.org/officeDocument/2006/relationships" r:id="rId837" tgtFrame="_blank"/>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4378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840</xdr:row>
      <xdr:rowOff>0</xdr:rowOff>
    </xdr:from>
    <xdr:to>
      <xdr:col>4</xdr:col>
      <xdr:colOff>152400</xdr:colOff>
      <xdr:row>840</xdr:row>
      <xdr:rowOff>152400</xdr:rowOff>
    </xdr:to>
    <xdr:pic>
      <xdr:nvPicPr>
        <xdr:cNvPr id="2741" name="Picture 2740" descr="https://www.rbi.org.in/Images/pdf.gif">
          <a:hlinkClick xmlns:r="http://schemas.openxmlformats.org/officeDocument/2006/relationships" r:id="rId838" tgtFrame="_blank"/>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477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841</xdr:row>
      <xdr:rowOff>0</xdr:rowOff>
    </xdr:from>
    <xdr:to>
      <xdr:col>4</xdr:col>
      <xdr:colOff>152400</xdr:colOff>
      <xdr:row>841</xdr:row>
      <xdr:rowOff>152400</xdr:rowOff>
    </xdr:to>
    <xdr:pic>
      <xdr:nvPicPr>
        <xdr:cNvPr id="2742" name="Picture 2741" descr="https://www.rbi.org.in/Images/pdf.gif">
          <a:hlinkClick xmlns:r="http://schemas.openxmlformats.org/officeDocument/2006/relationships" r:id="rId839" tgtFrame="_blank"/>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5300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842</xdr:row>
      <xdr:rowOff>0</xdr:rowOff>
    </xdr:from>
    <xdr:to>
      <xdr:col>4</xdr:col>
      <xdr:colOff>152400</xdr:colOff>
      <xdr:row>842</xdr:row>
      <xdr:rowOff>152400</xdr:rowOff>
    </xdr:to>
    <xdr:pic>
      <xdr:nvPicPr>
        <xdr:cNvPr id="2743" name="Picture 2742" descr="https://www.rbi.org.in/Images/pdf.gif">
          <a:hlinkClick xmlns:r="http://schemas.openxmlformats.org/officeDocument/2006/relationships" r:id="rId840" tgtFrame="_blank"/>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569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843</xdr:row>
      <xdr:rowOff>0</xdr:rowOff>
    </xdr:from>
    <xdr:to>
      <xdr:col>4</xdr:col>
      <xdr:colOff>152400</xdr:colOff>
      <xdr:row>843</xdr:row>
      <xdr:rowOff>152400</xdr:rowOff>
    </xdr:to>
    <xdr:pic>
      <xdr:nvPicPr>
        <xdr:cNvPr id="2744" name="Picture 2743" descr="https://www.rbi.org.in/Images/pdf.gif">
          <a:hlinkClick xmlns:r="http://schemas.openxmlformats.org/officeDocument/2006/relationships" r:id="rId841" tgtFrame="_blank"/>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6092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844</xdr:row>
      <xdr:rowOff>0</xdr:rowOff>
    </xdr:from>
    <xdr:to>
      <xdr:col>4</xdr:col>
      <xdr:colOff>152400</xdr:colOff>
      <xdr:row>844</xdr:row>
      <xdr:rowOff>152400</xdr:rowOff>
    </xdr:to>
    <xdr:pic>
      <xdr:nvPicPr>
        <xdr:cNvPr id="2745" name="Picture 2744" descr="https://www.rbi.org.in/Images/pdf.gif">
          <a:hlinkClick xmlns:r="http://schemas.openxmlformats.org/officeDocument/2006/relationships" r:id="rId842" tgtFrame="_blank"/>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6877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845</xdr:row>
      <xdr:rowOff>0</xdr:rowOff>
    </xdr:from>
    <xdr:to>
      <xdr:col>4</xdr:col>
      <xdr:colOff>152400</xdr:colOff>
      <xdr:row>845</xdr:row>
      <xdr:rowOff>152400</xdr:rowOff>
    </xdr:to>
    <xdr:pic>
      <xdr:nvPicPr>
        <xdr:cNvPr id="2746" name="Picture 2745" descr="https://www.rbi.org.in/Images/pdf.gif">
          <a:hlinkClick xmlns:r="http://schemas.openxmlformats.org/officeDocument/2006/relationships" r:id="rId843" tgtFrame="_blank"/>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7273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846</xdr:row>
      <xdr:rowOff>0</xdr:rowOff>
    </xdr:from>
    <xdr:to>
      <xdr:col>4</xdr:col>
      <xdr:colOff>152400</xdr:colOff>
      <xdr:row>846</xdr:row>
      <xdr:rowOff>152400</xdr:rowOff>
    </xdr:to>
    <xdr:pic>
      <xdr:nvPicPr>
        <xdr:cNvPr id="2747" name="Picture 2746" descr="https://www.rbi.org.in/Images/pdf.gif">
          <a:hlinkClick xmlns:r="http://schemas.openxmlformats.org/officeDocument/2006/relationships" r:id="rId844" tgtFrame="_blank"/>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7540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847</xdr:row>
      <xdr:rowOff>0</xdr:rowOff>
    </xdr:from>
    <xdr:to>
      <xdr:col>4</xdr:col>
      <xdr:colOff>152400</xdr:colOff>
      <xdr:row>847</xdr:row>
      <xdr:rowOff>152400</xdr:rowOff>
    </xdr:to>
    <xdr:pic>
      <xdr:nvPicPr>
        <xdr:cNvPr id="2748" name="Picture 2747" descr="https://www.rbi.org.in/Images/pdf.gif">
          <a:hlinkClick xmlns:r="http://schemas.openxmlformats.org/officeDocument/2006/relationships" r:id="rId845" tgtFrame="_blank"/>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780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848</xdr:row>
      <xdr:rowOff>0</xdr:rowOff>
    </xdr:from>
    <xdr:to>
      <xdr:col>4</xdr:col>
      <xdr:colOff>152400</xdr:colOff>
      <xdr:row>848</xdr:row>
      <xdr:rowOff>152400</xdr:rowOff>
    </xdr:to>
    <xdr:pic>
      <xdr:nvPicPr>
        <xdr:cNvPr id="2749" name="Picture 2748" descr="https://www.rbi.org.in/Images/pdf.gif">
          <a:hlinkClick xmlns:r="http://schemas.openxmlformats.org/officeDocument/2006/relationships" r:id="rId846" tgtFrame="_blank"/>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8203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849</xdr:row>
      <xdr:rowOff>0</xdr:rowOff>
    </xdr:from>
    <xdr:to>
      <xdr:col>4</xdr:col>
      <xdr:colOff>152400</xdr:colOff>
      <xdr:row>849</xdr:row>
      <xdr:rowOff>152400</xdr:rowOff>
    </xdr:to>
    <xdr:pic>
      <xdr:nvPicPr>
        <xdr:cNvPr id="2750" name="Picture 2749" descr="https://www.rbi.org.in/Images/pdf.gif">
          <a:hlinkClick xmlns:r="http://schemas.openxmlformats.org/officeDocument/2006/relationships" r:id="rId847" tgtFrame="_blank"/>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847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850</xdr:row>
      <xdr:rowOff>0</xdr:rowOff>
    </xdr:from>
    <xdr:to>
      <xdr:col>4</xdr:col>
      <xdr:colOff>152400</xdr:colOff>
      <xdr:row>850</xdr:row>
      <xdr:rowOff>152400</xdr:rowOff>
    </xdr:to>
    <xdr:pic>
      <xdr:nvPicPr>
        <xdr:cNvPr id="2751" name="Picture 2750" descr="https://www.rbi.org.in/Images/pdf.gif">
          <a:hlinkClick xmlns:r="http://schemas.openxmlformats.org/officeDocument/2006/relationships" r:id="rId848" tgtFrame="_blank"/>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8866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851</xdr:row>
      <xdr:rowOff>0</xdr:rowOff>
    </xdr:from>
    <xdr:to>
      <xdr:col>4</xdr:col>
      <xdr:colOff>152400</xdr:colOff>
      <xdr:row>851</xdr:row>
      <xdr:rowOff>152400</xdr:rowOff>
    </xdr:to>
    <xdr:pic>
      <xdr:nvPicPr>
        <xdr:cNvPr id="2752" name="Picture 2751" descr="https://www.rbi.org.in/Images/pdf.gif">
          <a:hlinkClick xmlns:r="http://schemas.openxmlformats.org/officeDocument/2006/relationships" r:id="rId849" tgtFrame="_blank"/>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9262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852</xdr:row>
      <xdr:rowOff>0</xdr:rowOff>
    </xdr:from>
    <xdr:to>
      <xdr:col>4</xdr:col>
      <xdr:colOff>152400</xdr:colOff>
      <xdr:row>852</xdr:row>
      <xdr:rowOff>152400</xdr:rowOff>
    </xdr:to>
    <xdr:pic>
      <xdr:nvPicPr>
        <xdr:cNvPr id="2753" name="Picture 2752" descr="https://www.rbi.org.in/Images/pdf.gif">
          <a:hlinkClick xmlns:r="http://schemas.openxmlformats.org/officeDocument/2006/relationships" r:id="rId850" tgtFrame="_blank"/>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9529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853</xdr:row>
      <xdr:rowOff>0</xdr:rowOff>
    </xdr:from>
    <xdr:to>
      <xdr:col>4</xdr:col>
      <xdr:colOff>152400</xdr:colOff>
      <xdr:row>853</xdr:row>
      <xdr:rowOff>152400</xdr:rowOff>
    </xdr:to>
    <xdr:pic>
      <xdr:nvPicPr>
        <xdr:cNvPr id="2754" name="Picture 2753" descr="https://www.rbi.org.in/Images/pdf.gif">
          <a:hlinkClick xmlns:r="http://schemas.openxmlformats.org/officeDocument/2006/relationships" r:id="rId851" tgtFrame="_blank"/>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9925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854</xdr:row>
      <xdr:rowOff>0</xdr:rowOff>
    </xdr:from>
    <xdr:to>
      <xdr:col>4</xdr:col>
      <xdr:colOff>152400</xdr:colOff>
      <xdr:row>854</xdr:row>
      <xdr:rowOff>152400</xdr:rowOff>
    </xdr:to>
    <xdr:pic>
      <xdr:nvPicPr>
        <xdr:cNvPr id="2755" name="Picture 2754" descr="https://www.rbi.org.in/Images/pdf.gif">
          <a:hlinkClick xmlns:r="http://schemas.openxmlformats.org/officeDocument/2006/relationships" r:id="rId852" tgtFrame="_blank"/>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045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855</xdr:row>
      <xdr:rowOff>0</xdr:rowOff>
    </xdr:from>
    <xdr:to>
      <xdr:col>4</xdr:col>
      <xdr:colOff>152400</xdr:colOff>
      <xdr:row>855</xdr:row>
      <xdr:rowOff>152400</xdr:rowOff>
    </xdr:to>
    <xdr:pic>
      <xdr:nvPicPr>
        <xdr:cNvPr id="2756" name="Picture 2755" descr="https://www.rbi.org.in/Images/pdf.gif">
          <a:hlinkClick xmlns:r="http://schemas.openxmlformats.org/officeDocument/2006/relationships" r:id="rId853" tgtFrame="_blank"/>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1106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856</xdr:row>
      <xdr:rowOff>0</xdr:rowOff>
    </xdr:from>
    <xdr:to>
      <xdr:col>4</xdr:col>
      <xdr:colOff>152400</xdr:colOff>
      <xdr:row>856</xdr:row>
      <xdr:rowOff>152400</xdr:rowOff>
    </xdr:to>
    <xdr:pic>
      <xdr:nvPicPr>
        <xdr:cNvPr id="2757" name="Picture 2756" descr="https://www.rbi.org.in/Images/pdf.gif">
          <a:hlinkClick xmlns:r="http://schemas.openxmlformats.org/officeDocument/2006/relationships" r:id="rId854" tgtFrame="_blank"/>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163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857</xdr:row>
      <xdr:rowOff>0</xdr:rowOff>
    </xdr:from>
    <xdr:to>
      <xdr:col>4</xdr:col>
      <xdr:colOff>152400</xdr:colOff>
      <xdr:row>857</xdr:row>
      <xdr:rowOff>152400</xdr:rowOff>
    </xdr:to>
    <xdr:pic>
      <xdr:nvPicPr>
        <xdr:cNvPr id="2758" name="Picture 2757" descr="https://www.rbi.org.in/Images/pdf.gif">
          <a:hlinkClick xmlns:r="http://schemas.openxmlformats.org/officeDocument/2006/relationships" r:id="rId855" tgtFrame="_blank"/>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2287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858</xdr:row>
      <xdr:rowOff>0</xdr:rowOff>
    </xdr:from>
    <xdr:to>
      <xdr:col>4</xdr:col>
      <xdr:colOff>152400</xdr:colOff>
      <xdr:row>858</xdr:row>
      <xdr:rowOff>152400</xdr:rowOff>
    </xdr:to>
    <xdr:pic>
      <xdr:nvPicPr>
        <xdr:cNvPr id="2759" name="Picture 2758" descr="https://www.rbi.org.in/Images/pdf.gif">
          <a:hlinkClick xmlns:r="http://schemas.openxmlformats.org/officeDocument/2006/relationships" r:id="rId856" tgtFrame="_blank"/>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2943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859</xdr:row>
      <xdr:rowOff>0</xdr:rowOff>
    </xdr:from>
    <xdr:to>
      <xdr:col>4</xdr:col>
      <xdr:colOff>152400</xdr:colOff>
      <xdr:row>859</xdr:row>
      <xdr:rowOff>152400</xdr:rowOff>
    </xdr:to>
    <xdr:pic>
      <xdr:nvPicPr>
        <xdr:cNvPr id="2760" name="Picture 2759" descr="https://www.rbi.org.in/Images/pdf.gif">
          <a:hlinkClick xmlns:r="http://schemas.openxmlformats.org/officeDocument/2006/relationships" r:id="rId857" tgtFrame="_blank"/>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3468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860</xdr:row>
      <xdr:rowOff>0</xdr:rowOff>
    </xdr:from>
    <xdr:to>
      <xdr:col>4</xdr:col>
      <xdr:colOff>152400</xdr:colOff>
      <xdr:row>860</xdr:row>
      <xdr:rowOff>152400</xdr:rowOff>
    </xdr:to>
    <xdr:pic>
      <xdr:nvPicPr>
        <xdr:cNvPr id="2761" name="Picture 2760" descr="https://www.rbi.org.in/Images/pdf.gif">
          <a:hlinkClick xmlns:r="http://schemas.openxmlformats.org/officeDocument/2006/relationships" r:id="rId858" tgtFrame="_blank"/>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3865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861</xdr:row>
      <xdr:rowOff>0</xdr:rowOff>
    </xdr:from>
    <xdr:to>
      <xdr:col>4</xdr:col>
      <xdr:colOff>152400</xdr:colOff>
      <xdr:row>861</xdr:row>
      <xdr:rowOff>152400</xdr:rowOff>
    </xdr:to>
    <xdr:pic>
      <xdr:nvPicPr>
        <xdr:cNvPr id="2762" name="Picture 2761" descr="https://www.rbi.org.in/Images/pdf.gif">
          <a:hlinkClick xmlns:r="http://schemas.openxmlformats.org/officeDocument/2006/relationships" r:id="rId859" tgtFrame="_blank"/>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426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862</xdr:row>
      <xdr:rowOff>0</xdr:rowOff>
    </xdr:from>
    <xdr:to>
      <xdr:col>4</xdr:col>
      <xdr:colOff>152400</xdr:colOff>
      <xdr:row>862</xdr:row>
      <xdr:rowOff>152400</xdr:rowOff>
    </xdr:to>
    <xdr:pic>
      <xdr:nvPicPr>
        <xdr:cNvPr id="2763" name="Picture 2762" descr="https://www.rbi.org.in/Images/pdf.gif">
          <a:hlinkClick xmlns:r="http://schemas.openxmlformats.org/officeDocument/2006/relationships" r:id="rId860" tgtFrame="_blank"/>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4916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863</xdr:row>
      <xdr:rowOff>0</xdr:rowOff>
    </xdr:from>
    <xdr:to>
      <xdr:col>4</xdr:col>
      <xdr:colOff>152400</xdr:colOff>
      <xdr:row>863</xdr:row>
      <xdr:rowOff>152400</xdr:rowOff>
    </xdr:to>
    <xdr:pic>
      <xdr:nvPicPr>
        <xdr:cNvPr id="2764" name="Picture 2763" descr="https://www.rbi.org.in/Images/pdf.gif">
          <a:hlinkClick xmlns:r="http://schemas.openxmlformats.org/officeDocument/2006/relationships" r:id="rId861" tgtFrame="_blank"/>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544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864</xdr:row>
      <xdr:rowOff>0</xdr:rowOff>
    </xdr:from>
    <xdr:to>
      <xdr:col>4</xdr:col>
      <xdr:colOff>152400</xdr:colOff>
      <xdr:row>864</xdr:row>
      <xdr:rowOff>152400</xdr:rowOff>
    </xdr:to>
    <xdr:pic>
      <xdr:nvPicPr>
        <xdr:cNvPr id="2765" name="Picture 2764" descr="https://www.rbi.org.in/Images/pdf.gif">
          <a:hlinkClick xmlns:r="http://schemas.openxmlformats.org/officeDocument/2006/relationships" r:id="rId862" tgtFrame="_blank"/>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5838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865</xdr:row>
      <xdr:rowOff>0</xdr:rowOff>
    </xdr:from>
    <xdr:to>
      <xdr:col>4</xdr:col>
      <xdr:colOff>152400</xdr:colOff>
      <xdr:row>865</xdr:row>
      <xdr:rowOff>152400</xdr:rowOff>
    </xdr:to>
    <xdr:pic>
      <xdr:nvPicPr>
        <xdr:cNvPr id="2766" name="Picture 2765" descr="https://www.rbi.org.in/Images/pdf.gif">
          <a:hlinkClick xmlns:r="http://schemas.openxmlformats.org/officeDocument/2006/relationships" r:id="rId863" tgtFrame="_blank"/>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6105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866</xdr:row>
      <xdr:rowOff>0</xdr:rowOff>
    </xdr:from>
    <xdr:to>
      <xdr:col>4</xdr:col>
      <xdr:colOff>152400</xdr:colOff>
      <xdr:row>866</xdr:row>
      <xdr:rowOff>152400</xdr:rowOff>
    </xdr:to>
    <xdr:pic>
      <xdr:nvPicPr>
        <xdr:cNvPr id="2767" name="Picture 2766" descr="https://www.rbi.org.in/Images/pdf.gif">
          <a:hlinkClick xmlns:r="http://schemas.openxmlformats.org/officeDocument/2006/relationships" r:id="rId864" tgtFrame="_blank"/>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6501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867</xdr:row>
      <xdr:rowOff>0</xdr:rowOff>
    </xdr:from>
    <xdr:to>
      <xdr:col>4</xdr:col>
      <xdr:colOff>152400</xdr:colOff>
      <xdr:row>867</xdr:row>
      <xdr:rowOff>152400</xdr:rowOff>
    </xdr:to>
    <xdr:pic>
      <xdr:nvPicPr>
        <xdr:cNvPr id="2768" name="Picture 2767" descr="https://www.rbi.org.in/Images/pdf.gif">
          <a:hlinkClick xmlns:r="http://schemas.openxmlformats.org/officeDocument/2006/relationships" r:id="rId865" tgtFrame="_blank"/>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6897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868</xdr:row>
      <xdr:rowOff>0</xdr:rowOff>
    </xdr:from>
    <xdr:to>
      <xdr:col>4</xdr:col>
      <xdr:colOff>152400</xdr:colOff>
      <xdr:row>868</xdr:row>
      <xdr:rowOff>152400</xdr:rowOff>
    </xdr:to>
    <xdr:pic>
      <xdr:nvPicPr>
        <xdr:cNvPr id="2769" name="Picture 2768" descr="https://www.rbi.org.in/Images/pdf.gif">
          <a:hlinkClick xmlns:r="http://schemas.openxmlformats.org/officeDocument/2006/relationships" r:id="rId866" tgtFrame="_blank"/>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7682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869</xdr:row>
      <xdr:rowOff>0</xdr:rowOff>
    </xdr:from>
    <xdr:to>
      <xdr:col>4</xdr:col>
      <xdr:colOff>152400</xdr:colOff>
      <xdr:row>869</xdr:row>
      <xdr:rowOff>152400</xdr:rowOff>
    </xdr:to>
    <xdr:pic>
      <xdr:nvPicPr>
        <xdr:cNvPr id="2770" name="Picture 2769" descr="https://www.rbi.org.in/Images/pdf.gif">
          <a:hlinkClick xmlns:r="http://schemas.openxmlformats.org/officeDocument/2006/relationships" r:id="rId867" tgtFrame="_blank"/>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820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870</xdr:row>
      <xdr:rowOff>0</xdr:rowOff>
    </xdr:from>
    <xdr:to>
      <xdr:col>4</xdr:col>
      <xdr:colOff>152400</xdr:colOff>
      <xdr:row>870</xdr:row>
      <xdr:rowOff>152400</xdr:rowOff>
    </xdr:to>
    <xdr:pic>
      <xdr:nvPicPr>
        <xdr:cNvPr id="2771" name="Picture 2770" descr="https://www.rbi.org.in/Images/pdf.gif">
          <a:hlinkClick xmlns:r="http://schemas.openxmlformats.org/officeDocument/2006/relationships" r:id="rId868" tgtFrame="_blank"/>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860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871</xdr:row>
      <xdr:rowOff>0</xdr:rowOff>
    </xdr:from>
    <xdr:to>
      <xdr:col>4</xdr:col>
      <xdr:colOff>152400</xdr:colOff>
      <xdr:row>871</xdr:row>
      <xdr:rowOff>152400</xdr:rowOff>
    </xdr:to>
    <xdr:pic>
      <xdr:nvPicPr>
        <xdr:cNvPr id="2772" name="Picture 2771" descr="https://www.rbi.org.in/Images/pdf.gif">
          <a:hlinkClick xmlns:r="http://schemas.openxmlformats.org/officeDocument/2006/relationships" r:id="rId869" tgtFrame="_blank"/>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8871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872</xdr:row>
      <xdr:rowOff>0</xdr:rowOff>
    </xdr:from>
    <xdr:to>
      <xdr:col>4</xdr:col>
      <xdr:colOff>152400</xdr:colOff>
      <xdr:row>872</xdr:row>
      <xdr:rowOff>152400</xdr:rowOff>
    </xdr:to>
    <xdr:pic>
      <xdr:nvPicPr>
        <xdr:cNvPr id="2773" name="Picture 2772" descr="https://www.rbi.org.in/Images/pdf.gif">
          <a:hlinkClick xmlns:r="http://schemas.openxmlformats.org/officeDocument/2006/relationships" r:id="rId870" tgtFrame="_blank"/>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9061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873</xdr:row>
      <xdr:rowOff>0</xdr:rowOff>
    </xdr:from>
    <xdr:to>
      <xdr:col>4</xdr:col>
      <xdr:colOff>152400</xdr:colOff>
      <xdr:row>873</xdr:row>
      <xdr:rowOff>152400</xdr:rowOff>
    </xdr:to>
    <xdr:pic>
      <xdr:nvPicPr>
        <xdr:cNvPr id="2774" name="Picture 2773" descr="https://www.rbi.org.in/Images/pdf.gif">
          <a:hlinkClick xmlns:r="http://schemas.openxmlformats.org/officeDocument/2006/relationships" r:id="rId871" tgtFrame="_blank"/>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9717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874</xdr:row>
      <xdr:rowOff>0</xdr:rowOff>
    </xdr:from>
    <xdr:to>
      <xdr:col>4</xdr:col>
      <xdr:colOff>152400</xdr:colOff>
      <xdr:row>874</xdr:row>
      <xdr:rowOff>152400</xdr:rowOff>
    </xdr:to>
    <xdr:pic>
      <xdr:nvPicPr>
        <xdr:cNvPr id="2775" name="Picture 2774" descr="https://www.rbi.org.in/Images/pdf.gif">
          <a:hlinkClick xmlns:r="http://schemas.openxmlformats.org/officeDocument/2006/relationships" r:id="rId872" tgtFrame="_blank"/>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0113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875</xdr:row>
      <xdr:rowOff>0</xdr:rowOff>
    </xdr:from>
    <xdr:to>
      <xdr:col>4</xdr:col>
      <xdr:colOff>152400</xdr:colOff>
      <xdr:row>875</xdr:row>
      <xdr:rowOff>152400</xdr:rowOff>
    </xdr:to>
    <xdr:pic>
      <xdr:nvPicPr>
        <xdr:cNvPr id="2776" name="Picture 2775" descr="https://www.rbi.org.in/Images/pdf.gif">
          <a:hlinkClick xmlns:r="http://schemas.openxmlformats.org/officeDocument/2006/relationships" r:id="rId873" tgtFrame="_blank"/>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0639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876</xdr:row>
      <xdr:rowOff>0</xdr:rowOff>
    </xdr:from>
    <xdr:to>
      <xdr:col>4</xdr:col>
      <xdr:colOff>152400</xdr:colOff>
      <xdr:row>876</xdr:row>
      <xdr:rowOff>152400</xdr:rowOff>
    </xdr:to>
    <xdr:pic>
      <xdr:nvPicPr>
        <xdr:cNvPr id="2777" name="Picture 2776" descr="https://www.rbi.org.in/Images/pdf.gif">
          <a:hlinkClick xmlns:r="http://schemas.openxmlformats.org/officeDocument/2006/relationships" r:id="rId874" tgtFrame="_blank"/>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1035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877</xdr:row>
      <xdr:rowOff>0</xdr:rowOff>
    </xdr:from>
    <xdr:to>
      <xdr:col>4</xdr:col>
      <xdr:colOff>152400</xdr:colOff>
      <xdr:row>877</xdr:row>
      <xdr:rowOff>152400</xdr:rowOff>
    </xdr:to>
    <xdr:pic>
      <xdr:nvPicPr>
        <xdr:cNvPr id="2778" name="Picture 2777" descr="https://www.rbi.org.in/Images/pdf.gif">
          <a:hlinkClick xmlns:r="http://schemas.openxmlformats.org/officeDocument/2006/relationships" r:id="rId875" tgtFrame="_blank"/>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169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878</xdr:row>
      <xdr:rowOff>0</xdr:rowOff>
    </xdr:from>
    <xdr:to>
      <xdr:col>4</xdr:col>
      <xdr:colOff>152400</xdr:colOff>
      <xdr:row>878</xdr:row>
      <xdr:rowOff>152400</xdr:rowOff>
    </xdr:to>
    <xdr:pic>
      <xdr:nvPicPr>
        <xdr:cNvPr id="2779" name="Picture 2778" descr="https://www.rbi.org.in/Images/pdf.gif">
          <a:hlinkClick xmlns:r="http://schemas.openxmlformats.org/officeDocument/2006/relationships" r:id="rId876" tgtFrame="_blank"/>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2087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879</xdr:row>
      <xdr:rowOff>0</xdr:rowOff>
    </xdr:from>
    <xdr:to>
      <xdr:col>4</xdr:col>
      <xdr:colOff>152400</xdr:colOff>
      <xdr:row>879</xdr:row>
      <xdr:rowOff>152400</xdr:rowOff>
    </xdr:to>
    <xdr:pic>
      <xdr:nvPicPr>
        <xdr:cNvPr id="2780" name="Picture 2779" descr="https://www.rbi.org.in/Images/pdf.gif">
          <a:hlinkClick xmlns:r="http://schemas.openxmlformats.org/officeDocument/2006/relationships" r:id="rId877" tgtFrame="_blank"/>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2483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880</xdr:row>
      <xdr:rowOff>0</xdr:rowOff>
    </xdr:from>
    <xdr:to>
      <xdr:col>4</xdr:col>
      <xdr:colOff>152400</xdr:colOff>
      <xdr:row>880</xdr:row>
      <xdr:rowOff>152400</xdr:rowOff>
    </xdr:to>
    <xdr:pic>
      <xdr:nvPicPr>
        <xdr:cNvPr id="2781" name="Picture 2780" descr="https://www.rbi.org.in/Images/pdf.gif">
          <a:hlinkClick xmlns:r="http://schemas.openxmlformats.org/officeDocument/2006/relationships" r:id="rId878" tgtFrame="_blank"/>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3009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881</xdr:row>
      <xdr:rowOff>0</xdr:rowOff>
    </xdr:from>
    <xdr:to>
      <xdr:col>4</xdr:col>
      <xdr:colOff>152400</xdr:colOff>
      <xdr:row>881</xdr:row>
      <xdr:rowOff>152400</xdr:rowOff>
    </xdr:to>
    <xdr:pic>
      <xdr:nvPicPr>
        <xdr:cNvPr id="2782" name="Picture 2781" descr="https://www.rbi.org.in/Images/pdf.gif">
          <a:hlinkClick xmlns:r="http://schemas.openxmlformats.org/officeDocument/2006/relationships" r:id="rId879" tgtFrame="_blank"/>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3664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882</xdr:row>
      <xdr:rowOff>0</xdr:rowOff>
    </xdr:from>
    <xdr:to>
      <xdr:col>4</xdr:col>
      <xdr:colOff>152400</xdr:colOff>
      <xdr:row>882</xdr:row>
      <xdr:rowOff>152400</xdr:rowOff>
    </xdr:to>
    <xdr:pic>
      <xdr:nvPicPr>
        <xdr:cNvPr id="2783" name="Picture 2782" descr="https://www.rbi.org.in/Images/pdf.gif">
          <a:hlinkClick xmlns:r="http://schemas.openxmlformats.org/officeDocument/2006/relationships" r:id="rId880" tgtFrame="_blank"/>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4190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883</xdr:row>
      <xdr:rowOff>0</xdr:rowOff>
    </xdr:from>
    <xdr:to>
      <xdr:col>4</xdr:col>
      <xdr:colOff>152400</xdr:colOff>
      <xdr:row>883</xdr:row>
      <xdr:rowOff>152400</xdr:rowOff>
    </xdr:to>
    <xdr:pic>
      <xdr:nvPicPr>
        <xdr:cNvPr id="2784" name="Picture 2783" descr="https://www.rbi.org.in/Images/pdf.gif">
          <a:hlinkClick xmlns:r="http://schemas.openxmlformats.org/officeDocument/2006/relationships" r:id="rId881" tgtFrame="_blank"/>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4715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884</xdr:row>
      <xdr:rowOff>0</xdr:rowOff>
    </xdr:from>
    <xdr:to>
      <xdr:col>4</xdr:col>
      <xdr:colOff>152400</xdr:colOff>
      <xdr:row>884</xdr:row>
      <xdr:rowOff>152400</xdr:rowOff>
    </xdr:to>
    <xdr:pic>
      <xdr:nvPicPr>
        <xdr:cNvPr id="2785" name="Picture 2784" descr="https://www.rbi.org.in/Images/pdf.gif">
          <a:hlinkClick xmlns:r="http://schemas.openxmlformats.org/officeDocument/2006/relationships" r:id="rId882" tgtFrame="_blank"/>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5759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885</xdr:row>
      <xdr:rowOff>0</xdr:rowOff>
    </xdr:from>
    <xdr:to>
      <xdr:col>4</xdr:col>
      <xdr:colOff>152400</xdr:colOff>
      <xdr:row>885</xdr:row>
      <xdr:rowOff>152400</xdr:rowOff>
    </xdr:to>
    <xdr:pic>
      <xdr:nvPicPr>
        <xdr:cNvPr id="2786" name="Picture 2785" descr="https://www.rbi.org.in/Images/pdf.gif">
          <a:hlinkClick xmlns:r="http://schemas.openxmlformats.org/officeDocument/2006/relationships" r:id="rId883" tgtFrame="_blank"/>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6544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886</xdr:row>
      <xdr:rowOff>0</xdr:rowOff>
    </xdr:from>
    <xdr:to>
      <xdr:col>4</xdr:col>
      <xdr:colOff>152400</xdr:colOff>
      <xdr:row>886</xdr:row>
      <xdr:rowOff>152400</xdr:rowOff>
    </xdr:to>
    <xdr:pic>
      <xdr:nvPicPr>
        <xdr:cNvPr id="2787" name="Picture 2786" descr="https://www.rbi.org.in/Images/pdf.gif">
          <a:hlinkClick xmlns:r="http://schemas.openxmlformats.org/officeDocument/2006/relationships" r:id="rId884" tgtFrame="_blank"/>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7200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887</xdr:row>
      <xdr:rowOff>0</xdr:rowOff>
    </xdr:from>
    <xdr:to>
      <xdr:col>4</xdr:col>
      <xdr:colOff>152400</xdr:colOff>
      <xdr:row>887</xdr:row>
      <xdr:rowOff>152400</xdr:rowOff>
    </xdr:to>
    <xdr:pic>
      <xdr:nvPicPr>
        <xdr:cNvPr id="2788" name="Picture 2787" descr="https://www.rbi.org.in/Images/pdf.gif">
          <a:hlinkClick xmlns:r="http://schemas.openxmlformats.org/officeDocument/2006/relationships" r:id="rId885" tgtFrame="_blank"/>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82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888</xdr:row>
      <xdr:rowOff>0</xdr:rowOff>
    </xdr:from>
    <xdr:to>
      <xdr:col>4</xdr:col>
      <xdr:colOff>152400</xdr:colOff>
      <xdr:row>888</xdr:row>
      <xdr:rowOff>152400</xdr:rowOff>
    </xdr:to>
    <xdr:pic>
      <xdr:nvPicPr>
        <xdr:cNvPr id="2789" name="Picture 2788" descr="https://www.rbi.org.in/Images/pdf.gif">
          <a:hlinkClick xmlns:r="http://schemas.openxmlformats.org/officeDocument/2006/relationships" r:id="rId886" tgtFrame="_blank"/>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8769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889</xdr:row>
      <xdr:rowOff>0</xdr:rowOff>
    </xdr:from>
    <xdr:to>
      <xdr:col>4</xdr:col>
      <xdr:colOff>152400</xdr:colOff>
      <xdr:row>889</xdr:row>
      <xdr:rowOff>152400</xdr:rowOff>
    </xdr:to>
    <xdr:pic>
      <xdr:nvPicPr>
        <xdr:cNvPr id="2790" name="Picture 2789" descr="https://www.rbi.org.in/Images/pdf.gif">
          <a:hlinkClick xmlns:r="http://schemas.openxmlformats.org/officeDocument/2006/relationships" r:id="rId887" tgtFrame="_blank"/>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9295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890</xdr:row>
      <xdr:rowOff>0</xdr:rowOff>
    </xdr:from>
    <xdr:to>
      <xdr:col>4</xdr:col>
      <xdr:colOff>152400</xdr:colOff>
      <xdr:row>890</xdr:row>
      <xdr:rowOff>152400</xdr:rowOff>
    </xdr:to>
    <xdr:pic>
      <xdr:nvPicPr>
        <xdr:cNvPr id="2791" name="Picture 2790" descr="https://www.rbi.org.in/Images/pdf.gif">
          <a:hlinkClick xmlns:r="http://schemas.openxmlformats.org/officeDocument/2006/relationships" r:id="rId888" tgtFrame="_blank"/>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969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891</xdr:row>
      <xdr:rowOff>0</xdr:rowOff>
    </xdr:from>
    <xdr:to>
      <xdr:col>4</xdr:col>
      <xdr:colOff>152400</xdr:colOff>
      <xdr:row>891</xdr:row>
      <xdr:rowOff>152400</xdr:rowOff>
    </xdr:to>
    <xdr:pic>
      <xdr:nvPicPr>
        <xdr:cNvPr id="2792" name="Picture 2791" descr="https://www.rbi.org.in/Images/pdf.gif">
          <a:hlinkClick xmlns:r="http://schemas.openxmlformats.org/officeDocument/2006/relationships" r:id="rId889" tgtFrame="_blank"/>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0217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892</xdr:row>
      <xdr:rowOff>0</xdr:rowOff>
    </xdr:from>
    <xdr:to>
      <xdr:col>4</xdr:col>
      <xdr:colOff>152400</xdr:colOff>
      <xdr:row>892</xdr:row>
      <xdr:rowOff>152400</xdr:rowOff>
    </xdr:to>
    <xdr:pic>
      <xdr:nvPicPr>
        <xdr:cNvPr id="2793" name="Picture 2792" descr="https://www.rbi.org.in/Images/pdf.gif">
          <a:hlinkClick xmlns:r="http://schemas.openxmlformats.org/officeDocument/2006/relationships" r:id="rId890" tgtFrame="_blank"/>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0613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893</xdr:row>
      <xdr:rowOff>0</xdr:rowOff>
    </xdr:from>
    <xdr:to>
      <xdr:col>4</xdr:col>
      <xdr:colOff>152400</xdr:colOff>
      <xdr:row>893</xdr:row>
      <xdr:rowOff>152400</xdr:rowOff>
    </xdr:to>
    <xdr:pic>
      <xdr:nvPicPr>
        <xdr:cNvPr id="2794" name="Picture 2793" descr="https://www.rbi.org.in/Images/pdf.gif">
          <a:hlinkClick xmlns:r="http://schemas.openxmlformats.org/officeDocument/2006/relationships" r:id="rId891" tgtFrame="_blank"/>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1010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894</xdr:row>
      <xdr:rowOff>0</xdr:rowOff>
    </xdr:from>
    <xdr:to>
      <xdr:col>4</xdr:col>
      <xdr:colOff>152400</xdr:colOff>
      <xdr:row>894</xdr:row>
      <xdr:rowOff>152400</xdr:rowOff>
    </xdr:to>
    <xdr:pic>
      <xdr:nvPicPr>
        <xdr:cNvPr id="2795" name="Picture 2794" descr="https://www.rbi.org.in/Images/pdf.gif">
          <a:hlinkClick xmlns:r="http://schemas.openxmlformats.org/officeDocument/2006/relationships" r:id="rId892" tgtFrame="_blank"/>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1665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895</xdr:row>
      <xdr:rowOff>0</xdr:rowOff>
    </xdr:from>
    <xdr:to>
      <xdr:col>4</xdr:col>
      <xdr:colOff>152400</xdr:colOff>
      <xdr:row>895</xdr:row>
      <xdr:rowOff>152400</xdr:rowOff>
    </xdr:to>
    <xdr:pic>
      <xdr:nvPicPr>
        <xdr:cNvPr id="2796" name="Picture 2795" descr="https://www.rbi.org.in/Images/pdf.gif">
          <a:hlinkClick xmlns:r="http://schemas.openxmlformats.org/officeDocument/2006/relationships" r:id="rId893" tgtFrame="_blank"/>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2191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896</xdr:row>
      <xdr:rowOff>0</xdr:rowOff>
    </xdr:from>
    <xdr:to>
      <xdr:col>4</xdr:col>
      <xdr:colOff>152400</xdr:colOff>
      <xdr:row>896</xdr:row>
      <xdr:rowOff>152400</xdr:rowOff>
    </xdr:to>
    <xdr:pic>
      <xdr:nvPicPr>
        <xdr:cNvPr id="2797" name="Picture 2796" descr="https://www.rbi.org.in/Images/pdf.gif">
          <a:hlinkClick xmlns:r="http://schemas.openxmlformats.org/officeDocument/2006/relationships" r:id="rId894" tgtFrame="_blank"/>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2716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897</xdr:row>
      <xdr:rowOff>0</xdr:rowOff>
    </xdr:from>
    <xdr:to>
      <xdr:col>4</xdr:col>
      <xdr:colOff>152400</xdr:colOff>
      <xdr:row>897</xdr:row>
      <xdr:rowOff>152400</xdr:rowOff>
    </xdr:to>
    <xdr:pic>
      <xdr:nvPicPr>
        <xdr:cNvPr id="2798" name="Picture 2797" descr="https://www.rbi.org.in/Images/pdf.gif">
          <a:hlinkClick xmlns:r="http://schemas.openxmlformats.org/officeDocument/2006/relationships" r:id="rId895" tgtFrame="_blank"/>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3242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898</xdr:row>
      <xdr:rowOff>0</xdr:rowOff>
    </xdr:from>
    <xdr:to>
      <xdr:col>4</xdr:col>
      <xdr:colOff>152400</xdr:colOff>
      <xdr:row>898</xdr:row>
      <xdr:rowOff>152400</xdr:rowOff>
    </xdr:to>
    <xdr:pic>
      <xdr:nvPicPr>
        <xdr:cNvPr id="2799" name="Picture 2798" descr="https://www.rbi.org.in/Images/pdf.gif">
          <a:hlinkClick xmlns:r="http://schemas.openxmlformats.org/officeDocument/2006/relationships" r:id="rId896" tgtFrame="_blank"/>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3638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899</xdr:row>
      <xdr:rowOff>0</xdr:rowOff>
    </xdr:from>
    <xdr:to>
      <xdr:col>4</xdr:col>
      <xdr:colOff>152400</xdr:colOff>
      <xdr:row>899</xdr:row>
      <xdr:rowOff>152400</xdr:rowOff>
    </xdr:to>
    <xdr:pic>
      <xdr:nvPicPr>
        <xdr:cNvPr id="2800" name="Picture 2799" descr="https://www.rbi.org.in/Images/pdf.gif">
          <a:hlinkClick xmlns:r="http://schemas.openxmlformats.org/officeDocument/2006/relationships" r:id="rId897" tgtFrame="_blank"/>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4164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900</xdr:row>
      <xdr:rowOff>0</xdr:rowOff>
    </xdr:from>
    <xdr:to>
      <xdr:col>4</xdr:col>
      <xdr:colOff>152400</xdr:colOff>
      <xdr:row>900</xdr:row>
      <xdr:rowOff>152400</xdr:rowOff>
    </xdr:to>
    <xdr:pic>
      <xdr:nvPicPr>
        <xdr:cNvPr id="2801" name="Picture 2800" descr="https://www.rbi.org.in/Images/pdf.gif">
          <a:hlinkClick xmlns:r="http://schemas.openxmlformats.org/officeDocument/2006/relationships" r:id="rId898" tgtFrame="_blank"/>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4820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901</xdr:row>
      <xdr:rowOff>0</xdr:rowOff>
    </xdr:from>
    <xdr:to>
      <xdr:col>4</xdr:col>
      <xdr:colOff>152400</xdr:colOff>
      <xdr:row>901</xdr:row>
      <xdr:rowOff>152400</xdr:rowOff>
    </xdr:to>
    <xdr:pic>
      <xdr:nvPicPr>
        <xdr:cNvPr id="2802" name="Picture 2801" descr="https://www.rbi.org.in/Images/pdf.gif">
          <a:hlinkClick xmlns:r="http://schemas.openxmlformats.org/officeDocument/2006/relationships" r:id="rId899" tgtFrame="_blank"/>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5345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902</xdr:row>
      <xdr:rowOff>0</xdr:rowOff>
    </xdr:from>
    <xdr:to>
      <xdr:col>4</xdr:col>
      <xdr:colOff>152400</xdr:colOff>
      <xdr:row>902</xdr:row>
      <xdr:rowOff>152400</xdr:rowOff>
    </xdr:to>
    <xdr:pic>
      <xdr:nvPicPr>
        <xdr:cNvPr id="2803" name="Picture 2802" descr="https://www.rbi.org.in/Images/pdf.gif">
          <a:hlinkClick xmlns:r="http://schemas.openxmlformats.org/officeDocument/2006/relationships" r:id="rId900" tgtFrame="_blank"/>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5871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903</xdr:row>
      <xdr:rowOff>0</xdr:rowOff>
    </xdr:from>
    <xdr:to>
      <xdr:col>4</xdr:col>
      <xdr:colOff>152400</xdr:colOff>
      <xdr:row>903</xdr:row>
      <xdr:rowOff>152400</xdr:rowOff>
    </xdr:to>
    <xdr:pic>
      <xdr:nvPicPr>
        <xdr:cNvPr id="2804" name="Picture 2803" descr="https://www.rbi.org.in/Images/pdf.gif">
          <a:hlinkClick xmlns:r="http://schemas.openxmlformats.org/officeDocument/2006/relationships" r:id="rId901" tgtFrame="_blank"/>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6138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904</xdr:row>
      <xdr:rowOff>0</xdr:rowOff>
    </xdr:from>
    <xdr:to>
      <xdr:col>4</xdr:col>
      <xdr:colOff>152400</xdr:colOff>
      <xdr:row>904</xdr:row>
      <xdr:rowOff>152400</xdr:rowOff>
    </xdr:to>
    <xdr:pic>
      <xdr:nvPicPr>
        <xdr:cNvPr id="2805" name="Picture 2804" descr="https://www.rbi.org.in/Images/pdf.gif">
          <a:hlinkClick xmlns:r="http://schemas.openxmlformats.org/officeDocument/2006/relationships" r:id="rId902" tgtFrame="_blank"/>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6405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905</xdr:row>
      <xdr:rowOff>0</xdr:rowOff>
    </xdr:from>
    <xdr:to>
      <xdr:col>4</xdr:col>
      <xdr:colOff>152400</xdr:colOff>
      <xdr:row>905</xdr:row>
      <xdr:rowOff>152400</xdr:rowOff>
    </xdr:to>
    <xdr:pic>
      <xdr:nvPicPr>
        <xdr:cNvPr id="2806" name="Picture 2805" descr="https://www.rbi.org.in/Images/pdf.gif">
          <a:hlinkClick xmlns:r="http://schemas.openxmlformats.org/officeDocument/2006/relationships" r:id="rId903" tgtFrame="_blank"/>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6671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906</xdr:row>
      <xdr:rowOff>0</xdr:rowOff>
    </xdr:from>
    <xdr:to>
      <xdr:col>4</xdr:col>
      <xdr:colOff>152400</xdr:colOff>
      <xdr:row>906</xdr:row>
      <xdr:rowOff>152400</xdr:rowOff>
    </xdr:to>
    <xdr:pic>
      <xdr:nvPicPr>
        <xdr:cNvPr id="2807" name="Picture 2806" descr="https://www.rbi.org.in/Images/pdf.gif">
          <a:hlinkClick xmlns:r="http://schemas.openxmlformats.org/officeDocument/2006/relationships" r:id="rId904" tgtFrame="_blank"/>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6938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907</xdr:row>
      <xdr:rowOff>0</xdr:rowOff>
    </xdr:from>
    <xdr:to>
      <xdr:col>4</xdr:col>
      <xdr:colOff>152400</xdr:colOff>
      <xdr:row>907</xdr:row>
      <xdr:rowOff>152400</xdr:rowOff>
    </xdr:to>
    <xdr:pic>
      <xdr:nvPicPr>
        <xdr:cNvPr id="2808" name="Picture 2807" descr="https://www.rbi.org.in/Images/pdf.gif">
          <a:hlinkClick xmlns:r="http://schemas.openxmlformats.org/officeDocument/2006/relationships" r:id="rId905" tgtFrame="_blank"/>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7205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908</xdr:row>
      <xdr:rowOff>0</xdr:rowOff>
    </xdr:from>
    <xdr:to>
      <xdr:col>4</xdr:col>
      <xdr:colOff>152400</xdr:colOff>
      <xdr:row>908</xdr:row>
      <xdr:rowOff>152400</xdr:rowOff>
    </xdr:to>
    <xdr:pic>
      <xdr:nvPicPr>
        <xdr:cNvPr id="2809" name="Picture 2808" descr="https://www.rbi.org.in/Images/pdf.gif">
          <a:hlinkClick xmlns:r="http://schemas.openxmlformats.org/officeDocument/2006/relationships" r:id="rId906" tgtFrame="_blank"/>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7601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909</xdr:row>
      <xdr:rowOff>0</xdr:rowOff>
    </xdr:from>
    <xdr:to>
      <xdr:col>4</xdr:col>
      <xdr:colOff>152400</xdr:colOff>
      <xdr:row>909</xdr:row>
      <xdr:rowOff>152400</xdr:rowOff>
    </xdr:to>
    <xdr:pic>
      <xdr:nvPicPr>
        <xdr:cNvPr id="2810" name="Picture 2809" descr="https://www.rbi.org.in/Images/pdf.gif">
          <a:hlinkClick xmlns:r="http://schemas.openxmlformats.org/officeDocument/2006/relationships" r:id="rId907" tgtFrame="_blank"/>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8127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910</xdr:row>
      <xdr:rowOff>0</xdr:rowOff>
    </xdr:from>
    <xdr:to>
      <xdr:col>4</xdr:col>
      <xdr:colOff>152400</xdr:colOff>
      <xdr:row>910</xdr:row>
      <xdr:rowOff>152400</xdr:rowOff>
    </xdr:to>
    <xdr:pic>
      <xdr:nvPicPr>
        <xdr:cNvPr id="2811" name="Picture 2810" descr="https://www.rbi.org.in/Images/pdf.gif">
          <a:hlinkClick xmlns:r="http://schemas.openxmlformats.org/officeDocument/2006/relationships" r:id="rId908" tgtFrame="_blank"/>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8523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911</xdr:row>
      <xdr:rowOff>0</xdr:rowOff>
    </xdr:from>
    <xdr:to>
      <xdr:col>4</xdr:col>
      <xdr:colOff>152400</xdr:colOff>
      <xdr:row>911</xdr:row>
      <xdr:rowOff>152400</xdr:rowOff>
    </xdr:to>
    <xdr:pic>
      <xdr:nvPicPr>
        <xdr:cNvPr id="2812" name="Picture 2811" descr="https://www.rbi.org.in/Images/pdf.gif">
          <a:hlinkClick xmlns:r="http://schemas.openxmlformats.org/officeDocument/2006/relationships" r:id="rId909" tgtFrame="_blank"/>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9049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912</xdr:row>
      <xdr:rowOff>0</xdr:rowOff>
    </xdr:from>
    <xdr:to>
      <xdr:col>4</xdr:col>
      <xdr:colOff>152400</xdr:colOff>
      <xdr:row>912</xdr:row>
      <xdr:rowOff>152400</xdr:rowOff>
    </xdr:to>
    <xdr:pic>
      <xdr:nvPicPr>
        <xdr:cNvPr id="2813" name="Picture 2812" descr="https://www.rbi.org.in/Images/pdf.gif">
          <a:hlinkClick xmlns:r="http://schemas.openxmlformats.org/officeDocument/2006/relationships" r:id="rId910" tgtFrame="_blank"/>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944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913</xdr:row>
      <xdr:rowOff>0</xdr:rowOff>
    </xdr:from>
    <xdr:to>
      <xdr:col>4</xdr:col>
      <xdr:colOff>152400</xdr:colOff>
      <xdr:row>913</xdr:row>
      <xdr:rowOff>152400</xdr:rowOff>
    </xdr:to>
    <xdr:pic>
      <xdr:nvPicPr>
        <xdr:cNvPr id="2814" name="Picture 2813" descr="https://www.rbi.org.in/Images/pdf.gif">
          <a:hlinkClick xmlns:r="http://schemas.openxmlformats.org/officeDocument/2006/relationships" r:id="rId911" tgtFrame="_blank"/>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9841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914</xdr:row>
      <xdr:rowOff>0</xdr:rowOff>
    </xdr:from>
    <xdr:to>
      <xdr:col>4</xdr:col>
      <xdr:colOff>152400</xdr:colOff>
      <xdr:row>914</xdr:row>
      <xdr:rowOff>152400</xdr:rowOff>
    </xdr:to>
    <xdr:pic>
      <xdr:nvPicPr>
        <xdr:cNvPr id="2815" name="Picture 2814" descr="https://www.rbi.org.in/Images/pdf.gif">
          <a:hlinkClick xmlns:r="http://schemas.openxmlformats.org/officeDocument/2006/relationships" r:id="rId912" tgtFrame="_blank"/>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0496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915</xdr:row>
      <xdr:rowOff>0</xdr:rowOff>
    </xdr:from>
    <xdr:to>
      <xdr:col>4</xdr:col>
      <xdr:colOff>152400</xdr:colOff>
      <xdr:row>915</xdr:row>
      <xdr:rowOff>152400</xdr:rowOff>
    </xdr:to>
    <xdr:pic>
      <xdr:nvPicPr>
        <xdr:cNvPr id="2816" name="Picture 2815" descr="https://www.rbi.org.in/Images/pdf.gif">
          <a:hlinkClick xmlns:r="http://schemas.openxmlformats.org/officeDocument/2006/relationships" r:id="rId913" tgtFrame="_blank"/>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089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916</xdr:row>
      <xdr:rowOff>0</xdr:rowOff>
    </xdr:from>
    <xdr:to>
      <xdr:col>4</xdr:col>
      <xdr:colOff>152400</xdr:colOff>
      <xdr:row>916</xdr:row>
      <xdr:rowOff>152400</xdr:rowOff>
    </xdr:to>
    <xdr:pic>
      <xdr:nvPicPr>
        <xdr:cNvPr id="2817" name="Picture 2816" descr="https://www.rbi.org.in/Images/pdf.gif">
          <a:hlinkClick xmlns:r="http://schemas.openxmlformats.org/officeDocument/2006/relationships" r:id="rId914" tgtFrame="_blank"/>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1548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917</xdr:row>
      <xdr:rowOff>0</xdr:rowOff>
    </xdr:from>
    <xdr:to>
      <xdr:col>4</xdr:col>
      <xdr:colOff>152400</xdr:colOff>
      <xdr:row>917</xdr:row>
      <xdr:rowOff>152400</xdr:rowOff>
    </xdr:to>
    <xdr:pic>
      <xdr:nvPicPr>
        <xdr:cNvPr id="2818" name="Picture 2817" descr="https://www.rbi.org.in/Images/pdf.gif">
          <a:hlinkClick xmlns:r="http://schemas.openxmlformats.org/officeDocument/2006/relationships" r:id="rId915" tgtFrame="_blank"/>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2203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918</xdr:row>
      <xdr:rowOff>0</xdr:rowOff>
    </xdr:from>
    <xdr:to>
      <xdr:col>4</xdr:col>
      <xdr:colOff>152400</xdr:colOff>
      <xdr:row>918</xdr:row>
      <xdr:rowOff>152400</xdr:rowOff>
    </xdr:to>
    <xdr:pic>
      <xdr:nvPicPr>
        <xdr:cNvPr id="2819" name="Picture 2818" descr="https://www.rbi.org.in/Images/pdf.gif">
          <a:hlinkClick xmlns:r="http://schemas.openxmlformats.org/officeDocument/2006/relationships" r:id="rId916" tgtFrame="_blank"/>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2729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919</xdr:row>
      <xdr:rowOff>0</xdr:rowOff>
    </xdr:from>
    <xdr:to>
      <xdr:col>4</xdr:col>
      <xdr:colOff>152400</xdr:colOff>
      <xdr:row>919</xdr:row>
      <xdr:rowOff>152400</xdr:rowOff>
    </xdr:to>
    <xdr:pic>
      <xdr:nvPicPr>
        <xdr:cNvPr id="2820" name="Picture 2819" descr="https://www.rbi.org.in/Images/pdf.gif">
          <a:hlinkClick xmlns:r="http://schemas.openxmlformats.org/officeDocument/2006/relationships" r:id="rId917" tgtFrame="_blank"/>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3384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920</xdr:row>
      <xdr:rowOff>0</xdr:rowOff>
    </xdr:from>
    <xdr:to>
      <xdr:col>4</xdr:col>
      <xdr:colOff>152400</xdr:colOff>
      <xdr:row>920</xdr:row>
      <xdr:rowOff>152400</xdr:rowOff>
    </xdr:to>
    <xdr:pic>
      <xdr:nvPicPr>
        <xdr:cNvPr id="2821" name="Picture 2820" descr="https://www.rbi.org.in/Images/pdf.gif">
          <a:hlinkClick xmlns:r="http://schemas.openxmlformats.org/officeDocument/2006/relationships" r:id="rId918" tgtFrame="_blank"/>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4040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921</xdr:row>
      <xdr:rowOff>0</xdr:rowOff>
    </xdr:from>
    <xdr:to>
      <xdr:col>4</xdr:col>
      <xdr:colOff>152400</xdr:colOff>
      <xdr:row>921</xdr:row>
      <xdr:rowOff>152400</xdr:rowOff>
    </xdr:to>
    <xdr:pic>
      <xdr:nvPicPr>
        <xdr:cNvPr id="2822" name="Picture 2821" descr="https://www.rbi.org.in/Images/pdf.gif">
          <a:hlinkClick xmlns:r="http://schemas.openxmlformats.org/officeDocument/2006/relationships" r:id="rId919" tgtFrame="_blank"/>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4566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922</xdr:row>
      <xdr:rowOff>0</xdr:rowOff>
    </xdr:from>
    <xdr:to>
      <xdr:col>4</xdr:col>
      <xdr:colOff>152400</xdr:colOff>
      <xdr:row>922</xdr:row>
      <xdr:rowOff>152400</xdr:rowOff>
    </xdr:to>
    <xdr:pic>
      <xdr:nvPicPr>
        <xdr:cNvPr id="2823" name="Picture 2822" descr="https://www.rbi.org.in/Images/pdf.gif">
          <a:hlinkClick xmlns:r="http://schemas.openxmlformats.org/officeDocument/2006/relationships" r:id="rId920" tgtFrame="_blank"/>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5091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923</xdr:row>
      <xdr:rowOff>0</xdr:rowOff>
    </xdr:from>
    <xdr:to>
      <xdr:col>4</xdr:col>
      <xdr:colOff>152400</xdr:colOff>
      <xdr:row>923</xdr:row>
      <xdr:rowOff>152400</xdr:rowOff>
    </xdr:to>
    <xdr:pic>
      <xdr:nvPicPr>
        <xdr:cNvPr id="2824" name="Picture 2823" descr="https://www.rbi.org.in/Images/pdf.gif">
          <a:hlinkClick xmlns:r="http://schemas.openxmlformats.org/officeDocument/2006/relationships" r:id="rId921" tgtFrame="_blank"/>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5488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924</xdr:row>
      <xdr:rowOff>0</xdr:rowOff>
    </xdr:from>
    <xdr:to>
      <xdr:col>4</xdr:col>
      <xdr:colOff>152400</xdr:colOff>
      <xdr:row>924</xdr:row>
      <xdr:rowOff>152400</xdr:rowOff>
    </xdr:to>
    <xdr:pic>
      <xdr:nvPicPr>
        <xdr:cNvPr id="2825" name="Picture 2824" descr="https://www.rbi.org.in/Images/pdf.gif">
          <a:hlinkClick xmlns:r="http://schemas.openxmlformats.org/officeDocument/2006/relationships" r:id="rId922" tgtFrame="_blank"/>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588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925</xdr:row>
      <xdr:rowOff>0</xdr:rowOff>
    </xdr:from>
    <xdr:to>
      <xdr:col>4</xdr:col>
      <xdr:colOff>152400</xdr:colOff>
      <xdr:row>925</xdr:row>
      <xdr:rowOff>152400</xdr:rowOff>
    </xdr:to>
    <xdr:pic>
      <xdr:nvPicPr>
        <xdr:cNvPr id="2826" name="Picture 2825" descr="https://www.rbi.org.in/Images/pdf.gif">
          <a:hlinkClick xmlns:r="http://schemas.openxmlformats.org/officeDocument/2006/relationships" r:id="rId923" tgtFrame="_blank"/>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6280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926</xdr:row>
      <xdr:rowOff>0</xdr:rowOff>
    </xdr:from>
    <xdr:to>
      <xdr:col>4</xdr:col>
      <xdr:colOff>152400</xdr:colOff>
      <xdr:row>926</xdr:row>
      <xdr:rowOff>152400</xdr:rowOff>
    </xdr:to>
    <xdr:pic>
      <xdr:nvPicPr>
        <xdr:cNvPr id="2827" name="Picture 2826" descr="https://www.rbi.org.in/Images/pdf.gif">
          <a:hlinkClick xmlns:r="http://schemas.openxmlformats.org/officeDocument/2006/relationships" r:id="rId924" tgtFrame="_blank"/>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6806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927</xdr:row>
      <xdr:rowOff>0</xdr:rowOff>
    </xdr:from>
    <xdr:to>
      <xdr:col>4</xdr:col>
      <xdr:colOff>152400</xdr:colOff>
      <xdr:row>927</xdr:row>
      <xdr:rowOff>152400</xdr:rowOff>
    </xdr:to>
    <xdr:pic>
      <xdr:nvPicPr>
        <xdr:cNvPr id="2828" name="Picture 2827" descr="https://www.rbi.org.in/Images/pdf.gif">
          <a:hlinkClick xmlns:r="http://schemas.openxmlformats.org/officeDocument/2006/relationships" r:id="rId925" tgtFrame="_blank"/>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7202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928</xdr:row>
      <xdr:rowOff>0</xdr:rowOff>
    </xdr:from>
    <xdr:to>
      <xdr:col>4</xdr:col>
      <xdr:colOff>152400</xdr:colOff>
      <xdr:row>928</xdr:row>
      <xdr:rowOff>152400</xdr:rowOff>
    </xdr:to>
    <xdr:pic>
      <xdr:nvPicPr>
        <xdr:cNvPr id="2829" name="Picture 2828" descr="https://www.rbi.org.in/Images/pdf.gif">
          <a:hlinkClick xmlns:r="http://schemas.openxmlformats.org/officeDocument/2006/relationships" r:id="rId926" tgtFrame="_blank"/>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759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929</xdr:row>
      <xdr:rowOff>0</xdr:rowOff>
    </xdr:from>
    <xdr:to>
      <xdr:col>4</xdr:col>
      <xdr:colOff>152400</xdr:colOff>
      <xdr:row>929</xdr:row>
      <xdr:rowOff>152400</xdr:rowOff>
    </xdr:to>
    <xdr:pic>
      <xdr:nvPicPr>
        <xdr:cNvPr id="2830" name="Picture 2829" descr="https://www.rbi.org.in/Images/pdf.gif">
          <a:hlinkClick xmlns:r="http://schemas.openxmlformats.org/officeDocument/2006/relationships" r:id="rId927" tgtFrame="_blank"/>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7995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930</xdr:row>
      <xdr:rowOff>0</xdr:rowOff>
    </xdr:from>
    <xdr:to>
      <xdr:col>4</xdr:col>
      <xdr:colOff>152400</xdr:colOff>
      <xdr:row>930</xdr:row>
      <xdr:rowOff>152400</xdr:rowOff>
    </xdr:to>
    <xdr:pic>
      <xdr:nvPicPr>
        <xdr:cNvPr id="2831" name="Picture 2830" descr="https://www.rbi.org.in/Images/pdf.gif">
          <a:hlinkClick xmlns:r="http://schemas.openxmlformats.org/officeDocument/2006/relationships" r:id="rId928" tgtFrame="_blank"/>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8391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931</xdr:row>
      <xdr:rowOff>0</xdr:rowOff>
    </xdr:from>
    <xdr:to>
      <xdr:col>4</xdr:col>
      <xdr:colOff>152400</xdr:colOff>
      <xdr:row>931</xdr:row>
      <xdr:rowOff>152400</xdr:rowOff>
    </xdr:to>
    <xdr:pic>
      <xdr:nvPicPr>
        <xdr:cNvPr id="2832" name="Picture 2831" descr="https://www.rbi.org.in/Images/pdf.gif">
          <a:hlinkClick xmlns:r="http://schemas.openxmlformats.org/officeDocument/2006/relationships" r:id="rId929" tgtFrame="_blank"/>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8787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932</xdr:row>
      <xdr:rowOff>0</xdr:rowOff>
    </xdr:from>
    <xdr:to>
      <xdr:col>4</xdr:col>
      <xdr:colOff>152400</xdr:colOff>
      <xdr:row>932</xdr:row>
      <xdr:rowOff>152400</xdr:rowOff>
    </xdr:to>
    <xdr:pic>
      <xdr:nvPicPr>
        <xdr:cNvPr id="2833" name="Picture 2832" descr="https://www.rbi.org.in/Images/pdf.gif">
          <a:hlinkClick xmlns:r="http://schemas.openxmlformats.org/officeDocument/2006/relationships" r:id="rId930" tgtFrame="_blank"/>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9313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933</xdr:row>
      <xdr:rowOff>0</xdr:rowOff>
    </xdr:from>
    <xdr:to>
      <xdr:col>4</xdr:col>
      <xdr:colOff>152400</xdr:colOff>
      <xdr:row>933</xdr:row>
      <xdr:rowOff>152400</xdr:rowOff>
    </xdr:to>
    <xdr:pic>
      <xdr:nvPicPr>
        <xdr:cNvPr id="2834" name="Picture 2833" descr="https://www.rbi.org.in/Images/pdf.gif">
          <a:hlinkClick xmlns:r="http://schemas.openxmlformats.org/officeDocument/2006/relationships" r:id="rId931" tgtFrame="_blank"/>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9839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934</xdr:row>
      <xdr:rowOff>0</xdr:rowOff>
    </xdr:from>
    <xdr:to>
      <xdr:col>4</xdr:col>
      <xdr:colOff>152400</xdr:colOff>
      <xdr:row>934</xdr:row>
      <xdr:rowOff>152400</xdr:rowOff>
    </xdr:to>
    <xdr:pic>
      <xdr:nvPicPr>
        <xdr:cNvPr id="2835" name="Picture 2834" descr="https://www.rbi.org.in/Images/pdf.gif">
          <a:hlinkClick xmlns:r="http://schemas.openxmlformats.org/officeDocument/2006/relationships" r:id="rId932" tgtFrame="_blank"/>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0364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935</xdr:row>
      <xdr:rowOff>0</xdr:rowOff>
    </xdr:from>
    <xdr:to>
      <xdr:col>4</xdr:col>
      <xdr:colOff>152400</xdr:colOff>
      <xdr:row>935</xdr:row>
      <xdr:rowOff>152400</xdr:rowOff>
    </xdr:to>
    <xdr:pic>
      <xdr:nvPicPr>
        <xdr:cNvPr id="2836" name="Picture 2835" descr="https://www.rbi.org.in/Images/pdf.gif">
          <a:hlinkClick xmlns:r="http://schemas.openxmlformats.org/officeDocument/2006/relationships" r:id="rId933" tgtFrame="_blank"/>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076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936</xdr:row>
      <xdr:rowOff>0</xdr:rowOff>
    </xdr:from>
    <xdr:to>
      <xdr:col>4</xdr:col>
      <xdr:colOff>152400</xdr:colOff>
      <xdr:row>936</xdr:row>
      <xdr:rowOff>152400</xdr:rowOff>
    </xdr:to>
    <xdr:pic>
      <xdr:nvPicPr>
        <xdr:cNvPr id="2837" name="Picture 2836" descr="https://www.rbi.org.in/Images/pdf.gif">
          <a:hlinkClick xmlns:r="http://schemas.openxmlformats.org/officeDocument/2006/relationships" r:id="rId934" tgtFrame="_blank"/>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102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937</xdr:row>
      <xdr:rowOff>0</xdr:rowOff>
    </xdr:from>
    <xdr:to>
      <xdr:col>4</xdr:col>
      <xdr:colOff>152400</xdr:colOff>
      <xdr:row>937</xdr:row>
      <xdr:rowOff>152400</xdr:rowOff>
    </xdr:to>
    <xdr:pic>
      <xdr:nvPicPr>
        <xdr:cNvPr id="2838" name="Picture 2837" descr="https://www.rbi.org.in/Images/pdf.gif">
          <a:hlinkClick xmlns:r="http://schemas.openxmlformats.org/officeDocument/2006/relationships" r:id="rId935" tgtFrame="_blank"/>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129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938</xdr:row>
      <xdr:rowOff>0</xdr:rowOff>
    </xdr:from>
    <xdr:to>
      <xdr:col>4</xdr:col>
      <xdr:colOff>152400</xdr:colOff>
      <xdr:row>938</xdr:row>
      <xdr:rowOff>152400</xdr:rowOff>
    </xdr:to>
    <xdr:pic>
      <xdr:nvPicPr>
        <xdr:cNvPr id="2839" name="Picture 2838" descr="https://www.rbi.org.in/Images/pdf.gif">
          <a:hlinkClick xmlns:r="http://schemas.openxmlformats.org/officeDocument/2006/relationships" r:id="rId936" tgtFrame="_blank"/>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1690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939</xdr:row>
      <xdr:rowOff>0</xdr:rowOff>
    </xdr:from>
    <xdr:to>
      <xdr:col>4</xdr:col>
      <xdr:colOff>152400</xdr:colOff>
      <xdr:row>939</xdr:row>
      <xdr:rowOff>152400</xdr:rowOff>
    </xdr:to>
    <xdr:pic>
      <xdr:nvPicPr>
        <xdr:cNvPr id="2840" name="Picture 2839" descr="https://www.rbi.org.in/Images/pdf.gif">
          <a:hlinkClick xmlns:r="http://schemas.openxmlformats.org/officeDocument/2006/relationships" r:id="rId937" tgtFrame="_blank"/>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2346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940</xdr:row>
      <xdr:rowOff>0</xdr:rowOff>
    </xdr:from>
    <xdr:to>
      <xdr:col>4</xdr:col>
      <xdr:colOff>152400</xdr:colOff>
      <xdr:row>940</xdr:row>
      <xdr:rowOff>152400</xdr:rowOff>
    </xdr:to>
    <xdr:pic>
      <xdr:nvPicPr>
        <xdr:cNvPr id="2841" name="Picture 2840" descr="https://www.rbi.org.in/Images/pdf.gif">
          <a:hlinkClick xmlns:r="http://schemas.openxmlformats.org/officeDocument/2006/relationships" r:id="rId938" tgtFrame="_blank"/>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2742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941</xdr:row>
      <xdr:rowOff>0</xdr:rowOff>
    </xdr:from>
    <xdr:to>
      <xdr:col>4</xdr:col>
      <xdr:colOff>152400</xdr:colOff>
      <xdr:row>941</xdr:row>
      <xdr:rowOff>152400</xdr:rowOff>
    </xdr:to>
    <xdr:pic>
      <xdr:nvPicPr>
        <xdr:cNvPr id="2842" name="Picture 2841" descr="https://www.rbi.org.in/Images/pdf.gif">
          <a:hlinkClick xmlns:r="http://schemas.openxmlformats.org/officeDocument/2006/relationships" r:id="rId939" tgtFrame="_blank"/>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300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942</xdr:row>
      <xdr:rowOff>0</xdr:rowOff>
    </xdr:from>
    <xdr:to>
      <xdr:col>4</xdr:col>
      <xdr:colOff>152400</xdr:colOff>
      <xdr:row>942</xdr:row>
      <xdr:rowOff>152400</xdr:rowOff>
    </xdr:to>
    <xdr:pic>
      <xdr:nvPicPr>
        <xdr:cNvPr id="2843" name="Picture 2842" descr="https://www.rbi.org.in/Images/pdf.gif">
          <a:hlinkClick xmlns:r="http://schemas.openxmlformats.org/officeDocument/2006/relationships" r:id="rId940" tgtFrame="_blank"/>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319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943</xdr:row>
      <xdr:rowOff>0</xdr:rowOff>
    </xdr:from>
    <xdr:to>
      <xdr:col>4</xdr:col>
      <xdr:colOff>152400</xdr:colOff>
      <xdr:row>943</xdr:row>
      <xdr:rowOff>152400</xdr:rowOff>
    </xdr:to>
    <xdr:pic>
      <xdr:nvPicPr>
        <xdr:cNvPr id="2844" name="Picture 2843" descr="https://www.rbi.org.in/Images/pdf.gif">
          <a:hlinkClick xmlns:r="http://schemas.openxmlformats.org/officeDocument/2006/relationships" r:id="rId941" tgtFrame="_blank"/>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339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944</xdr:row>
      <xdr:rowOff>0</xdr:rowOff>
    </xdr:from>
    <xdr:to>
      <xdr:col>4</xdr:col>
      <xdr:colOff>152400</xdr:colOff>
      <xdr:row>944</xdr:row>
      <xdr:rowOff>152400</xdr:rowOff>
    </xdr:to>
    <xdr:pic>
      <xdr:nvPicPr>
        <xdr:cNvPr id="2845" name="Picture 2844" descr="https://www.rbi.org.in/Images/pdf.gif">
          <a:hlinkClick xmlns:r="http://schemas.openxmlformats.org/officeDocument/2006/relationships" r:id="rId942" tgtFrame="_blank"/>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365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945</xdr:row>
      <xdr:rowOff>0</xdr:rowOff>
    </xdr:from>
    <xdr:to>
      <xdr:col>4</xdr:col>
      <xdr:colOff>152400</xdr:colOff>
      <xdr:row>945</xdr:row>
      <xdr:rowOff>152400</xdr:rowOff>
    </xdr:to>
    <xdr:pic>
      <xdr:nvPicPr>
        <xdr:cNvPr id="2846" name="Picture 2845" descr="https://www.rbi.org.in/Images/pdf.gif">
          <a:hlinkClick xmlns:r="http://schemas.openxmlformats.org/officeDocument/2006/relationships" r:id="rId943" tgtFrame="_blank"/>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3923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946</xdr:row>
      <xdr:rowOff>0</xdr:rowOff>
    </xdr:from>
    <xdr:to>
      <xdr:col>4</xdr:col>
      <xdr:colOff>152400</xdr:colOff>
      <xdr:row>946</xdr:row>
      <xdr:rowOff>152400</xdr:rowOff>
    </xdr:to>
    <xdr:pic>
      <xdr:nvPicPr>
        <xdr:cNvPr id="2847" name="Picture 2846" descr="https://www.rbi.org.in/Images/pdf.gif">
          <a:hlinkClick xmlns:r="http://schemas.openxmlformats.org/officeDocument/2006/relationships" r:id="rId944" tgtFrame="_blank"/>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4113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947</xdr:row>
      <xdr:rowOff>0</xdr:rowOff>
    </xdr:from>
    <xdr:to>
      <xdr:col>4</xdr:col>
      <xdr:colOff>152400</xdr:colOff>
      <xdr:row>947</xdr:row>
      <xdr:rowOff>152400</xdr:rowOff>
    </xdr:to>
    <xdr:pic>
      <xdr:nvPicPr>
        <xdr:cNvPr id="2848" name="Picture 2847" descr="https://www.rbi.org.in/Images/pdf.gif">
          <a:hlinkClick xmlns:r="http://schemas.openxmlformats.org/officeDocument/2006/relationships" r:id="rId945" tgtFrame="_blank"/>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4510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948</xdr:row>
      <xdr:rowOff>0</xdr:rowOff>
    </xdr:from>
    <xdr:to>
      <xdr:col>4</xdr:col>
      <xdr:colOff>152400</xdr:colOff>
      <xdr:row>948</xdr:row>
      <xdr:rowOff>152400</xdr:rowOff>
    </xdr:to>
    <xdr:pic>
      <xdr:nvPicPr>
        <xdr:cNvPr id="2849" name="Picture 2848" descr="https://www.rbi.org.in/Images/pdf.gif">
          <a:hlinkClick xmlns:r="http://schemas.openxmlformats.org/officeDocument/2006/relationships" r:id="rId946" tgtFrame="_blank"/>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5165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949</xdr:row>
      <xdr:rowOff>0</xdr:rowOff>
    </xdr:from>
    <xdr:to>
      <xdr:col>4</xdr:col>
      <xdr:colOff>152400</xdr:colOff>
      <xdr:row>949</xdr:row>
      <xdr:rowOff>152400</xdr:rowOff>
    </xdr:to>
    <xdr:pic>
      <xdr:nvPicPr>
        <xdr:cNvPr id="2850" name="Picture 2849" descr="https://www.rbi.org.in/Images/pdf.gif">
          <a:hlinkClick xmlns:r="http://schemas.openxmlformats.org/officeDocument/2006/relationships" r:id="rId947" tgtFrame="_blank"/>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556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950</xdr:row>
      <xdr:rowOff>0</xdr:rowOff>
    </xdr:from>
    <xdr:to>
      <xdr:col>4</xdr:col>
      <xdr:colOff>152400</xdr:colOff>
      <xdr:row>950</xdr:row>
      <xdr:rowOff>152400</xdr:rowOff>
    </xdr:to>
    <xdr:pic>
      <xdr:nvPicPr>
        <xdr:cNvPr id="2851" name="Picture 2850" descr="https://www.rbi.org.in/Images/pdf.gif">
          <a:hlinkClick xmlns:r="http://schemas.openxmlformats.org/officeDocument/2006/relationships" r:id="rId948" tgtFrame="_blank"/>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582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951</xdr:row>
      <xdr:rowOff>0</xdr:rowOff>
    </xdr:from>
    <xdr:to>
      <xdr:col>4</xdr:col>
      <xdr:colOff>152400</xdr:colOff>
      <xdr:row>951</xdr:row>
      <xdr:rowOff>152400</xdr:rowOff>
    </xdr:to>
    <xdr:pic>
      <xdr:nvPicPr>
        <xdr:cNvPr id="2852" name="Picture 2851" descr="https://www.rbi.org.in/Images/pdf.gif">
          <a:hlinkClick xmlns:r="http://schemas.openxmlformats.org/officeDocument/2006/relationships" r:id="rId949" tgtFrame="_blank"/>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6483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952</xdr:row>
      <xdr:rowOff>0</xdr:rowOff>
    </xdr:from>
    <xdr:to>
      <xdr:col>4</xdr:col>
      <xdr:colOff>152400</xdr:colOff>
      <xdr:row>952</xdr:row>
      <xdr:rowOff>152400</xdr:rowOff>
    </xdr:to>
    <xdr:pic>
      <xdr:nvPicPr>
        <xdr:cNvPr id="2853" name="Picture 2852" descr="https://www.rbi.org.in/Images/pdf.gif">
          <a:hlinkClick xmlns:r="http://schemas.openxmlformats.org/officeDocument/2006/relationships" r:id="rId950" tgtFrame="_blank"/>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700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953</xdr:row>
      <xdr:rowOff>0</xdr:rowOff>
    </xdr:from>
    <xdr:to>
      <xdr:col>4</xdr:col>
      <xdr:colOff>152400</xdr:colOff>
      <xdr:row>953</xdr:row>
      <xdr:rowOff>152400</xdr:rowOff>
    </xdr:to>
    <xdr:pic>
      <xdr:nvPicPr>
        <xdr:cNvPr id="2854" name="Picture 2853" descr="https://www.rbi.org.in/Images/pdf.gif">
          <a:hlinkClick xmlns:r="http://schemas.openxmlformats.org/officeDocument/2006/relationships" r:id="rId951" tgtFrame="_blank"/>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7535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4</xdr:col>
      <xdr:colOff>152400</xdr:colOff>
      <xdr:row>3</xdr:row>
      <xdr:rowOff>152400</xdr:rowOff>
    </xdr:to>
    <xdr:pic>
      <xdr:nvPicPr>
        <xdr:cNvPr id="2" name="Picture 1" descr="https://www.rbi.org.in/Images/pdf.gif">
          <a:hlinkClick xmlns:r="http://schemas.openxmlformats.org/officeDocument/2006/relationships" r:id="rId1" tgtFrame="_blank"/>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75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152400</xdr:colOff>
      <xdr:row>4</xdr:row>
      <xdr:rowOff>152400</xdr:rowOff>
    </xdr:to>
    <xdr:pic>
      <xdr:nvPicPr>
        <xdr:cNvPr id="3" name="Picture 2" descr="https://www.rbi.org.in/Images/pdf.gif">
          <a:hlinkClick xmlns:r="http://schemas.openxmlformats.org/officeDocument/2006/relationships" r:id="rId3" tgtFrame="_blank"/>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1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152400</xdr:colOff>
      <xdr:row>5</xdr:row>
      <xdr:rowOff>152400</xdr:rowOff>
    </xdr:to>
    <xdr:pic>
      <xdr:nvPicPr>
        <xdr:cNvPr id="4" name="Picture 3" descr="https://www.rbi.org.in/Images/pdf.gif">
          <a:hlinkClick xmlns:r="http://schemas.openxmlformats.org/officeDocument/2006/relationships" r:id="rId4" tgtFrame="_blank"/>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97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152400</xdr:colOff>
      <xdr:row>6</xdr:row>
      <xdr:rowOff>152400</xdr:rowOff>
    </xdr:to>
    <xdr:pic>
      <xdr:nvPicPr>
        <xdr:cNvPr id="5" name="Picture 4" descr="https://www.rbi.org.in/Images/pdf.gif">
          <a:hlinkClick xmlns:r="http://schemas.openxmlformats.org/officeDocument/2006/relationships" r:id="rId5" tgtFrame="_blank"/>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93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152400</xdr:colOff>
      <xdr:row>7</xdr:row>
      <xdr:rowOff>152400</xdr:rowOff>
    </xdr:to>
    <xdr:pic>
      <xdr:nvPicPr>
        <xdr:cNvPr id="6" name="Picture 5" descr="https://www.rbi.org.in/Images/pdf.gif">
          <a:hlinkClick xmlns:r="http://schemas.openxmlformats.org/officeDocument/2006/relationships" r:id="rId6" tgtFrame="_blank"/>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1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152400</xdr:colOff>
      <xdr:row>8</xdr:row>
      <xdr:rowOff>152400</xdr:rowOff>
    </xdr:to>
    <xdr:pic>
      <xdr:nvPicPr>
        <xdr:cNvPr id="7" name="Picture 6" descr="https://www.rbi.org.in/Images/pdf.gif">
          <a:hlinkClick xmlns:r="http://schemas.openxmlformats.org/officeDocument/2006/relationships" r:id="rId7" tgtFrame="_blank"/>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74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152400</xdr:colOff>
      <xdr:row>9</xdr:row>
      <xdr:rowOff>152400</xdr:rowOff>
    </xdr:to>
    <xdr:pic>
      <xdr:nvPicPr>
        <xdr:cNvPr id="8" name="Picture 7" descr="https://www.rbi.org.in/Images/pdf.gif">
          <a:hlinkClick xmlns:r="http://schemas.openxmlformats.org/officeDocument/2006/relationships" r:id="rId8" tgtFrame="_blank"/>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152400</xdr:colOff>
      <xdr:row>10</xdr:row>
      <xdr:rowOff>152400</xdr:rowOff>
    </xdr:to>
    <xdr:pic>
      <xdr:nvPicPr>
        <xdr:cNvPr id="9" name="Picture 8" descr="https://www.rbi.org.in/Images/pdf.gif">
          <a:hlinkClick xmlns:r="http://schemas.openxmlformats.org/officeDocument/2006/relationships" r:id="rId9" tgtFrame="_blank"/>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26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152400</xdr:colOff>
      <xdr:row>11</xdr:row>
      <xdr:rowOff>152400</xdr:rowOff>
    </xdr:to>
    <xdr:pic>
      <xdr:nvPicPr>
        <xdr:cNvPr id="10" name="Picture 9" descr="https://www.rbi.org.in/Images/pdf.gif">
          <a:hlinkClick xmlns:r="http://schemas.openxmlformats.org/officeDocument/2006/relationships" r:id="rId10" tgtFrame="_blank"/>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052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152400</xdr:colOff>
      <xdr:row>12</xdr:row>
      <xdr:rowOff>152400</xdr:rowOff>
    </xdr:to>
    <xdr:pic>
      <xdr:nvPicPr>
        <xdr:cNvPr id="11" name="Picture 10" descr="https://www.rbi.org.in/Images/pdf.gif">
          <a:hlinkClick xmlns:r="http://schemas.openxmlformats.org/officeDocument/2006/relationships" r:id="rId11" tgtFrame="_blank"/>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577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152400</xdr:colOff>
      <xdr:row>13</xdr:row>
      <xdr:rowOff>152400</xdr:rowOff>
    </xdr:to>
    <xdr:pic>
      <xdr:nvPicPr>
        <xdr:cNvPr id="12" name="Picture 11" descr="https://www.rbi.org.in/Images/pdf.gif">
          <a:hlinkClick xmlns:r="http://schemas.openxmlformats.org/officeDocument/2006/relationships" r:id="rId12" tgtFrame="_blank"/>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103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152400</xdr:colOff>
      <xdr:row>14</xdr:row>
      <xdr:rowOff>152400</xdr:rowOff>
    </xdr:to>
    <xdr:pic>
      <xdr:nvPicPr>
        <xdr:cNvPr id="13" name="Picture 12" descr="https://www.rbi.org.in/Images/pdf.gif">
          <a:hlinkClick xmlns:r="http://schemas.openxmlformats.org/officeDocument/2006/relationships" r:id="rId13" tgtFrame="_blank"/>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62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152400</xdr:colOff>
      <xdr:row>15</xdr:row>
      <xdr:rowOff>152400</xdr:rowOff>
    </xdr:to>
    <xdr:pic>
      <xdr:nvPicPr>
        <xdr:cNvPr id="14" name="Picture 13" descr="https://www.rbi.org.in/Images/pdf.gif">
          <a:hlinkClick xmlns:r="http://schemas.openxmlformats.org/officeDocument/2006/relationships" r:id="rId14" tgtFrame="_blank"/>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155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152400</xdr:colOff>
      <xdr:row>16</xdr:row>
      <xdr:rowOff>152400</xdr:rowOff>
    </xdr:to>
    <xdr:pic>
      <xdr:nvPicPr>
        <xdr:cNvPr id="15" name="Picture 14" descr="https://www.rbi.org.in/Images/pdf.gif">
          <a:hlinkClick xmlns:r="http://schemas.openxmlformats.org/officeDocument/2006/relationships" r:id="rId15" tgtFrame="_blank"/>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8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152400</xdr:colOff>
      <xdr:row>17</xdr:row>
      <xdr:rowOff>152400</xdr:rowOff>
    </xdr:to>
    <xdr:pic>
      <xdr:nvPicPr>
        <xdr:cNvPr id="16" name="Picture 15" descr="https://www.rbi.org.in/Images/pdf.gif">
          <a:hlinkClick xmlns:r="http://schemas.openxmlformats.org/officeDocument/2006/relationships" r:id="rId16" tgtFrame="_blank"/>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336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152400</xdr:colOff>
      <xdr:row>18</xdr:row>
      <xdr:rowOff>152400</xdr:rowOff>
    </xdr:to>
    <xdr:pic>
      <xdr:nvPicPr>
        <xdr:cNvPr id="17" name="Picture 16" descr="https://www.rbi.org.in/Images/pdf.gif">
          <a:hlinkClick xmlns:r="http://schemas.openxmlformats.org/officeDocument/2006/relationships" r:id="rId17" tgtFrame="_blank"/>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602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152400</xdr:colOff>
      <xdr:row>19</xdr:row>
      <xdr:rowOff>152400</xdr:rowOff>
    </xdr:to>
    <xdr:pic>
      <xdr:nvPicPr>
        <xdr:cNvPr id="18" name="Picture 17" descr="https://www.rbi.org.in/Images/pdf.gif">
          <a:hlinkClick xmlns:r="http://schemas.openxmlformats.org/officeDocument/2006/relationships" r:id="rId18" tgtFrame="_blank"/>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25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152400</xdr:colOff>
      <xdr:row>20</xdr:row>
      <xdr:rowOff>152400</xdr:rowOff>
    </xdr:to>
    <xdr:pic>
      <xdr:nvPicPr>
        <xdr:cNvPr id="19" name="Picture 18" descr="https://www.rbi.org.in/Images/pdf.gif">
          <a:hlinkClick xmlns:r="http://schemas.openxmlformats.org/officeDocument/2006/relationships" r:id="rId19" tgtFrame="_blank"/>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654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152400</xdr:colOff>
      <xdr:row>21</xdr:row>
      <xdr:rowOff>152400</xdr:rowOff>
    </xdr:to>
    <xdr:pic>
      <xdr:nvPicPr>
        <xdr:cNvPr id="20" name="Picture 19" descr="https://www.rbi.org.in/Images/pdf.gif">
          <a:hlinkClick xmlns:r="http://schemas.openxmlformats.org/officeDocument/2006/relationships" r:id="rId20" tgtFrame="_blank"/>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180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152400</xdr:colOff>
      <xdr:row>22</xdr:row>
      <xdr:rowOff>152400</xdr:rowOff>
    </xdr:to>
    <xdr:pic>
      <xdr:nvPicPr>
        <xdr:cNvPr id="21" name="Picture 20" descr="https://www.rbi.org.in/Images/pdf.gif">
          <a:hlinkClick xmlns:r="http://schemas.openxmlformats.org/officeDocument/2006/relationships" r:id="rId21" tgtFrame="_blank"/>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70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152400</xdr:colOff>
      <xdr:row>23</xdr:row>
      <xdr:rowOff>152400</xdr:rowOff>
    </xdr:to>
    <xdr:pic>
      <xdr:nvPicPr>
        <xdr:cNvPr id="22" name="Picture 21" descr="https://www.rbi.org.in/Images/pdf.gif">
          <a:hlinkClick xmlns:r="http://schemas.openxmlformats.org/officeDocument/2006/relationships" r:id="rId22" tgtFrame="_blank"/>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361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152400</xdr:colOff>
      <xdr:row>24</xdr:row>
      <xdr:rowOff>152400</xdr:rowOff>
    </xdr:to>
    <xdr:pic>
      <xdr:nvPicPr>
        <xdr:cNvPr id="23" name="Picture 22" descr="https://www.rbi.org.in/Images/pdf.gif">
          <a:hlinkClick xmlns:r="http://schemas.openxmlformats.org/officeDocument/2006/relationships" r:id="rId23" tgtFrame="_blank"/>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016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152400</xdr:colOff>
      <xdr:row>25</xdr:row>
      <xdr:rowOff>152400</xdr:rowOff>
    </xdr:to>
    <xdr:pic>
      <xdr:nvPicPr>
        <xdr:cNvPr id="24" name="Picture 23" descr="https://www.rbi.org.in/Images/pdf.gif">
          <a:hlinkClick xmlns:r="http://schemas.openxmlformats.org/officeDocument/2006/relationships" r:id="rId24" tgtFrame="_blank"/>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542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152400</xdr:colOff>
      <xdr:row>26</xdr:row>
      <xdr:rowOff>152400</xdr:rowOff>
    </xdr:to>
    <xdr:pic>
      <xdr:nvPicPr>
        <xdr:cNvPr id="25" name="Picture 24" descr="https://www.rbi.org.in/Images/pdf.gif">
          <a:hlinkClick xmlns:r="http://schemas.openxmlformats.org/officeDocument/2006/relationships" r:id="rId25" tgtFrame="_blank"/>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938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152400</xdr:colOff>
      <xdr:row>27</xdr:row>
      <xdr:rowOff>152400</xdr:rowOff>
    </xdr:to>
    <xdr:pic>
      <xdr:nvPicPr>
        <xdr:cNvPr id="26" name="Picture 25" descr="https://www.rbi.org.in/Images/pdf.gif">
          <a:hlinkClick xmlns:r="http://schemas.openxmlformats.org/officeDocument/2006/relationships" r:id="rId26" tgtFrame="_blank"/>
          <a:extLst>
            <a:ext uri="{FF2B5EF4-FFF2-40B4-BE49-F238E27FC236}">
              <a16:creationId xmlns:a16="http://schemas.microsoft.com/office/drawing/2014/main" id="{00000000-0008-0000-06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464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152400</xdr:colOff>
      <xdr:row>28</xdr:row>
      <xdr:rowOff>152400</xdr:rowOff>
    </xdr:to>
    <xdr:pic>
      <xdr:nvPicPr>
        <xdr:cNvPr id="27" name="Picture 26" descr="https://www.rbi.org.in/Images/pdf.gif">
          <a:hlinkClick xmlns:r="http://schemas.openxmlformats.org/officeDocument/2006/relationships" r:id="rId27" tgtFrame="_blank"/>
          <a:extLst>
            <a:ext uri="{FF2B5EF4-FFF2-40B4-BE49-F238E27FC236}">
              <a16:creationId xmlns:a16="http://schemas.microsoft.com/office/drawing/2014/main" id="{00000000-0008-0000-0600-00001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990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152400</xdr:colOff>
      <xdr:row>29</xdr:row>
      <xdr:rowOff>152400</xdr:rowOff>
    </xdr:to>
    <xdr:pic>
      <xdr:nvPicPr>
        <xdr:cNvPr id="28" name="Picture 27" descr="https://www.rbi.org.in/Images/pdf.gif">
          <a:hlinkClick xmlns:r="http://schemas.openxmlformats.org/officeDocument/2006/relationships" r:id="rId28" tgtFrame="_blank"/>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386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152400</xdr:colOff>
      <xdr:row>30</xdr:row>
      <xdr:rowOff>152400</xdr:rowOff>
    </xdr:to>
    <xdr:pic>
      <xdr:nvPicPr>
        <xdr:cNvPr id="29" name="Picture 28" descr="https://www.rbi.org.in/Images/pdf.gif">
          <a:hlinkClick xmlns:r="http://schemas.openxmlformats.org/officeDocument/2006/relationships" r:id="rId29" tgtFrame="_blank"/>
          <a:extLst>
            <a:ext uri="{FF2B5EF4-FFF2-40B4-BE49-F238E27FC236}">
              <a16:creationId xmlns:a16="http://schemas.microsoft.com/office/drawing/2014/main" id="{00000000-0008-0000-06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78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152400</xdr:colOff>
      <xdr:row>31</xdr:row>
      <xdr:rowOff>152400</xdr:rowOff>
    </xdr:to>
    <xdr:pic>
      <xdr:nvPicPr>
        <xdr:cNvPr id="30" name="Picture 29" descr="https://www.rbi.org.in/Images/pdf.gif">
          <a:hlinkClick xmlns:r="http://schemas.openxmlformats.org/officeDocument/2006/relationships" r:id="rId30" tgtFrame="_blank"/>
          <a:extLst>
            <a:ext uri="{FF2B5EF4-FFF2-40B4-BE49-F238E27FC236}">
              <a16:creationId xmlns:a16="http://schemas.microsoft.com/office/drawing/2014/main" id="{00000000-0008-0000-0600-00001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4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152400</xdr:colOff>
      <xdr:row>32</xdr:row>
      <xdr:rowOff>152400</xdr:rowOff>
    </xdr:to>
    <xdr:pic>
      <xdr:nvPicPr>
        <xdr:cNvPr id="31" name="Picture 30" descr="https://www.rbi.org.in/Images/pdf.gif">
          <a:hlinkClick xmlns:r="http://schemas.openxmlformats.org/officeDocument/2006/relationships" r:id="rId31" tgtFrame="_blank"/>
          <a:extLst>
            <a:ext uri="{FF2B5EF4-FFF2-40B4-BE49-F238E27FC236}">
              <a16:creationId xmlns:a16="http://schemas.microsoft.com/office/drawing/2014/main" id="{00000000-0008-0000-06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575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152400</xdr:colOff>
      <xdr:row>33</xdr:row>
      <xdr:rowOff>152400</xdr:rowOff>
    </xdr:to>
    <xdr:pic>
      <xdr:nvPicPr>
        <xdr:cNvPr id="32" name="Picture 31" descr="https://www.rbi.org.in/Images/pdf.gif">
          <a:hlinkClick xmlns:r="http://schemas.openxmlformats.org/officeDocument/2006/relationships" r:id="rId32" tgtFrame="_blank"/>
          <a:extLst>
            <a:ext uri="{FF2B5EF4-FFF2-40B4-BE49-F238E27FC236}">
              <a16:creationId xmlns:a16="http://schemas.microsoft.com/office/drawing/2014/main" id="{00000000-0008-0000-0600-00002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360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152400</xdr:colOff>
      <xdr:row>34</xdr:row>
      <xdr:rowOff>152400</xdr:rowOff>
    </xdr:to>
    <xdr:pic>
      <xdr:nvPicPr>
        <xdr:cNvPr id="33" name="Picture 32" descr="https://www.rbi.org.in/Images/pdf.gif">
          <a:hlinkClick xmlns:r="http://schemas.openxmlformats.org/officeDocument/2006/relationships" r:id="rId33" tgtFrame="_blank"/>
          <a:extLst>
            <a:ext uri="{FF2B5EF4-FFF2-40B4-BE49-F238E27FC236}">
              <a16:creationId xmlns:a16="http://schemas.microsoft.com/office/drawing/2014/main" id="{00000000-0008-0000-0600-00002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756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xdr:row>
      <xdr:rowOff>0</xdr:rowOff>
    </xdr:from>
    <xdr:to>
      <xdr:col>4</xdr:col>
      <xdr:colOff>152400</xdr:colOff>
      <xdr:row>35</xdr:row>
      <xdr:rowOff>152400</xdr:rowOff>
    </xdr:to>
    <xdr:pic>
      <xdr:nvPicPr>
        <xdr:cNvPr id="34" name="Picture 33" descr="https://www.rbi.org.in/Images/pdf.gif">
          <a:hlinkClick xmlns:r="http://schemas.openxmlformats.org/officeDocument/2006/relationships" r:id="rId34" tgtFrame="_blank"/>
          <a:extLst>
            <a:ext uri="{FF2B5EF4-FFF2-40B4-BE49-F238E27FC236}">
              <a16:creationId xmlns:a16="http://schemas.microsoft.com/office/drawing/2014/main" id="{00000000-0008-0000-0600-00002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152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xdr:row>
      <xdr:rowOff>0</xdr:rowOff>
    </xdr:from>
    <xdr:to>
      <xdr:col>4</xdr:col>
      <xdr:colOff>152400</xdr:colOff>
      <xdr:row>36</xdr:row>
      <xdr:rowOff>152400</xdr:rowOff>
    </xdr:to>
    <xdr:pic>
      <xdr:nvPicPr>
        <xdr:cNvPr id="35" name="Picture 34" descr="https://www.rbi.org.in/Images/pdf.gif">
          <a:hlinkClick xmlns:r="http://schemas.openxmlformats.org/officeDocument/2006/relationships" r:id="rId35" tgtFrame="_blank"/>
          <a:extLst>
            <a:ext uri="{FF2B5EF4-FFF2-40B4-BE49-F238E27FC236}">
              <a16:creationId xmlns:a16="http://schemas.microsoft.com/office/drawing/2014/main" id="{00000000-0008-0000-06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67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xdr:row>
      <xdr:rowOff>0</xdr:rowOff>
    </xdr:from>
    <xdr:to>
      <xdr:col>4</xdr:col>
      <xdr:colOff>152400</xdr:colOff>
      <xdr:row>37</xdr:row>
      <xdr:rowOff>152400</xdr:rowOff>
    </xdr:to>
    <xdr:pic>
      <xdr:nvPicPr>
        <xdr:cNvPr id="36" name="Picture 35" descr="https://www.rbi.org.in/Images/pdf.gif">
          <a:hlinkClick xmlns:r="http://schemas.openxmlformats.org/officeDocument/2006/relationships" r:id="rId36" tgtFrame="_blank"/>
          <a:extLst>
            <a:ext uri="{FF2B5EF4-FFF2-40B4-BE49-F238E27FC236}">
              <a16:creationId xmlns:a16="http://schemas.microsoft.com/office/drawing/2014/main" id="{00000000-0008-0000-0600-00002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074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xdr:row>
      <xdr:rowOff>0</xdr:rowOff>
    </xdr:from>
    <xdr:to>
      <xdr:col>4</xdr:col>
      <xdr:colOff>152400</xdr:colOff>
      <xdr:row>38</xdr:row>
      <xdr:rowOff>152400</xdr:rowOff>
    </xdr:to>
    <xdr:pic>
      <xdr:nvPicPr>
        <xdr:cNvPr id="37" name="Picture 36" descr="https://www.rbi.org.in/Images/pdf.gif">
          <a:hlinkClick xmlns:r="http://schemas.openxmlformats.org/officeDocument/2006/relationships" r:id="rId37" tgtFrame="_blank"/>
          <a:extLst>
            <a:ext uri="{FF2B5EF4-FFF2-40B4-BE49-F238E27FC236}">
              <a16:creationId xmlns:a16="http://schemas.microsoft.com/office/drawing/2014/main" id="{00000000-0008-0000-0600-00002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600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4</xdr:col>
      <xdr:colOff>152400</xdr:colOff>
      <xdr:row>39</xdr:row>
      <xdr:rowOff>152400</xdr:rowOff>
    </xdr:to>
    <xdr:pic>
      <xdr:nvPicPr>
        <xdr:cNvPr id="38" name="Picture 37" descr="https://www.rbi.org.in/Images/pdf.gif">
          <a:hlinkClick xmlns:r="http://schemas.openxmlformats.org/officeDocument/2006/relationships" r:id="rId38" tgtFrame="_blank"/>
          <a:extLst>
            <a:ext uri="{FF2B5EF4-FFF2-40B4-BE49-F238E27FC236}">
              <a16:creationId xmlns:a16="http://schemas.microsoft.com/office/drawing/2014/main" id="{00000000-0008-0000-06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867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152400</xdr:colOff>
      <xdr:row>40</xdr:row>
      <xdr:rowOff>152400</xdr:rowOff>
    </xdr:to>
    <xdr:pic>
      <xdr:nvPicPr>
        <xdr:cNvPr id="39" name="Picture 38" descr="https://www.rbi.org.in/Images/pdf.gif">
          <a:hlinkClick xmlns:r="http://schemas.openxmlformats.org/officeDocument/2006/relationships" r:id="rId39" tgtFrame="_blank"/>
          <a:extLst>
            <a:ext uri="{FF2B5EF4-FFF2-40B4-BE49-F238E27FC236}">
              <a16:creationId xmlns:a16="http://schemas.microsoft.com/office/drawing/2014/main" id="{00000000-0008-0000-0600-00002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133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152400</xdr:colOff>
      <xdr:row>41</xdr:row>
      <xdr:rowOff>152400</xdr:rowOff>
    </xdr:to>
    <xdr:pic>
      <xdr:nvPicPr>
        <xdr:cNvPr id="40" name="Picture 39" descr="https://www.rbi.org.in/Images/pdf.gif">
          <a:hlinkClick xmlns:r="http://schemas.openxmlformats.org/officeDocument/2006/relationships" r:id="rId40" tgtFrame="_blank"/>
          <a:extLst>
            <a:ext uri="{FF2B5EF4-FFF2-40B4-BE49-F238E27FC236}">
              <a16:creationId xmlns:a16="http://schemas.microsoft.com/office/drawing/2014/main" id="{00000000-0008-0000-0600-00002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918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xdr:row>
      <xdr:rowOff>0</xdr:rowOff>
    </xdr:from>
    <xdr:to>
      <xdr:col>4</xdr:col>
      <xdr:colOff>152400</xdr:colOff>
      <xdr:row>42</xdr:row>
      <xdr:rowOff>152400</xdr:rowOff>
    </xdr:to>
    <xdr:pic>
      <xdr:nvPicPr>
        <xdr:cNvPr id="41" name="Picture 40" descr="https://www.rbi.org.in/Images/pdf.gif">
          <a:hlinkClick xmlns:r="http://schemas.openxmlformats.org/officeDocument/2006/relationships" r:id="rId41" tgtFrame="_blank"/>
          <a:extLst>
            <a:ext uri="{FF2B5EF4-FFF2-40B4-BE49-F238E27FC236}">
              <a16:creationId xmlns:a16="http://schemas.microsoft.com/office/drawing/2014/main" id="{00000000-0008-0000-0600-00002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444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4</xdr:col>
      <xdr:colOff>152400</xdr:colOff>
      <xdr:row>43</xdr:row>
      <xdr:rowOff>152400</xdr:rowOff>
    </xdr:to>
    <xdr:pic>
      <xdr:nvPicPr>
        <xdr:cNvPr id="42" name="Picture 41" descr="https://www.rbi.org.in/Images/pdf.gif">
          <a:hlinkClick xmlns:r="http://schemas.openxmlformats.org/officeDocument/2006/relationships" r:id="rId42" tgtFrame="_blank"/>
          <a:extLst>
            <a:ext uri="{FF2B5EF4-FFF2-40B4-BE49-F238E27FC236}">
              <a16:creationId xmlns:a16="http://schemas.microsoft.com/office/drawing/2014/main" id="{00000000-0008-0000-0600-00002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099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xdr:row>
      <xdr:rowOff>0</xdr:rowOff>
    </xdr:from>
    <xdr:to>
      <xdr:col>4</xdr:col>
      <xdr:colOff>152400</xdr:colOff>
      <xdr:row>44</xdr:row>
      <xdr:rowOff>152400</xdr:rowOff>
    </xdr:to>
    <xdr:pic>
      <xdr:nvPicPr>
        <xdr:cNvPr id="43" name="Picture 42" descr="https://www.rbi.org.in/Images/pdf.gif">
          <a:hlinkClick xmlns:r="http://schemas.openxmlformats.org/officeDocument/2006/relationships" r:id="rId43" tgtFrame="_blank"/>
          <a:extLst>
            <a:ext uri="{FF2B5EF4-FFF2-40B4-BE49-F238E27FC236}">
              <a16:creationId xmlns:a16="http://schemas.microsoft.com/office/drawing/2014/main" id="{00000000-0008-0000-0600-00002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625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152400</xdr:colOff>
      <xdr:row>45</xdr:row>
      <xdr:rowOff>152400</xdr:rowOff>
    </xdr:to>
    <xdr:pic>
      <xdr:nvPicPr>
        <xdr:cNvPr id="44" name="Picture 43" descr="https://www.rbi.org.in/Images/pdf.gif">
          <a:hlinkClick xmlns:r="http://schemas.openxmlformats.org/officeDocument/2006/relationships" r:id="rId44" tgtFrame="_blank"/>
          <a:extLst>
            <a:ext uri="{FF2B5EF4-FFF2-40B4-BE49-F238E27FC236}">
              <a16:creationId xmlns:a16="http://schemas.microsoft.com/office/drawing/2014/main" id="{00000000-0008-0000-06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410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xdr:row>
      <xdr:rowOff>0</xdr:rowOff>
    </xdr:from>
    <xdr:to>
      <xdr:col>4</xdr:col>
      <xdr:colOff>152400</xdr:colOff>
      <xdr:row>46</xdr:row>
      <xdr:rowOff>152400</xdr:rowOff>
    </xdr:to>
    <xdr:pic>
      <xdr:nvPicPr>
        <xdr:cNvPr id="45" name="Picture 44" descr="https://www.rbi.org.in/Images/pdf.gif">
          <a:hlinkClick xmlns:r="http://schemas.openxmlformats.org/officeDocument/2006/relationships" r:id="rId45" tgtFrame="_blank"/>
          <a:extLst>
            <a:ext uri="{FF2B5EF4-FFF2-40B4-BE49-F238E27FC236}">
              <a16:creationId xmlns:a16="http://schemas.microsoft.com/office/drawing/2014/main" id="{00000000-0008-0000-0600-00002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065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152400</xdr:colOff>
      <xdr:row>47</xdr:row>
      <xdr:rowOff>152400</xdr:rowOff>
    </xdr:to>
    <xdr:pic>
      <xdr:nvPicPr>
        <xdr:cNvPr id="46" name="Picture 45" descr="https://www.rbi.org.in/Images/pdf.gif">
          <a:hlinkClick xmlns:r="http://schemas.openxmlformats.org/officeDocument/2006/relationships" r:id="rId46" tgtFrame="_blank"/>
          <a:extLst>
            <a:ext uri="{FF2B5EF4-FFF2-40B4-BE49-F238E27FC236}">
              <a16:creationId xmlns:a16="http://schemas.microsoft.com/office/drawing/2014/main" id="{00000000-0008-0000-0600-00002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591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xdr:row>
      <xdr:rowOff>0</xdr:rowOff>
    </xdr:from>
    <xdr:to>
      <xdr:col>4</xdr:col>
      <xdr:colOff>152400</xdr:colOff>
      <xdr:row>48</xdr:row>
      <xdr:rowOff>152400</xdr:rowOff>
    </xdr:to>
    <xdr:pic>
      <xdr:nvPicPr>
        <xdr:cNvPr id="47" name="Picture 46" descr="https://www.rbi.org.in/Images/pdf.gif">
          <a:hlinkClick xmlns:r="http://schemas.openxmlformats.org/officeDocument/2006/relationships" r:id="rId47" tgtFrame="_blank"/>
          <a:extLst>
            <a:ext uri="{FF2B5EF4-FFF2-40B4-BE49-F238E27FC236}">
              <a16:creationId xmlns:a16="http://schemas.microsoft.com/office/drawing/2014/main" id="{00000000-0008-0000-06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117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152400</xdr:colOff>
      <xdr:row>49</xdr:row>
      <xdr:rowOff>152400</xdr:rowOff>
    </xdr:to>
    <xdr:pic>
      <xdr:nvPicPr>
        <xdr:cNvPr id="48" name="Picture 47" descr="https://www.rbi.org.in/Images/pdf.gif">
          <a:hlinkClick xmlns:r="http://schemas.openxmlformats.org/officeDocument/2006/relationships" r:id="rId48" tgtFrame="_blank"/>
          <a:extLst>
            <a:ext uri="{FF2B5EF4-FFF2-40B4-BE49-F238E27FC236}">
              <a16:creationId xmlns:a16="http://schemas.microsoft.com/office/drawing/2014/main" id="{00000000-0008-0000-0600-00003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772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xdr:row>
      <xdr:rowOff>0</xdr:rowOff>
    </xdr:from>
    <xdr:to>
      <xdr:col>4</xdr:col>
      <xdr:colOff>152400</xdr:colOff>
      <xdr:row>50</xdr:row>
      <xdr:rowOff>152400</xdr:rowOff>
    </xdr:to>
    <xdr:pic>
      <xdr:nvPicPr>
        <xdr:cNvPr id="49" name="Picture 48" descr="https://www.rbi.org.in/Images/pdf.gif">
          <a:hlinkClick xmlns:r="http://schemas.openxmlformats.org/officeDocument/2006/relationships" r:id="rId49" tgtFrame="_blank"/>
          <a:extLst>
            <a:ext uri="{FF2B5EF4-FFF2-40B4-BE49-F238E27FC236}">
              <a16:creationId xmlns:a16="http://schemas.microsoft.com/office/drawing/2014/main" id="{00000000-0008-0000-0600-00003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29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4</xdr:col>
      <xdr:colOff>152400</xdr:colOff>
      <xdr:row>51</xdr:row>
      <xdr:rowOff>152400</xdr:rowOff>
    </xdr:to>
    <xdr:pic>
      <xdr:nvPicPr>
        <xdr:cNvPr id="50" name="Picture 49" descr="https://www.rbi.org.in/Images/pdf.gif">
          <a:hlinkClick xmlns:r="http://schemas.openxmlformats.org/officeDocument/2006/relationships" r:id="rId50" tgtFrame="_blank"/>
          <a:extLst>
            <a:ext uri="{FF2B5EF4-FFF2-40B4-BE49-F238E27FC236}">
              <a16:creationId xmlns:a16="http://schemas.microsoft.com/office/drawing/2014/main" id="{00000000-0008-0000-0600-00003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083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xdr:row>
      <xdr:rowOff>0</xdr:rowOff>
    </xdr:from>
    <xdr:to>
      <xdr:col>4</xdr:col>
      <xdr:colOff>152400</xdr:colOff>
      <xdr:row>52</xdr:row>
      <xdr:rowOff>152400</xdr:rowOff>
    </xdr:to>
    <xdr:pic>
      <xdr:nvPicPr>
        <xdr:cNvPr id="51" name="Picture 50" descr="https://www.rbi.org.in/Images/pdf.gif">
          <a:hlinkClick xmlns:r="http://schemas.openxmlformats.org/officeDocument/2006/relationships" r:id="rId51" tgtFrame="_blank"/>
          <a:extLst>
            <a:ext uri="{FF2B5EF4-FFF2-40B4-BE49-F238E27FC236}">
              <a16:creationId xmlns:a16="http://schemas.microsoft.com/office/drawing/2014/main" id="{00000000-0008-0000-0600-00003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4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xdr:row>
      <xdr:rowOff>0</xdr:rowOff>
    </xdr:from>
    <xdr:to>
      <xdr:col>4</xdr:col>
      <xdr:colOff>152400</xdr:colOff>
      <xdr:row>53</xdr:row>
      <xdr:rowOff>152400</xdr:rowOff>
    </xdr:to>
    <xdr:pic>
      <xdr:nvPicPr>
        <xdr:cNvPr id="52" name="Picture 51" descr="https://www.rbi.org.in/Images/pdf.gif">
          <a:hlinkClick xmlns:r="http://schemas.openxmlformats.org/officeDocument/2006/relationships" r:id="rId52" tgtFrame="_blank"/>
          <a:extLst>
            <a:ext uri="{FF2B5EF4-FFF2-40B4-BE49-F238E27FC236}">
              <a16:creationId xmlns:a16="http://schemas.microsoft.com/office/drawing/2014/main" id="{00000000-0008-0000-0600-00003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134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xdr:row>
      <xdr:rowOff>0</xdr:rowOff>
    </xdr:from>
    <xdr:to>
      <xdr:col>4</xdr:col>
      <xdr:colOff>152400</xdr:colOff>
      <xdr:row>54</xdr:row>
      <xdr:rowOff>152400</xdr:rowOff>
    </xdr:to>
    <xdr:pic>
      <xdr:nvPicPr>
        <xdr:cNvPr id="53" name="Picture 52" descr="https://www.rbi.org.in/Images/pdf.gif">
          <a:hlinkClick xmlns:r="http://schemas.openxmlformats.org/officeDocument/2006/relationships" r:id="rId53" tgtFrame="_blank"/>
          <a:extLst>
            <a:ext uri="{FF2B5EF4-FFF2-40B4-BE49-F238E27FC236}">
              <a16:creationId xmlns:a16="http://schemas.microsoft.com/office/drawing/2014/main" id="{00000000-0008-0000-0600-00003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531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xdr:row>
      <xdr:rowOff>0</xdr:rowOff>
    </xdr:from>
    <xdr:to>
      <xdr:col>4</xdr:col>
      <xdr:colOff>152400</xdr:colOff>
      <xdr:row>55</xdr:row>
      <xdr:rowOff>152400</xdr:rowOff>
    </xdr:to>
    <xdr:pic>
      <xdr:nvPicPr>
        <xdr:cNvPr id="54" name="Picture 53" descr="https://www.rbi.org.in/Images/pdf.gif">
          <a:hlinkClick xmlns:r="http://schemas.openxmlformats.org/officeDocument/2006/relationships" r:id="rId54" tgtFrame="_blank"/>
          <a:extLst>
            <a:ext uri="{FF2B5EF4-FFF2-40B4-BE49-F238E27FC236}">
              <a16:creationId xmlns:a16="http://schemas.microsoft.com/office/drawing/2014/main" id="{00000000-0008-0000-0600-00003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056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xdr:row>
      <xdr:rowOff>0</xdr:rowOff>
    </xdr:from>
    <xdr:to>
      <xdr:col>4</xdr:col>
      <xdr:colOff>152400</xdr:colOff>
      <xdr:row>56</xdr:row>
      <xdr:rowOff>152400</xdr:rowOff>
    </xdr:to>
    <xdr:pic>
      <xdr:nvPicPr>
        <xdr:cNvPr id="55" name="Picture 54" descr="https://www.rbi.org.in/Images/pdf.gif">
          <a:hlinkClick xmlns:r="http://schemas.openxmlformats.org/officeDocument/2006/relationships" r:id="rId55" tgtFrame="_blank"/>
          <a:extLst>
            <a:ext uri="{FF2B5EF4-FFF2-40B4-BE49-F238E27FC236}">
              <a16:creationId xmlns:a16="http://schemas.microsoft.com/office/drawing/2014/main" id="{00000000-0008-0000-0600-00003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4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xdr:row>
      <xdr:rowOff>0</xdr:rowOff>
    </xdr:from>
    <xdr:to>
      <xdr:col>4</xdr:col>
      <xdr:colOff>152400</xdr:colOff>
      <xdr:row>57</xdr:row>
      <xdr:rowOff>152400</xdr:rowOff>
    </xdr:to>
    <xdr:pic>
      <xdr:nvPicPr>
        <xdr:cNvPr id="56" name="Picture 55" descr="https://www.rbi.org.in/Images/pdf.gif">
          <a:hlinkClick xmlns:r="http://schemas.openxmlformats.org/officeDocument/2006/relationships" r:id="rId56" tgtFrame="_blank"/>
          <a:extLst>
            <a:ext uri="{FF2B5EF4-FFF2-40B4-BE49-F238E27FC236}">
              <a16:creationId xmlns:a16="http://schemas.microsoft.com/office/drawing/2014/main" id="{00000000-0008-0000-0600-00003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626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xdr:row>
      <xdr:rowOff>0</xdr:rowOff>
    </xdr:from>
    <xdr:to>
      <xdr:col>4</xdr:col>
      <xdr:colOff>152400</xdr:colOff>
      <xdr:row>58</xdr:row>
      <xdr:rowOff>152400</xdr:rowOff>
    </xdr:to>
    <xdr:pic>
      <xdr:nvPicPr>
        <xdr:cNvPr id="57" name="Picture 56" descr="https://www.rbi.org.in/Images/pdf.gif">
          <a:hlinkClick xmlns:r="http://schemas.openxmlformats.org/officeDocument/2006/relationships" r:id="rId57" tgtFrame="_blank"/>
          <a:extLst>
            <a:ext uri="{FF2B5EF4-FFF2-40B4-BE49-F238E27FC236}">
              <a16:creationId xmlns:a16="http://schemas.microsoft.com/office/drawing/2014/main" id="{00000000-0008-0000-0600-00003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281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152400</xdr:colOff>
      <xdr:row>59</xdr:row>
      <xdr:rowOff>152400</xdr:rowOff>
    </xdr:to>
    <xdr:pic>
      <xdr:nvPicPr>
        <xdr:cNvPr id="58" name="Picture 57" descr="https://www.rbi.org.in/Images/pdf.gif">
          <a:hlinkClick xmlns:r="http://schemas.openxmlformats.org/officeDocument/2006/relationships" r:id="rId58" tgtFrame="_blank"/>
          <a:extLst>
            <a:ext uri="{FF2B5EF4-FFF2-40B4-BE49-F238E27FC236}">
              <a16:creationId xmlns:a16="http://schemas.microsoft.com/office/drawing/2014/main" id="{00000000-0008-0000-0600-00003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678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152400</xdr:colOff>
      <xdr:row>60</xdr:row>
      <xdr:rowOff>152400</xdr:rowOff>
    </xdr:to>
    <xdr:pic>
      <xdr:nvPicPr>
        <xdr:cNvPr id="59" name="Picture 58" descr="https://www.rbi.org.in/Images/pdf.gif">
          <a:hlinkClick xmlns:r="http://schemas.openxmlformats.org/officeDocument/2006/relationships" r:id="rId59" tgtFrame="_blank"/>
          <a:extLst>
            <a:ext uri="{FF2B5EF4-FFF2-40B4-BE49-F238E27FC236}">
              <a16:creationId xmlns:a16="http://schemas.microsoft.com/office/drawing/2014/main" id="{00000000-0008-0000-0600-00003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333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xdr:row>
      <xdr:rowOff>0</xdr:rowOff>
    </xdr:from>
    <xdr:to>
      <xdr:col>4</xdr:col>
      <xdr:colOff>152400</xdr:colOff>
      <xdr:row>61</xdr:row>
      <xdr:rowOff>152400</xdr:rowOff>
    </xdr:to>
    <xdr:pic>
      <xdr:nvPicPr>
        <xdr:cNvPr id="60" name="Picture 59" descr="https://www.rbi.org.in/Images/pdf.gif">
          <a:hlinkClick xmlns:r="http://schemas.openxmlformats.org/officeDocument/2006/relationships" r:id="rId60" tgtFrame="_blank"/>
          <a:extLst>
            <a:ext uri="{FF2B5EF4-FFF2-40B4-BE49-F238E27FC236}">
              <a16:creationId xmlns:a16="http://schemas.microsoft.com/office/drawing/2014/main" id="{00000000-0008-0000-0600-00003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729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xdr:row>
      <xdr:rowOff>0</xdr:rowOff>
    </xdr:from>
    <xdr:to>
      <xdr:col>4</xdr:col>
      <xdr:colOff>152400</xdr:colOff>
      <xdr:row>62</xdr:row>
      <xdr:rowOff>152400</xdr:rowOff>
    </xdr:to>
    <xdr:pic>
      <xdr:nvPicPr>
        <xdr:cNvPr id="61" name="Picture 60" descr="https://www.rbi.org.in/Images/pdf.gif">
          <a:hlinkClick xmlns:r="http://schemas.openxmlformats.org/officeDocument/2006/relationships" r:id="rId61" tgtFrame="_blank"/>
          <a:extLst>
            <a:ext uri="{FF2B5EF4-FFF2-40B4-BE49-F238E27FC236}">
              <a16:creationId xmlns:a16="http://schemas.microsoft.com/office/drawing/2014/main" id="{00000000-0008-0000-0600-00003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3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xdr:row>
      <xdr:rowOff>0</xdr:rowOff>
    </xdr:from>
    <xdr:to>
      <xdr:col>4</xdr:col>
      <xdr:colOff>152400</xdr:colOff>
      <xdr:row>63</xdr:row>
      <xdr:rowOff>152400</xdr:rowOff>
    </xdr:to>
    <xdr:pic>
      <xdr:nvPicPr>
        <xdr:cNvPr id="62" name="Picture 61" descr="https://www.rbi.org.in/Images/pdf.gif">
          <a:hlinkClick xmlns:r="http://schemas.openxmlformats.org/officeDocument/2006/relationships" r:id="rId62" tgtFrame="_blank"/>
          <a:extLst>
            <a:ext uri="{FF2B5EF4-FFF2-40B4-BE49-F238E27FC236}">
              <a16:creationId xmlns:a16="http://schemas.microsoft.com/office/drawing/2014/main" id="{00000000-0008-0000-0600-00003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910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xdr:row>
      <xdr:rowOff>0</xdr:rowOff>
    </xdr:from>
    <xdr:to>
      <xdr:col>4</xdr:col>
      <xdr:colOff>152400</xdr:colOff>
      <xdr:row>64</xdr:row>
      <xdr:rowOff>152400</xdr:rowOff>
    </xdr:to>
    <xdr:pic>
      <xdr:nvPicPr>
        <xdr:cNvPr id="63" name="Picture 62" descr="https://www.rbi.org.in/Images/pdf.gif">
          <a:hlinkClick xmlns:r="http://schemas.openxmlformats.org/officeDocument/2006/relationships" r:id="rId63" tgtFrame="_blank"/>
          <a:extLst>
            <a:ext uri="{FF2B5EF4-FFF2-40B4-BE49-F238E27FC236}">
              <a16:creationId xmlns:a16="http://schemas.microsoft.com/office/drawing/2014/main" id="{00000000-0008-0000-0600-00003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56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xdr:row>
      <xdr:rowOff>0</xdr:rowOff>
    </xdr:from>
    <xdr:to>
      <xdr:col>4</xdr:col>
      <xdr:colOff>152400</xdr:colOff>
      <xdr:row>65</xdr:row>
      <xdr:rowOff>152400</xdr:rowOff>
    </xdr:to>
    <xdr:pic>
      <xdr:nvPicPr>
        <xdr:cNvPr id="64" name="Picture 63" descr="https://www.rbi.org.in/Images/pdf.gif">
          <a:hlinkClick xmlns:r="http://schemas.openxmlformats.org/officeDocument/2006/relationships" r:id="rId64" tgtFrame="_blank"/>
          <a:extLst>
            <a:ext uri="{FF2B5EF4-FFF2-40B4-BE49-F238E27FC236}">
              <a16:creationId xmlns:a16="http://schemas.microsoft.com/office/drawing/2014/main" id="{00000000-0008-0000-0600-00004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962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xdr:row>
      <xdr:rowOff>0</xdr:rowOff>
    </xdr:from>
    <xdr:to>
      <xdr:col>4</xdr:col>
      <xdr:colOff>152400</xdr:colOff>
      <xdr:row>66</xdr:row>
      <xdr:rowOff>152400</xdr:rowOff>
    </xdr:to>
    <xdr:pic>
      <xdr:nvPicPr>
        <xdr:cNvPr id="65" name="Picture 64" descr="https://www.rbi.org.in/Images/pdf.gif">
          <a:hlinkClick xmlns:r="http://schemas.openxmlformats.org/officeDocument/2006/relationships" r:id="rId65" tgtFrame="_blank"/>
          <a:extLst>
            <a:ext uri="{FF2B5EF4-FFF2-40B4-BE49-F238E27FC236}">
              <a16:creationId xmlns:a16="http://schemas.microsoft.com/office/drawing/2014/main" id="{00000000-0008-0000-0600-00004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617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xdr:row>
      <xdr:rowOff>0</xdr:rowOff>
    </xdr:from>
    <xdr:to>
      <xdr:col>4</xdr:col>
      <xdr:colOff>152400</xdr:colOff>
      <xdr:row>67</xdr:row>
      <xdr:rowOff>152400</xdr:rowOff>
    </xdr:to>
    <xdr:pic>
      <xdr:nvPicPr>
        <xdr:cNvPr id="66" name="Picture 65" descr="https://www.rbi.org.in/Images/pdf.gif">
          <a:hlinkClick xmlns:r="http://schemas.openxmlformats.org/officeDocument/2006/relationships" r:id="rId66" tgtFrame="_blank"/>
          <a:extLst>
            <a:ext uri="{FF2B5EF4-FFF2-40B4-BE49-F238E27FC236}">
              <a16:creationId xmlns:a16="http://schemas.microsoft.com/office/drawing/2014/main" id="{00000000-0008-0000-0600-00004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72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xdr:row>
      <xdr:rowOff>0</xdr:rowOff>
    </xdr:from>
    <xdr:to>
      <xdr:col>4</xdr:col>
      <xdr:colOff>152400</xdr:colOff>
      <xdr:row>68</xdr:row>
      <xdr:rowOff>152400</xdr:rowOff>
    </xdr:to>
    <xdr:pic>
      <xdr:nvPicPr>
        <xdr:cNvPr id="67" name="Picture 66" descr="https://www.rbi.org.in/Images/pdf.gif">
          <a:hlinkClick xmlns:r="http://schemas.openxmlformats.org/officeDocument/2006/relationships" r:id="rId67" tgtFrame="_blank"/>
          <a:extLst>
            <a:ext uri="{FF2B5EF4-FFF2-40B4-BE49-F238E27FC236}">
              <a16:creationId xmlns:a16="http://schemas.microsoft.com/office/drawing/2014/main" id="{00000000-0008-0000-0600-00004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669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xdr:row>
      <xdr:rowOff>0</xdr:rowOff>
    </xdr:from>
    <xdr:to>
      <xdr:col>4</xdr:col>
      <xdr:colOff>152400</xdr:colOff>
      <xdr:row>69</xdr:row>
      <xdr:rowOff>152400</xdr:rowOff>
    </xdr:to>
    <xdr:pic>
      <xdr:nvPicPr>
        <xdr:cNvPr id="68" name="Picture 67" descr="https://www.rbi.org.in/Images/pdf.gif">
          <a:hlinkClick xmlns:r="http://schemas.openxmlformats.org/officeDocument/2006/relationships" r:id="rId68" tgtFrame="_blank"/>
          <a:extLst>
            <a:ext uri="{FF2B5EF4-FFF2-40B4-BE49-F238E27FC236}">
              <a16:creationId xmlns:a16="http://schemas.microsoft.com/office/drawing/2014/main" id="{00000000-0008-0000-0600-00004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324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xdr:row>
      <xdr:rowOff>0</xdr:rowOff>
    </xdr:from>
    <xdr:to>
      <xdr:col>4</xdr:col>
      <xdr:colOff>152400</xdr:colOff>
      <xdr:row>70</xdr:row>
      <xdr:rowOff>152400</xdr:rowOff>
    </xdr:to>
    <xdr:pic>
      <xdr:nvPicPr>
        <xdr:cNvPr id="69" name="Picture 68" descr="https://www.rbi.org.in/Images/pdf.gif">
          <a:hlinkClick xmlns:r="http://schemas.openxmlformats.org/officeDocument/2006/relationships" r:id="rId69" tgtFrame="_blank"/>
          <a:extLst>
            <a:ext uri="{FF2B5EF4-FFF2-40B4-BE49-F238E27FC236}">
              <a16:creationId xmlns:a16="http://schemas.microsoft.com/office/drawing/2014/main" id="{00000000-0008-0000-0600-00004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720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152400</xdr:colOff>
      <xdr:row>71</xdr:row>
      <xdr:rowOff>152400</xdr:rowOff>
    </xdr:to>
    <xdr:pic>
      <xdr:nvPicPr>
        <xdr:cNvPr id="70" name="Picture 69" descr="https://www.rbi.org.in/Images/pdf.gif">
          <a:hlinkClick xmlns:r="http://schemas.openxmlformats.org/officeDocument/2006/relationships" r:id="rId70" tgtFrame="_blank"/>
          <a:extLst>
            <a:ext uri="{FF2B5EF4-FFF2-40B4-BE49-F238E27FC236}">
              <a16:creationId xmlns:a16="http://schemas.microsoft.com/office/drawing/2014/main" id="{00000000-0008-0000-0600-00004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505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xdr:row>
      <xdr:rowOff>0</xdr:rowOff>
    </xdr:from>
    <xdr:to>
      <xdr:col>4</xdr:col>
      <xdr:colOff>152400</xdr:colOff>
      <xdr:row>72</xdr:row>
      <xdr:rowOff>152400</xdr:rowOff>
    </xdr:to>
    <xdr:pic>
      <xdr:nvPicPr>
        <xdr:cNvPr id="71" name="Picture 70" descr="https://www.rbi.org.in/Images/pdf.gif">
          <a:hlinkClick xmlns:r="http://schemas.openxmlformats.org/officeDocument/2006/relationships" r:id="rId71" tgtFrame="_blank"/>
          <a:extLst>
            <a:ext uri="{FF2B5EF4-FFF2-40B4-BE49-F238E27FC236}">
              <a16:creationId xmlns:a16="http://schemas.microsoft.com/office/drawing/2014/main" id="{00000000-0008-0000-0600-00004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31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xdr:row>
      <xdr:rowOff>0</xdr:rowOff>
    </xdr:from>
    <xdr:to>
      <xdr:col>4</xdr:col>
      <xdr:colOff>152400</xdr:colOff>
      <xdr:row>73</xdr:row>
      <xdr:rowOff>152400</xdr:rowOff>
    </xdr:to>
    <xdr:pic>
      <xdr:nvPicPr>
        <xdr:cNvPr id="72" name="Picture 71" descr="https://www.rbi.org.in/Images/pdf.gif">
          <a:hlinkClick xmlns:r="http://schemas.openxmlformats.org/officeDocument/2006/relationships" r:id="rId72" tgtFrame="_blank"/>
          <a:extLst>
            <a:ext uri="{FF2B5EF4-FFF2-40B4-BE49-F238E27FC236}">
              <a16:creationId xmlns:a16="http://schemas.microsoft.com/office/drawing/2014/main" id="{00000000-0008-0000-0600-00004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427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xdr:row>
      <xdr:rowOff>0</xdr:rowOff>
    </xdr:from>
    <xdr:to>
      <xdr:col>4</xdr:col>
      <xdr:colOff>152400</xdr:colOff>
      <xdr:row>74</xdr:row>
      <xdr:rowOff>152400</xdr:rowOff>
    </xdr:to>
    <xdr:pic>
      <xdr:nvPicPr>
        <xdr:cNvPr id="73" name="Picture 72" descr="https://www.rbi.org.in/Images/pdf.gif">
          <a:hlinkClick xmlns:r="http://schemas.openxmlformats.org/officeDocument/2006/relationships" r:id="rId73" tgtFrame="_blank"/>
          <a:extLst>
            <a:ext uri="{FF2B5EF4-FFF2-40B4-BE49-F238E27FC236}">
              <a16:creationId xmlns:a16="http://schemas.microsoft.com/office/drawing/2014/main" id="{00000000-0008-0000-0600-00004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94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xdr:row>
      <xdr:rowOff>0</xdr:rowOff>
    </xdr:from>
    <xdr:to>
      <xdr:col>4</xdr:col>
      <xdr:colOff>152400</xdr:colOff>
      <xdr:row>75</xdr:row>
      <xdr:rowOff>152400</xdr:rowOff>
    </xdr:to>
    <xdr:pic>
      <xdr:nvPicPr>
        <xdr:cNvPr id="74" name="Picture 73" descr="https://www.rbi.org.in/Images/pdf.gif">
          <a:hlinkClick xmlns:r="http://schemas.openxmlformats.org/officeDocument/2006/relationships" r:id="rId74" tgtFrame="_blank"/>
          <a:extLst>
            <a:ext uri="{FF2B5EF4-FFF2-40B4-BE49-F238E27FC236}">
              <a16:creationId xmlns:a16="http://schemas.microsoft.com/office/drawing/2014/main" id="{00000000-0008-0000-0600-00004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220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xdr:row>
      <xdr:rowOff>0</xdr:rowOff>
    </xdr:from>
    <xdr:to>
      <xdr:col>4</xdr:col>
      <xdr:colOff>152400</xdr:colOff>
      <xdr:row>76</xdr:row>
      <xdr:rowOff>152400</xdr:rowOff>
    </xdr:to>
    <xdr:pic>
      <xdr:nvPicPr>
        <xdr:cNvPr id="75" name="Picture 74" descr="https://www.rbi.org.in/Images/pdf.gif">
          <a:hlinkClick xmlns:r="http://schemas.openxmlformats.org/officeDocument/2006/relationships" r:id="rId75" tgtFrame="_blank"/>
          <a:extLst>
            <a:ext uri="{FF2B5EF4-FFF2-40B4-BE49-F238E27FC236}">
              <a16:creationId xmlns:a16="http://schemas.microsoft.com/office/drawing/2014/main" id="{00000000-0008-0000-0600-00004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745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xdr:row>
      <xdr:rowOff>0</xdr:rowOff>
    </xdr:from>
    <xdr:to>
      <xdr:col>4</xdr:col>
      <xdr:colOff>152400</xdr:colOff>
      <xdr:row>77</xdr:row>
      <xdr:rowOff>152400</xdr:rowOff>
    </xdr:to>
    <xdr:pic>
      <xdr:nvPicPr>
        <xdr:cNvPr id="76" name="Picture 75" descr="https://www.rbi.org.in/Images/pdf.gif">
          <a:hlinkClick xmlns:r="http://schemas.openxmlformats.org/officeDocument/2006/relationships" r:id="rId76" tgtFrame="_blank"/>
          <a:extLst>
            <a:ext uri="{FF2B5EF4-FFF2-40B4-BE49-F238E27FC236}">
              <a16:creationId xmlns:a16="http://schemas.microsoft.com/office/drawing/2014/main" id="{00000000-0008-0000-0600-00004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142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xdr:row>
      <xdr:rowOff>0</xdr:rowOff>
    </xdr:from>
    <xdr:to>
      <xdr:col>4</xdr:col>
      <xdr:colOff>152400</xdr:colOff>
      <xdr:row>78</xdr:row>
      <xdr:rowOff>152400</xdr:rowOff>
    </xdr:to>
    <xdr:pic>
      <xdr:nvPicPr>
        <xdr:cNvPr id="77" name="Picture 76" descr="https://www.rbi.org.in/Images/pdf.gif">
          <a:hlinkClick xmlns:r="http://schemas.openxmlformats.org/officeDocument/2006/relationships" r:id="rId77" tgtFrame="_blank"/>
          <a:extLst>
            <a:ext uri="{FF2B5EF4-FFF2-40B4-BE49-F238E27FC236}">
              <a16:creationId xmlns:a16="http://schemas.microsoft.com/office/drawing/2014/main" id="{00000000-0008-0000-0600-00004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53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xdr:row>
      <xdr:rowOff>0</xdr:rowOff>
    </xdr:from>
    <xdr:to>
      <xdr:col>4</xdr:col>
      <xdr:colOff>152400</xdr:colOff>
      <xdr:row>79</xdr:row>
      <xdr:rowOff>152400</xdr:rowOff>
    </xdr:to>
    <xdr:pic>
      <xdr:nvPicPr>
        <xdr:cNvPr id="78" name="Picture 77" descr="https://www.rbi.org.in/Images/pdf.gif">
          <a:hlinkClick xmlns:r="http://schemas.openxmlformats.org/officeDocument/2006/relationships" r:id="rId78" tgtFrame="_blank"/>
          <a:extLst>
            <a:ext uri="{FF2B5EF4-FFF2-40B4-BE49-F238E27FC236}">
              <a16:creationId xmlns:a16="http://schemas.microsoft.com/office/drawing/2014/main" id="{00000000-0008-0000-0600-00004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193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xdr:row>
      <xdr:rowOff>0</xdr:rowOff>
    </xdr:from>
    <xdr:to>
      <xdr:col>4</xdr:col>
      <xdr:colOff>152400</xdr:colOff>
      <xdr:row>80</xdr:row>
      <xdr:rowOff>152400</xdr:rowOff>
    </xdr:to>
    <xdr:pic>
      <xdr:nvPicPr>
        <xdr:cNvPr id="79" name="Picture 78" descr="https://www.rbi.org.in/Images/pdf.gif">
          <a:hlinkClick xmlns:r="http://schemas.openxmlformats.org/officeDocument/2006/relationships" r:id="rId79" tgtFrame="_blank"/>
          <a:extLst>
            <a:ext uri="{FF2B5EF4-FFF2-40B4-BE49-F238E27FC236}">
              <a16:creationId xmlns:a16="http://schemas.microsoft.com/office/drawing/2014/main" id="{00000000-0008-0000-0600-00004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849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xdr:row>
      <xdr:rowOff>0</xdr:rowOff>
    </xdr:from>
    <xdr:to>
      <xdr:col>4</xdr:col>
      <xdr:colOff>152400</xdr:colOff>
      <xdr:row>81</xdr:row>
      <xdr:rowOff>152400</xdr:rowOff>
    </xdr:to>
    <xdr:pic>
      <xdr:nvPicPr>
        <xdr:cNvPr id="80" name="Picture 79" descr="https://www.rbi.org.in/Images/pdf.gif">
          <a:hlinkClick xmlns:r="http://schemas.openxmlformats.org/officeDocument/2006/relationships" r:id="rId80" tgtFrame="_blank"/>
          <a:extLst>
            <a:ext uri="{FF2B5EF4-FFF2-40B4-BE49-F238E27FC236}">
              <a16:creationId xmlns:a16="http://schemas.microsoft.com/office/drawing/2014/main" id="{00000000-0008-0000-0600-00005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374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xdr:row>
      <xdr:rowOff>0</xdr:rowOff>
    </xdr:from>
    <xdr:to>
      <xdr:col>4</xdr:col>
      <xdr:colOff>152400</xdr:colOff>
      <xdr:row>82</xdr:row>
      <xdr:rowOff>152400</xdr:rowOff>
    </xdr:to>
    <xdr:pic>
      <xdr:nvPicPr>
        <xdr:cNvPr id="81" name="Picture 80" descr="https://www.rbi.org.in/Images/pdf.gif">
          <a:hlinkClick xmlns:r="http://schemas.openxmlformats.org/officeDocument/2006/relationships" r:id="rId81" tgtFrame="_blank"/>
          <a:extLst>
            <a:ext uri="{FF2B5EF4-FFF2-40B4-BE49-F238E27FC236}">
              <a16:creationId xmlns:a16="http://schemas.microsoft.com/office/drawing/2014/main" id="{00000000-0008-0000-0600-00005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90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xdr:row>
      <xdr:rowOff>0</xdr:rowOff>
    </xdr:from>
    <xdr:to>
      <xdr:col>4</xdr:col>
      <xdr:colOff>152400</xdr:colOff>
      <xdr:row>83</xdr:row>
      <xdr:rowOff>152400</xdr:rowOff>
    </xdr:to>
    <xdr:pic>
      <xdr:nvPicPr>
        <xdr:cNvPr id="82" name="Picture 81" descr="https://www.rbi.org.in/Images/pdf.gif">
          <a:hlinkClick xmlns:r="http://schemas.openxmlformats.org/officeDocument/2006/relationships" r:id="rId82" tgtFrame="_blank"/>
          <a:extLst>
            <a:ext uri="{FF2B5EF4-FFF2-40B4-BE49-F238E27FC236}">
              <a16:creationId xmlns:a16="http://schemas.microsoft.com/office/drawing/2014/main" id="{00000000-0008-0000-0600-00005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685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xdr:row>
      <xdr:rowOff>0</xdr:rowOff>
    </xdr:from>
    <xdr:to>
      <xdr:col>4</xdr:col>
      <xdr:colOff>152400</xdr:colOff>
      <xdr:row>84</xdr:row>
      <xdr:rowOff>152400</xdr:rowOff>
    </xdr:to>
    <xdr:pic>
      <xdr:nvPicPr>
        <xdr:cNvPr id="83" name="Picture 82" descr="https://www.rbi.org.in/Images/pdf.gif">
          <a:hlinkClick xmlns:r="http://schemas.openxmlformats.org/officeDocument/2006/relationships" r:id="rId83" tgtFrame="_blank"/>
          <a:extLst>
            <a:ext uri="{FF2B5EF4-FFF2-40B4-BE49-F238E27FC236}">
              <a16:creationId xmlns:a16="http://schemas.microsoft.com/office/drawing/2014/main" id="{00000000-0008-0000-0600-00005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340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xdr:row>
      <xdr:rowOff>0</xdr:rowOff>
    </xdr:from>
    <xdr:to>
      <xdr:col>4</xdr:col>
      <xdr:colOff>152400</xdr:colOff>
      <xdr:row>85</xdr:row>
      <xdr:rowOff>152400</xdr:rowOff>
    </xdr:to>
    <xdr:pic>
      <xdr:nvPicPr>
        <xdr:cNvPr id="84" name="Picture 83" descr="https://www.rbi.org.in/Images/pdf.gif">
          <a:hlinkClick xmlns:r="http://schemas.openxmlformats.org/officeDocument/2006/relationships" r:id="rId84" tgtFrame="_blank"/>
          <a:extLst>
            <a:ext uri="{FF2B5EF4-FFF2-40B4-BE49-F238E27FC236}">
              <a16:creationId xmlns:a16="http://schemas.microsoft.com/office/drawing/2014/main" id="{00000000-0008-0000-0600-00005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99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xdr:row>
      <xdr:rowOff>0</xdr:rowOff>
    </xdr:from>
    <xdr:to>
      <xdr:col>4</xdr:col>
      <xdr:colOff>152400</xdr:colOff>
      <xdr:row>86</xdr:row>
      <xdr:rowOff>152400</xdr:rowOff>
    </xdr:to>
    <xdr:pic>
      <xdr:nvPicPr>
        <xdr:cNvPr id="85" name="Picture 84" descr="https://www.rbi.org.in/Images/pdf.gif">
          <a:hlinkClick xmlns:r="http://schemas.openxmlformats.org/officeDocument/2006/relationships" r:id="rId85" tgtFrame="_blank"/>
          <a:extLst>
            <a:ext uri="{FF2B5EF4-FFF2-40B4-BE49-F238E27FC236}">
              <a16:creationId xmlns:a16="http://schemas.microsoft.com/office/drawing/2014/main" id="{00000000-0008-0000-0600-00005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521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xdr:row>
      <xdr:rowOff>0</xdr:rowOff>
    </xdr:from>
    <xdr:to>
      <xdr:col>4</xdr:col>
      <xdr:colOff>152400</xdr:colOff>
      <xdr:row>87</xdr:row>
      <xdr:rowOff>152400</xdr:rowOff>
    </xdr:to>
    <xdr:pic>
      <xdr:nvPicPr>
        <xdr:cNvPr id="86" name="Picture 85" descr="https://www.rbi.org.in/Images/pdf.gif">
          <a:hlinkClick xmlns:r="http://schemas.openxmlformats.org/officeDocument/2006/relationships" r:id="rId86" tgtFrame="_blank"/>
          <a:extLst>
            <a:ext uri="{FF2B5EF4-FFF2-40B4-BE49-F238E27FC236}">
              <a16:creationId xmlns:a16="http://schemas.microsoft.com/office/drawing/2014/main" id="{00000000-0008-0000-0600-00005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047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xdr:row>
      <xdr:rowOff>0</xdr:rowOff>
    </xdr:from>
    <xdr:to>
      <xdr:col>4</xdr:col>
      <xdr:colOff>152400</xdr:colOff>
      <xdr:row>88</xdr:row>
      <xdr:rowOff>152400</xdr:rowOff>
    </xdr:to>
    <xdr:pic>
      <xdr:nvPicPr>
        <xdr:cNvPr id="87" name="Picture 86" descr="https://www.rbi.org.in/Images/pdf.gif">
          <a:hlinkClick xmlns:r="http://schemas.openxmlformats.org/officeDocument/2006/relationships" r:id="rId87" tgtFrame="_blank"/>
          <a:extLst>
            <a:ext uri="{FF2B5EF4-FFF2-40B4-BE49-F238E27FC236}">
              <a16:creationId xmlns:a16="http://schemas.microsoft.com/office/drawing/2014/main" id="{00000000-0008-0000-0600-00005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702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xdr:row>
      <xdr:rowOff>0</xdr:rowOff>
    </xdr:from>
    <xdr:to>
      <xdr:col>4</xdr:col>
      <xdr:colOff>152400</xdr:colOff>
      <xdr:row>89</xdr:row>
      <xdr:rowOff>152400</xdr:rowOff>
    </xdr:to>
    <xdr:pic>
      <xdr:nvPicPr>
        <xdr:cNvPr id="88" name="Picture 87" descr="https://www.rbi.org.in/Images/pdf.gif">
          <a:hlinkClick xmlns:r="http://schemas.openxmlformats.org/officeDocument/2006/relationships" r:id="rId88" tgtFrame="_blank"/>
          <a:extLst>
            <a:ext uri="{FF2B5EF4-FFF2-40B4-BE49-F238E27FC236}">
              <a16:creationId xmlns:a16="http://schemas.microsoft.com/office/drawing/2014/main" id="{00000000-0008-0000-0600-00005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228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xdr:row>
      <xdr:rowOff>0</xdr:rowOff>
    </xdr:from>
    <xdr:to>
      <xdr:col>4</xdr:col>
      <xdr:colOff>152400</xdr:colOff>
      <xdr:row>90</xdr:row>
      <xdr:rowOff>152400</xdr:rowOff>
    </xdr:to>
    <xdr:pic>
      <xdr:nvPicPr>
        <xdr:cNvPr id="89" name="Picture 88" descr="https://www.rbi.org.in/Images/pdf.gif">
          <a:hlinkClick xmlns:r="http://schemas.openxmlformats.org/officeDocument/2006/relationships" r:id="rId89" tgtFrame="_blank"/>
          <a:extLst>
            <a:ext uri="{FF2B5EF4-FFF2-40B4-BE49-F238E27FC236}">
              <a16:creationId xmlns:a16="http://schemas.microsoft.com/office/drawing/2014/main" id="{00000000-0008-0000-0600-00005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754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xdr:row>
      <xdr:rowOff>0</xdr:rowOff>
    </xdr:from>
    <xdr:to>
      <xdr:col>4</xdr:col>
      <xdr:colOff>152400</xdr:colOff>
      <xdr:row>91</xdr:row>
      <xdr:rowOff>152400</xdr:rowOff>
    </xdr:to>
    <xdr:pic>
      <xdr:nvPicPr>
        <xdr:cNvPr id="90" name="Picture 89" descr="https://www.rbi.org.in/Images/pdf.gif">
          <a:hlinkClick xmlns:r="http://schemas.openxmlformats.org/officeDocument/2006/relationships" r:id="rId90" tgtFrame="_blank"/>
          <a:extLst>
            <a:ext uri="{FF2B5EF4-FFF2-40B4-BE49-F238E27FC236}">
              <a16:creationId xmlns:a16="http://schemas.microsoft.com/office/drawing/2014/main" id="{00000000-0008-0000-0600-00005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8280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xdr:row>
      <xdr:rowOff>0</xdr:rowOff>
    </xdr:from>
    <xdr:to>
      <xdr:col>4</xdr:col>
      <xdr:colOff>152400</xdr:colOff>
      <xdr:row>92</xdr:row>
      <xdr:rowOff>152400</xdr:rowOff>
    </xdr:to>
    <xdr:pic>
      <xdr:nvPicPr>
        <xdr:cNvPr id="91" name="Picture 90" descr="https://www.rbi.org.in/Images/pdf.gif">
          <a:hlinkClick xmlns:r="http://schemas.openxmlformats.org/officeDocument/2006/relationships" r:id="rId91" tgtFrame="_blank"/>
          <a:extLst>
            <a:ext uri="{FF2B5EF4-FFF2-40B4-BE49-F238E27FC236}">
              <a16:creationId xmlns:a16="http://schemas.microsoft.com/office/drawing/2014/main" id="{00000000-0008-0000-0600-00005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9065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xdr:row>
      <xdr:rowOff>0</xdr:rowOff>
    </xdr:from>
    <xdr:to>
      <xdr:col>4</xdr:col>
      <xdr:colOff>152400</xdr:colOff>
      <xdr:row>93</xdr:row>
      <xdr:rowOff>152400</xdr:rowOff>
    </xdr:to>
    <xdr:pic>
      <xdr:nvPicPr>
        <xdr:cNvPr id="92" name="Picture 91" descr="https://www.rbi.org.in/Images/pdf.gif">
          <a:hlinkClick xmlns:r="http://schemas.openxmlformats.org/officeDocument/2006/relationships" r:id="rId92" tgtFrame="_blank"/>
          <a:extLst>
            <a:ext uri="{FF2B5EF4-FFF2-40B4-BE49-F238E27FC236}">
              <a16:creationId xmlns:a16="http://schemas.microsoft.com/office/drawing/2014/main" id="{00000000-0008-0000-0600-00005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9590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xdr:row>
      <xdr:rowOff>0</xdr:rowOff>
    </xdr:from>
    <xdr:to>
      <xdr:col>4</xdr:col>
      <xdr:colOff>152400</xdr:colOff>
      <xdr:row>94</xdr:row>
      <xdr:rowOff>152400</xdr:rowOff>
    </xdr:to>
    <xdr:pic>
      <xdr:nvPicPr>
        <xdr:cNvPr id="93" name="Picture 92" descr="https://www.rbi.org.in/Images/pdf.gif">
          <a:hlinkClick xmlns:r="http://schemas.openxmlformats.org/officeDocument/2006/relationships" r:id="rId93" tgtFrame="_blank"/>
          <a:extLst>
            <a:ext uri="{FF2B5EF4-FFF2-40B4-BE49-F238E27FC236}">
              <a16:creationId xmlns:a16="http://schemas.microsoft.com/office/drawing/2014/main" id="{00000000-0008-0000-0600-00005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998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xdr:row>
      <xdr:rowOff>0</xdr:rowOff>
    </xdr:from>
    <xdr:to>
      <xdr:col>4</xdr:col>
      <xdr:colOff>152400</xdr:colOff>
      <xdr:row>95</xdr:row>
      <xdr:rowOff>152400</xdr:rowOff>
    </xdr:to>
    <xdr:pic>
      <xdr:nvPicPr>
        <xdr:cNvPr id="94" name="Picture 93" descr="https://www.rbi.org.in/Images/pdf.gif">
          <a:hlinkClick xmlns:r="http://schemas.openxmlformats.org/officeDocument/2006/relationships" r:id="rId94" tgtFrame="_blank"/>
          <a:extLst>
            <a:ext uri="{FF2B5EF4-FFF2-40B4-BE49-F238E27FC236}">
              <a16:creationId xmlns:a16="http://schemas.microsoft.com/office/drawing/2014/main" id="{00000000-0008-0000-0600-00005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0512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xdr:row>
      <xdr:rowOff>0</xdr:rowOff>
    </xdr:from>
    <xdr:to>
      <xdr:col>4</xdr:col>
      <xdr:colOff>152400</xdr:colOff>
      <xdr:row>96</xdr:row>
      <xdr:rowOff>152400</xdr:rowOff>
    </xdr:to>
    <xdr:pic>
      <xdr:nvPicPr>
        <xdr:cNvPr id="95" name="Picture 94" descr="https://www.rbi.org.in/Images/pdf.gif">
          <a:hlinkClick xmlns:r="http://schemas.openxmlformats.org/officeDocument/2006/relationships" r:id="rId95" tgtFrame="_blank"/>
          <a:extLst>
            <a:ext uri="{FF2B5EF4-FFF2-40B4-BE49-F238E27FC236}">
              <a16:creationId xmlns:a16="http://schemas.microsoft.com/office/drawing/2014/main" id="{00000000-0008-0000-0600-00005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1038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xdr:row>
      <xdr:rowOff>0</xdr:rowOff>
    </xdr:from>
    <xdr:to>
      <xdr:col>4</xdr:col>
      <xdr:colOff>152400</xdr:colOff>
      <xdr:row>97</xdr:row>
      <xdr:rowOff>152400</xdr:rowOff>
    </xdr:to>
    <xdr:pic>
      <xdr:nvPicPr>
        <xdr:cNvPr id="96" name="Picture 95" descr="https://www.rbi.org.in/Images/pdf.gif">
          <a:hlinkClick xmlns:r="http://schemas.openxmlformats.org/officeDocument/2006/relationships" r:id="rId96" tgtFrame="_blank"/>
          <a:extLst>
            <a:ext uri="{FF2B5EF4-FFF2-40B4-BE49-F238E27FC236}">
              <a16:creationId xmlns:a16="http://schemas.microsoft.com/office/drawing/2014/main" id="{00000000-0008-0000-0600-00006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1694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xdr:row>
      <xdr:rowOff>0</xdr:rowOff>
    </xdr:from>
    <xdr:to>
      <xdr:col>4</xdr:col>
      <xdr:colOff>152400</xdr:colOff>
      <xdr:row>98</xdr:row>
      <xdr:rowOff>152400</xdr:rowOff>
    </xdr:to>
    <xdr:pic>
      <xdr:nvPicPr>
        <xdr:cNvPr id="97" name="Picture 96" descr="https://www.rbi.org.in/Images/pdf.gif">
          <a:hlinkClick xmlns:r="http://schemas.openxmlformats.org/officeDocument/2006/relationships" r:id="rId97" tgtFrame="_blank"/>
          <a:extLst>
            <a:ext uri="{FF2B5EF4-FFF2-40B4-BE49-F238E27FC236}">
              <a16:creationId xmlns:a16="http://schemas.microsoft.com/office/drawing/2014/main" id="{00000000-0008-0000-0600-00006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234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99</xdr:row>
      <xdr:rowOff>0</xdr:rowOff>
    </xdr:from>
    <xdr:to>
      <xdr:col>4</xdr:col>
      <xdr:colOff>152400</xdr:colOff>
      <xdr:row>99</xdr:row>
      <xdr:rowOff>152400</xdr:rowOff>
    </xdr:to>
    <xdr:pic>
      <xdr:nvPicPr>
        <xdr:cNvPr id="98" name="Picture 97" descr="https://www.rbi.org.in/Images/pdf.gif">
          <a:hlinkClick xmlns:r="http://schemas.openxmlformats.org/officeDocument/2006/relationships" r:id="rId98" tgtFrame="_blank"/>
          <a:extLst>
            <a:ext uri="{FF2B5EF4-FFF2-40B4-BE49-F238E27FC236}">
              <a16:creationId xmlns:a16="http://schemas.microsoft.com/office/drawing/2014/main" id="{00000000-0008-0000-0600-00006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2875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100</xdr:row>
      <xdr:rowOff>0</xdr:rowOff>
    </xdr:from>
    <xdr:to>
      <xdr:col>4</xdr:col>
      <xdr:colOff>152400</xdr:colOff>
      <xdr:row>100</xdr:row>
      <xdr:rowOff>152400</xdr:rowOff>
    </xdr:to>
    <xdr:pic>
      <xdr:nvPicPr>
        <xdr:cNvPr id="99" name="Picture 98" descr="https://www.rbi.org.in/Images/pdf.gif">
          <a:hlinkClick xmlns:r="http://schemas.openxmlformats.org/officeDocument/2006/relationships" r:id="rId99" tgtFrame="_blank"/>
          <a:extLst>
            <a:ext uri="{FF2B5EF4-FFF2-40B4-BE49-F238E27FC236}">
              <a16:creationId xmlns:a16="http://schemas.microsoft.com/office/drawing/2014/main" id="{00000000-0008-0000-0600-00006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3271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101</xdr:row>
      <xdr:rowOff>0</xdr:rowOff>
    </xdr:from>
    <xdr:to>
      <xdr:col>4</xdr:col>
      <xdr:colOff>152400</xdr:colOff>
      <xdr:row>101</xdr:row>
      <xdr:rowOff>152400</xdr:rowOff>
    </xdr:to>
    <xdr:pic>
      <xdr:nvPicPr>
        <xdr:cNvPr id="100" name="Picture 99" descr="https://www.rbi.org.in/Images/pdf.gif">
          <a:hlinkClick xmlns:r="http://schemas.openxmlformats.org/officeDocument/2006/relationships" r:id="rId100" tgtFrame="_blank"/>
          <a:extLst>
            <a:ext uri="{FF2B5EF4-FFF2-40B4-BE49-F238E27FC236}">
              <a16:creationId xmlns:a16="http://schemas.microsoft.com/office/drawing/2014/main" id="{00000000-0008-0000-0600-00006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3926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102</xdr:row>
      <xdr:rowOff>0</xdr:rowOff>
    </xdr:from>
    <xdr:to>
      <xdr:col>4</xdr:col>
      <xdr:colOff>152400</xdr:colOff>
      <xdr:row>102</xdr:row>
      <xdr:rowOff>152400</xdr:rowOff>
    </xdr:to>
    <xdr:pic>
      <xdr:nvPicPr>
        <xdr:cNvPr id="101" name="Picture 100" descr="https://www.rbi.org.in/Images/pdf.gif">
          <a:hlinkClick xmlns:r="http://schemas.openxmlformats.org/officeDocument/2006/relationships" r:id="rId101" tgtFrame="_blank"/>
          <a:extLst>
            <a:ext uri="{FF2B5EF4-FFF2-40B4-BE49-F238E27FC236}">
              <a16:creationId xmlns:a16="http://schemas.microsoft.com/office/drawing/2014/main" id="{00000000-0008-0000-0600-00006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4193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103</xdr:row>
      <xdr:rowOff>0</xdr:rowOff>
    </xdr:from>
    <xdr:to>
      <xdr:col>4</xdr:col>
      <xdr:colOff>152400</xdr:colOff>
      <xdr:row>103</xdr:row>
      <xdr:rowOff>152400</xdr:rowOff>
    </xdr:to>
    <xdr:pic>
      <xdr:nvPicPr>
        <xdr:cNvPr id="102" name="Picture 101" descr="https://www.rbi.org.in/Images/pdf.gif">
          <a:hlinkClick xmlns:r="http://schemas.openxmlformats.org/officeDocument/2006/relationships" r:id="rId102" tgtFrame="_blank"/>
          <a:extLst>
            <a:ext uri="{FF2B5EF4-FFF2-40B4-BE49-F238E27FC236}">
              <a16:creationId xmlns:a16="http://schemas.microsoft.com/office/drawing/2014/main" id="{00000000-0008-0000-0600-00006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4848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104</xdr:row>
      <xdr:rowOff>0</xdr:rowOff>
    </xdr:from>
    <xdr:to>
      <xdr:col>4</xdr:col>
      <xdr:colOff>152400</xdr:colOff>
      <xdr:row>104</xdr:row>
      <xdr:rowOff>152400</xdr:rowOff>
    </xdr:to>
    <xdr:pic>
      <xdr:nvPicPr>
        <xdr:cNvPr id="103" name="Picture 102" descr="https://www.rbi.org.in/Images/pdf.gif">
          <a:hlinkClick xmlns:r="http://schemas.openxmlformats.org/officeDocument/2006/relationships" r:id="rId103" tgtFrame="_blank"/>
          <a:extLst>
            <a:ext uri="{FF2B5EF4-FFF2-40B4-BE49-F238E27FC236}">
              <a16:creationId xmlns:a16="http://schemas.microsoft.com/office/drawing/2014/main" id="{00000000-0008-0000-0600-00006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52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0</xdr:rowOff>
    </xdr:from>
    <xdr:to>
      <xdr:col>4</xdr:col>
      <xdr:colOff>152400</xdr:colOff>
      <xdr:row>105</xdr:row>
      <xdr:rowOff>152400</xdr:rowOff>
    </xdr:to>
    <xdr:pic>
      <xdr:nvPicPr>
        <xdr:cNvPr id="104" name="Picture 103" descr="https://www.rbi.org.in/Images/pdf.gif">
          <a:hlinkClick xmlns:r="http://schemas.openxmlformats.org/officeDocument/2006/relationships" r:id="rId104" tgtFrame="_blank"/>
          <a:extLst>
            <a:ext uri="{FF2B5EF4-FFF2-40B4-BE49-F238E27FC236}">
              <a16:creationId xmlns:a16="http://schemas.microsoft.com/office/drawing/2014/main" id="{00000000-0008-0000-0600-00006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5900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106</xdr:row>
      <xdr:rowOff>0</xdr:rowOff>
    </xdr:from>
    <xdr:to>
      <xdr:col>4</xdr:col>
      <xdr:colOff>152400</xdr:colOff>
      <xdr:row>106</xdr:row>
      <xdr:rowOff>152400</xdr:rowOff>
    </xdr:to>
    <xdr:pic>
      <xdr:nvPicPr>
        <xdr:cNvPr id="105" name="Picture 104" descr="https://www.rbi.org.in/Images/pdf.gif">
          <a:hlinkClick xmlns:r="http://schemas.openxmlformats.org/officeDocument/2006/relationships" r:id="rId105" tgtFrame="_blank"/>
          <a:extLst>
            <a:ext uri="{FF2B5EF4-FFF2-40B4-BE49-F238E27FC236}">
              <a16:creationId xmlns:a16="http://schemas.microsoft.com/office/drawing/2014/main" id="{00000000-0008-0000-0600-00006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642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107</xdr:row>
      <xdr:rowOff>0</xdr:rowOff>
    </xdr:from>
    <xdr:to>
      <xdr:col>4</xdr:col>
      <xdr:colOff>152400</xdr:colOff>
      <xdr:row>107</xdr:row>
      <xdr:rowOff>152400</xdr:rowOff>
    </xdr:to>
    <xdr:pic>
      <xdr:nvPicPr>
        <xdr:cNvPr id="106" name="Picture 105" descr="https://www.rbi.org.in/Images/pdf.gif">
          <a:hlinkClick xmlns:r="http://schemas.openxmlformats.org/officeDocument/2006/relationships" r:id="rId106" tgtFrame="_blank"/>
          <a:extLst>
            <a:ext uri="{FF2B5EF4-FFF2-40B4-BE49-F238E27FC236}">
              <a16:creationId xmlns:a16="http://schemas.microsoft.com/office/drawing/2014/main" id="{00000000-0008-0000-0600-00006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6822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108</xdr:row>
      <xdr:rowOff>0</xdr:rowOff>
    </xdr:from>
    <xdr:to>
      <xdr:col>4</xdr:col>
      <xdr:colOff>152400</xdr:colOff>
      <xdr:row>108</xdr:row>
      <xdr:rowOff>152400</xdr:rowOff>
    </xdr:to>
    <xdr:pic>
      <xdr:nvPicPr>
        <xdr:cNvPr id="107" name="Picture 106" descr="https://www.rbi.org.in/Images/pdf.gif">
          <a:hlinkClick xmlns:r="http://schemas.openxmlformats.org/officeDocument/2006/relationships" r:id="rId107" tgtFrame="_blank"/>
          <a:extLst>
            <a:ext uri="{FF2B5EF4-FFF2-40B4-BE49-F238E27FC236}">
              <a16:creationId xmlns:a16="http://schemas.microsoft.com/office/drawing/2014/main" id="{00000000-0008-0000-0600-00006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7348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109</xdr:row>
      <xdr:rowOff>0</xdr:rowOff>
    </xdr:from>
    <xdr:to>
      <xdr:col>4</xdr:col>
      <xdr:colOff>152400</xdr:colOff>
      <xdr:row>109</xdr:row>
      <xdr:rowOff>152400</xdr:rowOff>
    </xdr:to>
    <xdr:pic>
      <xdr:nvPicPr>
        <xdr:cNvPr id="108" name="Picture 107" descr="https://www.rbi.org.in/Images/pdf.gif">
          <a:hlinkClick xmlns:r="http://schemas.openxmlformats.org/officeDocument/2006/relationships" r:id="rId108" tgtFrame="_blank"/>
          <a:extLst>
            <a:ext uri="{FF2B5EF4-FFF2-40B4-BE49-F238E27FC236}">
              <a16:creationId xmlns:a16="http://schemas.microsoft.com/office/drawing/2014/main" id="{00000000-0008-0000-0600-00006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7538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110</xdr:row>
      <xdr:rowOff>0</xdr:rowOff>
    </xdr:from>
    <xdr:to>
      <xdr:col>4</xdr:col>
      <xdr:colOff>152400</xdr:colOff>
      <xdr:row>110</xdr:row>
      <xdr:rowOff>152400</xdr:rowOff>
    </xdr:to>
    <xdr:pic>
      <xdr:nvPicPr>
        <xdr:cNvPr id="109" name="Picture 108" descr="https://www.rbi.org.in/Images/pdf.gif">
          <a:hlinkClick xmlns:r="http://schemas.openxmlformats.org/officeDocument/2006/relationships" r:id="rId109" tgtFrame="_blank"/>
          <a:extLst>
            <a:ext uri="{FF2B5EF4-FFF2-40B4-BE49-F238E27FC236}">
              <a16:creationId xmlns:a16="http://schemas.microsoft.com/office/drawing/2014/main" id="{00000000-0008-0000-0600-00006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7805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111</xdr:row>
      <xdr:rowOff>0</xdr:rowOff>
    </xdr:from>
    <xdr:to>
      <xdr:col>4</xdr:col>
      <xdr:colOff>152400</xdr:colOff>
      <xdr:row>111</xdr:row>
      <xdr:rowOff>152400</xdr:rowOff>
    </xdr:to>
    <xdr:pic>
      <xdr:nvPicPr>
        <xdr:cNvPr id="110" name="Picture 109" descr="https://www.rbi.org.in/Images/pdf.gif">
          <a:hlinkClick xmlns:r="http://schemas.openxmlformats.org/officeDocument/2006/relationships" r:id="rId110" tgtFrame="_blank"/>
          <a:extLst>
            <a:ext uri="{FF2B5EF4-FFF2-40B4-BE49-F238E27FC236}">
              <a16:creationId xmlns:a16="http://schemas.microsoft.com/office/drawing/2014/main" id="{00000000-0008-0000-0600-00006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8460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112</xdr:row>
      <xdr:rowOff>0</xdr:rowOff>
    </xdr:from>
    <xdr:to>
      <xdr:col>4</xdr:col>
      <xdr:colOff>152400</xdr:colOff>
      <xdr:row>112</xdr:row>
      <xdr:rowOff>152400</xdr:rowOff>
    </xdr:to>
    <xdr:pic>
      <xdr:nvPicPr>
        <xdr:cNvPr id="111" name="Picture 110" descr="https://www.rbi.org.in/Images/pdf.gif">
          <a:hlinkClick xmlns:r="http://schemas.openxmlformats.org/officeDocument/2006/relationships" r:id="rId111" tgtFrame="_blank"/>
          <a:extLst>
            <a:ext uri="{FF2B5EF4-FFF2-40B4-BE49-F238E27FC236}">
              <a16:creationId xmlns:a16="http://schemas.microsoft.com/office/drawing/2014/main" id="{00000000-0008-0000-0600-00006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9375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113</xdr:row>
      <xdr:rowOff>0</xdr:rowOff>
    </xdr:from>
    <xdr:to>
      <xdr:col>4</xdr:col>
      <xdr:colOff>152400</xdr:colOff>
      <xdr:row>113</xdr:row>
      <xdr:rowOff>152400</xdr:rowOff>
    </xdr:to>
    <xdr:pic>
      <xdr:nvPicPr>
        <xdr:cNvPr id="112" name="Picture 111" descr="https://www.rbi.org.in/Images/pdf.gif">
          <a:hlinkClick xmlns:r="http://schemas.openxmlformats.org/officeDocument/2006/relationships" r:id="rId112" tgtFrame="_blank"/>
          <a:extLst>
            <a:ext uri="{FF2B5EF4-FFF2-40B4-BE49-F238E27FC236}">
              <a16:creationId xmlns:a16="http://schemas.microsoft.com/office/drawing/2014/main" id="{00000000-0008-0000-0600-00007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9771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114</xdr:row>
      <xdr:rowOff>0</xdr:rowOff>
    </xdr:from>
    <xdr:to>
      <xdr:col>4</xdr:col>
      <xdr:colOff>152400</xdr:colOff>
      <xdr:row>114</xdr:row>
      <xdr:rowOff>152400</xdr:rowOff>
    </xdr:to>
    <xdr:pic>
      <xdr:nvPicPr>
        <xdr:cNvPr id="113" name="Picture 112" descr="https://www.rbi.org.in/Images/pdf.gif">
          <a:hlinkClick xmlns:r="http://schemas.openxmlformats.org/officeDocument/2006/relationships" r:id="rId113" tgtFrame="_blank"/>
          <a:extLst>
            <a:ext uri="{FF2B5EF4-FFF2-40B4-BE49-F238E27FC236}">
              <a16:creationId xmlns:a16="http://schemas.microsoft.com/office/drawing/2014/main" id="{00000000-0008-0000-0600-00007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042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115</xdr:row>
      <xdr:rowOff>0</xdr:rowOff>
    </xdr:from>
    <xdr:to>
      <xdr:col>4</xdr:col>
      <xdr:colOff>152400</xdr:colOff>
      <xdr:row>115</xdr:row>
      <xdr:rowOff>152400</xdr:rowOff>
    </xdr:to>
    <xdr:pic>
      <xdr:nvPicPr>
        <xdr:cNvPr id="114" name="Picture 113" descr="https://www.rbi.org.in/Images/pdf.gif">
          <a:hlinkClick xmlns:r="http://schemas.openxmlformats.org/officeDocument/2006/relationships" r:id="rId114" tgtFrame="_blank"/>
          <a:extLst>
            <a:ext uri="{FF2B5EF4-FFF2-40B4-BE49-F238E27FC236}">
              <a16:creationId xmlns:a16="http://schemas.microsoft.com/office/drawing/2014/main" id="{00000000-0008-0000-0600-00007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0822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116</xdr:row>
      <xdr:rowOff>0</xdr:rowOff>
    </xdr:from>
    <xdr:to>
      <xdr:col>4</xdr:col>
      <xdr:colOff>152400</xdr:colOff>
      <xdr:row>116</xdr:row>
      <xdr:rowOff>152400</xdr:rowOff>
    </xdr:to>
    <xdr:pic>
      <xdr:nvPicPr>
        <xdr:cNvPr id="115" name="Picture 114" descr="https://www.rbi.org.in/Images/pdf.gif">
          <a:hlinkClick xmlns:r="http://schemas.openxmlformats.org/officeDocument/2006/relationships" r:id="rId115" tgtFrame="_blank"/>
          <a:extLst>
            <a:ext uri="{FF2B5EF4-FFF2-40B4-BE49-F238E27FC236}">
              <a16:creationId xmlns:a16="http://schemas.microsoft.com/office/drawing/2014/main" id="{00000000-0008-0000-0600-00007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1219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117</xdr:row>
      <xdr:rowOff>0</xdr:rowOff>
    </xdr:from>
    <xdr:to>
      <xdr:col>4</xdr:col>
      <xdr:colOff>152400</xdr:colOff>
      <xdr:row>117</xdr:row>
      <xdr:rowOff>152400</xdr:rowOff>
    </xdr:to>
    <xdr:pic>
      <xdr:nvPicPr>
        <xdr:cNvPr id="116" name="Picture 115" descr="https://www.rbi.org.in/Images/pdf.gif">
          <a:hlinkClick xmlns:r="http://schemas.openxmlformats.org/officeDocument/2006/relationships" r:id="rId116" tgtFrame="_blank"/>
          <a:extLst>
            <a:ext uri="{FF2B5EF4-FFF2-40B4-BE49-F238E27FC236}">
              <a16:creationId xmlns:a16="http://schemas.microsoft.com/office/drawing/2014/main" id="{00000000-0008-0000-0600-00007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187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118</xdr:row>
      <xdr:rowOff>0</xdr:rowOff>
    </xdr:from>
    <xdr:to>
      <xdr:col>4</xdr:col>
      <xdr:colOff>152400</xdr:colOff>
      <xdr:row>118</xdr:row>
      <xdr:rowOff>152400</xdr:rowOff>
    </xdr:to>
    <xdr:pic>
      <xdr:nvPicPr>
        <xdr:cNvPr id="117" name="Picture 116" descr="https://www.rbi.org.in/Images/pdf.gif">
          <a:hlinkClick xmlns:r="http://schemas.openxmlformats.org/officeDocument/2006/relationships" r:id="rId117" tgtFrame="_blank"/>
          <a:extLst>
            <a:ext uri="{FF2B5EF4-FFF2-40B4-BE49-F238E27FC236}">
              <a16:creationId xmlns:a16="http://schemas.microsoft.com/office/drawing/2014/main" id="{00000000-0008-0000-0600-00007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2400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119</xdr:row>
      <xdr:rowOff>0</xdr:rowOff>
    </xdr:from>
    <xdr:to>
      <xdr:col>4</xdr:col>
      <xdr:colOff>152400</xdr:colOff>
      <xdr:row>119</xdr:row>
      <xdr:rowOff>152400</xdr:rowOff>
    </xdr:to>
    <xdr:pic>
      <xdr:nvPicPr>
        <xdr:cNvPr id="118" name="Picture 117" descr="https://www.rbi.org.in/Images/pdf.gif">
          <a:hlinkClick xmlns:r="http://schemas.openxmlformats.org/officeDocument/2006/relationships" r:id="rId118" tgtFrame="_blank"/>
          <a:extLst>
            <a:ext uri="{FF2B5EF4-FFF2-40B4-BE49-F238E27FC236}">
              <a16:creationId xmlns:a16="http://schemas.microsoft.com/office/drawing/2014/main" id="{00000000-0008-0000-0600-00007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305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120</xdr:row>
      <xdr:rowOff>0</xdr:rowOff>
    </xdr:from>
    <xdr:to>
      <xdr:col>4</xdr:col>
      <xdr:colOff>152400</xdr:colOff>
      <xdr:row>120</xdr:row>
      <xdr:rowOff>152400</xdr:rowOff>
    </xdr:to>
    <xdr:pic>
      <xdr:nvPicPr>
        <xdr:cNvPr id="119" name="Picture 118" descr="https://www.rbi.org.in/Images/pdf.gif">
          <a:hlinkClick xmlns:r="http://schemas.openxmlformats.org/officeDocument/2006/relationships" r:id="rId119" tgtFrame="_blank"/>
          <a:extLst>
            <a:ext uri="{FF2B5EF4-FFF2-40B4-BE49-F238E27FC236}">
              <a16:creationId xmlns:a16="http://schemas.microsoft.com/office/drawing/2014/main" id="{00000000-0008-0000-0600-00007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3451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121</xdr:row>
      <xdr:rowOff>0</xdr:rowOff>
    </xdr:from>
    <xdr:to>
      <xdr:col>4</xdr:col>
      <xdr:colOff>152400</xdr:colOff>
      <xdr:row>121</xdr:row>
      <xdr:rowOff>152400</xdr:rowOff>
    </xdr:to>
    <xdr:pic>
      <xdr:nvPicPr>
        <xdr:cNvPr id="120" name="Picture 119" descr="https://www.rbi.org.in/Images/pdf.gif">
          <a:hlinkClick xmlns:r="http://schemas.openxmlformats.org/officeDocument/2006/relationships" r:id="rId120" tgtFrame="_blank"/>
          <a:extLst>
            <a:ext uri="{FF2B5EF4-FFF2-40B4-BE49-F238E27FC236}">
              <a16:creationId xmlns:a16="http://schemas.microsoft.com/office/drawing/2014/main" id="{00000000-0008-0000-0600-00007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4107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122</xdr:row>
      <xdr:rowOff>0</xdr:rowOff>
    </xdr:from>
    <xdr:to>
      <xdr:col>4</xdr:col>
      <xdr:colOff>152400</xdr:colOff>
      <xdr:row>122</xdr:row>
      <xdr:rowOff>152400</xdr:rowOff>
    </xdr:to>
    <xdr:pic>
      <xdr:nvPicPr>
        <xdr:cNvPr id="121" name="Picture 120" descr="https://www.rbi.org.in/Images/pdf.gif">
          <a:hlinkClick xmlns:r="http://schemas.openxmlformats.org/officeDocument/2006/relationships" r:id="rId121" tgtFrame="_blank"/>
          <a:extLst>
            <a:ext uri="{FF2B5EF4-FFF2-40B4-BE49-F238E27FC236}">
              <a16:creationId xmlns:a16="http://schemas.microsoft.com/office/drawing/2014/main" id="{00000000-0008-0000-0600-00007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4632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123</xdr:row>
      <xdr:rowOff>0</xdr:rowOff>
    </xdr:from>
    <xdr:to>
      <xdr:col>4</xdr:col>
      <xdr:colOff>152400</xdr:colOff>
      <xdr:row>123</xdr:row>
      <xdr:rowOff>152400</xdr:rowOff>
    </xdr:to>
    <xdr:pic>
      <xdr:nvPicPr>
        <xdr:cNvPr id="122" name="Picture 121" descr="https://www.rbi.org.in/Images/pdf.gif">
          <a:hlinkClick xmlns:r="http://schemas.openxmlformats.org/officeDocument/2006/relationships" r:id="rId122" tgtFrame="_blank"/>
          <a:extLst>
            <a:ext uri="{FF2B5EF4-FFF2-40B4-BE49-F238E27FC236}">
              <a16:creationId xmlns:a16="http://schemas.microsoft.com/office/drawing/2014/main" id="{00000000-0008-0000-0600-00007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5029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124</xdr:row>
      <xdr:rowOff>0</xdr:rowOff>
    </xdr:from>
    <xdr:to>
      <xdr:col>4</xdr:col>
      <xdr:colOff>152400</xdr:colOff>
      <xdr:row>124</xdr:row>
      <xdr:rowOff>152400</xdr:rowOff>
    </xdr:to>
    <xdr:pic>
      <xdr:nvPicPr>
        <xdr:cNvPr id="123" name="Picture 122" descr="https://www.rbi.org.in/Images/pdf.gif">
          <a:hlinkClick xmlns:r="http://schemas.openxmlformats.org/officeDocument/2006/relationships" r:id="rId123" tgtFrame="_blank"/>
          <a:extLst>
            <a:ext uri="{FF2B5EF4-FFF2-40B4-BE49-F238E27FC236}">
              <a16:creationId xmlns:a16="http://schemas.microsoft.com/office/drawing/2014/main" id="{00000000-0008-0000-0600-00007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5554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125</xdr:row>
      <xdr:rowOff>0</xdr:rowOff>
    </xdr:from>
    <xdr:to>
      <xdr:col>4</xdr:col>
      <xdr:colOff>152400</xdr:colOff>
      <xdr:row>125</xdr:row>
      <xdr:rowOff>152400</xdr:rowOff>
    </xdr:to>
    <xdr:pic>
      <xdr:nvPicPr>
        <xdr:cNvPr id="124" name="Picture 123" descr="https://www.rbi.org.in/Images/pdf.gif">
          <a:hlinkClick xmlns:r="http://schemas.openxmlformats.org/officeDocument/2006/relationships" r:id="rId124" tgtFrame="_blank"/>
          <a:extLst>
            <a:ext uri="{FF2B5EF4-FFF2-40B4-BE49-F238E27FC236}">
              <a16:creationId xmlns:a16="http://schemas.microsoft.com/office/drawing/2014/main" id="{00000000-0008-0000-0600-00007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6469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126</xdr:row>
      <xdr:rowOff>0</xdr:rowOff>
    </xdr:from>
    <xdr:to>
      <xdr:col>4</xdr:col>
      <xdr:colOff>152400</xdr:colOff>
      <xdr:row>126</xdr:row>
      <xdr:rowOff>152400</xdr:rowOff>
    </xdr:to>
    <xdr:pic>
      <xdr:nvPicPr>
        <xdr:cNvPr id="125" name="Picture 124" descr="https://www.rbi.org.in/Images/pdf.gif">
          <a:hlinkClick xmlns:r="http://schemas.openxmlformats.org/officeDocument/2006/relationships" r:id="rId125" tgtFrame="_blank"/>
          <a:extLst>
            <a:ext uri="{FF2B5EF4-FFF2-40B4-BE49-F238E27FC236}">
              <a16:creationId xmlns:a16="http://schemas.microsoft.com/office/drawing/2014/main" id="{00000000-0008-0000-0600-00007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686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127</xdr:row>
      <xdr:rowOff>0</xdr:rowOff>
    </xdr:from>
    <xdr:to>
      <xdr:col>4</xdr:col>
      <xdr:colOff>152400</xdr:colOff>
      <xdr:row>127</xdr:row>
      <xdr:rowOff>152400</xdr:rowOff>
    </xdr:to>
    <xdr:pic>
      <xdr:nvPicPr>
        <xdr:cNvPr id="126" name="Picture 125" descr="https://www.rbi.org.in/Images/pdf.gif">
          <a:hlinkClick xmlns:r="http://schemas.openxmlformats.org/officeDocument/2006/relationships" r:id="rId126" tgtFrame="_blank"/>
          <a:extLst>
            <a:ext uri="{FF2B5EF4-FFF2-40B4-BE49-F238E27FC236}">
              <a16:creationId xmlns:a16="http://schemas.microsoft.com/office/drawing/2014/main" id="{00000000-0008-0000-0600-00007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7391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128</xdr:row>
      <xdr:rowOff>0</xdr:rowOff>
    </xdr:from>
    <xdr:to>
      <xdr:col>4</xdr:col>
      <xdr:colOff>152400</xdr:colOff>
      <xdr:row>128</xdr:row>
      <xdr:rowOff>152400</xdr:rowOff>
    </xdr:to>
    <xdr:pic>
      <xdr:nvPicPr>
        <xdr:cNvPr id="127" name="Picture 126" descr="https://www.rbi.org.in/Images/pdf.gif">
          <a:hlinkClick xmlns:r="http://schemas.openxmlformats.org/officeDocument/2006/relationships" r:id="rId127" tgtFrame="_blank"/>
          <a:extLst>
            <a:ext uri="{FF2B5EF4-FFF2-40B4-BE49-F238E27FC236}">
              <a16:creationId xmlns:a16="http://schemas.microsoft.com/office/drawing/2014/main" id="{00000000-0008-0000-0600-00007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804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129</xdr:row>
      <xdr:rowOff>0</xdr:rowOff>
    </xdr:from>
    <xdr:to>
      <xdr:col>4</xdr:col>
      <xdr:colOff>152400</xdr:colOff>
      <xdr:row>129</xdr:row>
      <xdr:rowOff>152400</xdr:rowOff>
    </xdr:to>
    <xdr:pic>
      <xdr:nvPicPr>
        <xdr:cNvPr id="128" name="Picture 127" descr="https://www.rbi.org.in/Images/pdf.gif">
          <a:hlinkClick xmlns:r="http://schemas.openxmlformats.org/officeDocument/2006/relationships" r:id="rId128" tgtFrame="_blank"/>
          <a:extLst>
            <a:ext uri="{FF2B5EF4-FFF2-40B4-BE49-F238E27FC236}">
              <a16:creationId xmlns:a16="http://schemas.microsoft.com/office/drawing/2014/main" id="{00000000-0008-0000-0600-00008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8442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130</xdr:row>
      <xdr:rowOff>0</xdr:rowOff>
    </xdr:from>
    <xdr:to>
      <xdr:col>4</xdr:col>
      <xdr:colOff>152400</xdr:colOff>
      <xdr:row>130</xdr:row>
      <xdr:rowOff>152400</xdr:rowOff>
    </xdr:to>
    <xdr:pic>
      <xdr:nvPicPr>
        <xdr:cNvPr id="129" name="Picture 128" descr="https://www.rbi.org.in/Images/pdf.gif">
          <a:hlinkClick xmlns:r="http://schemas.openxmlformats.org/officeDocument/2006/relationships" r:id="rId129" tgtFrame="_blank"/>
          <a:extLst>
            <a:ext uri="{FF2B5EF4-FFF2-40B4-BE49-F238E27FC236}">
              <a16:creationId xmlns:a16="http://schemas.microsoft.com/office/drawing/2014/main" id="{00000000-0008-0000-0600-00008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9098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131</xdr:row>
      <xdr:rowOff>0</xdr:rowOff>
    </xdr:from>
    <xdr:to>
      <xdr:col>4</xdr:col>
      <xdr:colOff>152400</xdr:colOff>
      <xdr:row>131</xdr:row>
      <xdr:rowOff>152400</xdr:rowOff>
    </xdr:to>
    <xdr:pic>
      <xdr:nvPicPr>
        <xdr:cNvPr id="130" name="Picture 129" descr="https://www.rbi.org.in/Images/pdf.gif">
          <a:hlinkClick xmlns:r="http://schemas.openxmlformats.org/officeDocument/2006/relationships" r:id="rId130" tgtFrame="_blank"/>
          <a:extLst>
            <a:ext uri="{FF2B5EF4-FFF2-40B4-BE49-F238E27FC236}">
              <a16:creationId xmlns:a16="http://schemas.microsoft.com/office/drawing/2014/main" id="{00000000-0008-0000-0600-00008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9883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132</xdr:row>
      <xdr:rowOff>0</xdr:rowOff>
    </xdr:from>
    <xdr:to>
      <xdr:col>4</xdr:col>
      <xdr:colOff>152400</xdr:colOff>
      <xdr:row>132</xdr:row>
      <xdr:rowOff>152400</xdr:rowOff>
    </xdr:to>
    <xdr:pic>
      <xdr:nvPicPr>
        <xdr:cNvPr id="131" name="Picture 130" descr="https://www.rbi.org.in/Images/pdf.gif">
          <a:hlinkClick xmlns:r="http://schemas.openxmlformats.org/officeDocument/2006/relationships" r:id="rId131" tgtFrame="_blank"/>
          <a:extLst>
            <a:ext uri="{FF2B5EF4-FFF2-40B4-BE49-F238E27FC236}">
              <a16:creationId xmlns:a16="http://schemas.microsoft.com/office/drawing/2014/main" id="{00000000-0008-0000-0600-00008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0667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133</xdr:row>
      <xdr:rowOff>0</xdr:rowOff>
    </xdr:from>
    <xdr:to>
      <xdr:col>4</xdr:col>
      <xdr:colOff>152400</xdr:colOff>
      <xdr:row>133</xdr:row>
      <xdr:rowOff>152400</xdr:rowOff>
    </xdr:to>
    <xdr:pic>
      <xdr:nvPicPr>
        <xdr:cNvPr id="132" name="Picture 131" descr="https://www.rbi.org.in/Images/pdf.gif">
          <a:hlinkClick xmlns:r="http://schemas.openxmlformats.org/officeDocument/2006/relationships" r:id="rId132" tgtFrame="_blank"/>
          <a:extLst>
            <a:ext uri="{FF2B5EF4-FFF2-40B4-BE49-F238E27FC236}">
              <a16:creationId xmlns:a16="http://schemas.microsoft.com/office/drawing/2014/main" id="{00000000-0008-0000-0600-00008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132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134</xdr:row>
      <xdr:rowOff>0</xdr:rowOff>
    </xdr:from>
    <xdr:to>
      <xdr:col>4</xdr:col>
      <xdr:colOff>152400</xdr:colOff>
      <xdr:row>134</xdr:row>
      <xdr:rowOff>152400</xdr:rowOff>
    </xdr:to>
    <xdr:pic>
      <xdr:nvPicPr>
        <xdr:cNvPr id="133" name="Picture 132" descr="https://www.rbi.org.in/Images/pdf.gif">
          <a:hlinkClick xmlns:r="http://schemas.openxmlformats.org/officeDocument/2006/relationships" r:id="rId133" tgtFrame="_blank"/>
          <a:extLst>
            <a:ext uri="{FF2B5EF4-FFF2-40B4-BE49-F238E27FC236}">
              <a16:creationId xmlns:a16="http://schemas.microsoft.com/office/drawing/2014/main" id="{00000000-0008-0000-0600-00008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1848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135</xdr:row>
      <xdr:rowOff>0</xdr:rowOff>
    </xdr:from>
    <xdr:to>
      <xdr:col>4</xdr:col>
      <xdr:colOff>152400</xdr:colOff>
      <xdr:row>135</xdr:row>
      <xdr:rowOff>152400</xdr:rowOff>
    </xdr:to>
    <xdr:pic>
      <xdr:nvPicPr>
        <xdr:cNvPr id="134" name="Picture 133" descr="https://www.rbi.org.in/Images/pdf.gif">
          <a:hlinkClick xmlns:r="http://schemas.openxmlformats.org/officeDocument/2006/relationships" r:id="rId134" tgtFrame="_blank"/>
          <a:extLst>
            <a:ext uri="{FF2B5EF4-FFF2-40B4-BE49-F238E27FC236}">
              <a16:creationId xmlns:a16="http://schemas.microsoft.com/office/drawing/2014/main" id="{00000000-0008-0000-0600-00008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2374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136</xdr:row>
      <xdr:rowOff>0</xdr:rowOff>
    </xdr:from>
    <xdr:to>
      <xdr:col>4</xdr:col>
      <xdr:colOff>152400</xdr:colOff>
      <xdr:row>136</xdr:row>
      <xdr:rowOff>152400</xdr:rowOff>
    </xdr:to>
    <xdr:pic>
      <xdr:nvPicPr>
        <xdr:cNvPr id="135" name="Picture 134" descr="https://www.rbi.org.in/Images/pdf.gif">
          <a:hlinkClick xmlns:r="http://schemas.openxmlformats.org/officeDocument/2006/relationships" r:id="rId135" tgtFrame="_blank"/>
          <a:extLst>
            <a:ext uri="{FF2B5EF4-FFF2-40B4-BE49-F238E27FC236}">
              <a16:creationId xmlns:a16="http://schemas.microsoft.com/office/drawing/2014/main" id="{00000000-0008-0000-0600-00008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3159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137</xdr:row>
      <xdr:rowOff>0</xdr:rowOff>
    </xdr:from>
    <xdr:to>
      <xdr:col>4</xdr:col>
      <xdr:colOff>152400</xdr:colOff>
      <xdr:row>137</xdr:row>
      <xdr:rowOff>152400</xdr:rowOff>
    </xdr:to>
    <xdr:pic>
      <xdr:nvPicPr>
        <xdr:cNvPr id="136" name="Picture 135" descr="https://www.rbi.org.in/Images/pdf.gif">
          <a:hlinkClick xmlns:r="http://schemas.openxmlformats.org/officeDocument/2006/relationships" r:id="rId136" tgtFrame="_blank"/>
          <a:extLst>
            <a:ext uri="{FF2B5EF4-FFF2-40B4-BE49-F238E27FC236}">
              <a16:creationId xmlns:a16="http://schemas.microsoft.com/office/drawing/2014/main" id="{00000000-0008-0000-0600-00008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368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138</xdr:row>
      <xdr:rowOff>0</xdr:rowOff>
    </xdr:from>
    <xdr:to>
      <xdr:col>4</xdr:col>
      <xdr:colOff>152400</xdr:colOff>
      <xdr:row>138</xdr:row>
      <xdr:rowOff>152400</xdr:rowOff>
    </xdr:to>
    <xdr:pic>
      <xdr:nvPicPr>
        <xdr:cNvPr id="137" name="Picture 136" descr="https://www.rbi.org.in/Images/pdf.gif">
          <a:hlinkClick xmlns:r="http://schemas.openxmlformats.org/officeDocument/2006/relationships" r:id="rId137" tgtFrame="_blank"/>
          <a:extLst>
            <a:ext uri="{FF2B5EF4-FFF2-40B4-BE49-F238E27FC236}">
              <a16:creationId xmlns:a16="http://schemas.microsoft.com/office/drawing/2014/main" id="{00000000-0008-0000-0600-00008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4340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139</xdr:row>
      <xdr:rowOff>0</xdr:rowOff>
    </xdr:from>
    <xdr:to>
      <xdr:col>4</xdr:col>
      <xdr:colOff>152400</xdr:colOff>
      <xdr:row>139</xdr:row>
      <xdr:rowOff>152400</xdr:rowOff>
    </xdr:to>
    <xdr:pic>
      <xdr:nvPicPr>
        <xdr:cNvPr id="138" name="Picture 137" descr="https://www.rbi.org.in/Images/pdf.gif">
          <a:hlinkClick xmlns:r="http://schemas.openxmlformats.org/officeDocument/2006/relationships" r:id="rId138" tgtFrame="_blank"/>
          <a:extLst>
            <a:ext uri="{FF2B5EF4-FFF2-40B4-BE49-F238E27FC236}">
              <a16:creationId xmlns:a16="http://schemas.microsoft.com/office/drawing/2014/main" id="{00000000-0008-0000-0600-00008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486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140</xdr:row>
      <xdr:rowOff>0</xdr:rowOff>
    </xdr:from>
    <xdr:to>
      <xdr:col>4</xdr:col>
      <xdr:colOff>152400</xdr:colOff>
      <xdr:row>140</xdr:row>
      <xdr:rowOff>152400</xdr:rowOff>
    </xdr:to>
    <xdr:pic>
      <xdr:nvPicPr>
        <xdr:cNvPr id="139" name="Picture 138" descr="https://www.rbi.org.in/Images/pdf.gif">
          <a:hlinkClick xmlns:r="http://schemas.openxmlformats.org/officeDocument/2006/relationships" r:id="rId139" tgtFrame="_blank"/>
          <a:extLst>
            <a:ext uri="{FF2B5EF4-FFF2-40B4-BE49-F238E27FC236}">
              <a16:creationId xmlns:a16="http://schemas.microsoft.com/office/drawing/2014/main" id="{00000000-0008-0000-0600-00008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5521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141</xdr:row>
      <xdr:rowOff>0</xdr:rowOff>
    </xdr:from>
    <xdr:to>
      <xdr:col>4</xdr:col>
      <xdr:colOff>152400</xdr:colOff>
      <xdr:row>141</xdr:row>
      <xdr:rowOff>152400</xdr:rowOff>
    </xdr:to>
    <xdr:pic>
      <xdr:nvPicPr>
        <xdr:cNvPr id="140" name="Picture 139" descr="https://www.rbi.org.in/Images/pdf.gif">
          <a:hlinkClick xmlns:r="http://schemas.openxmlformats.org/officeDocument/2006/relationships" r:id="rId140" tgtFrame="_blank"/>
          <a:extLst>
            <a:ext uri="{FF2B5EF4-FFF2-40B4-BE49-F238E27FC236}">
              <a16:creationId xmlns:a16="http://schemas.microsoft.com/office/drawing/2014/main" id="{00000000-0008-0000-0600-00008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6177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142</xdr:row>
      <xdr:rowOff>0</xdr:rowOff>
    </xdr:from>
    <xdr:to>
      <xdr:col>4</xdr:col>
      <xdr:colOff>152400</xdr:colOff>
      <xdr:row>142</xdr:row>
      <xdr:rowOff>152400</xdr:rowOff>
    </xdr:to>
    <xdr:pic>
      <xdr:nvPicPr>
        <xdr:cNvPr id="141" name="Picture 140" descr="https://www.rbi.org.in/Images/pdf.gif">
          <a:hlinkClick xmlns:r="http://schemas.openxmlformats.org/officeDocument/2006/relationships" r:id="rId141" tgtFrame="_blank"/>
          <a:extLst>
            <a:ext uri="{FF2B5EF4-FFF2-40B4-BE49-F238E27FC236}">
              <a16:creationId xmlns:a16="http://schemas.microsoft.com/office/drawing/2014/main" id="{00000000-0008-0000-0600-00008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6702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143</xdr:row>
      <xdr:rowOff>0</xdr:rowOff>
    </xdr:from>
    <xdr:to>
      <xdr:col>4</xdr:col>
      <xdr:colOff>152400</xdr:colOff>
      <xdr:row>143</xdr:row>
      <xdr:rowOff>152400</xdr:rowOff>
    </xdr:to>
    <xdr:pic>
      <xdr:nvPicPr>
        <xdr:cNvPr id="142" name="Picture 141" descr="https://www.rbi.org.in/Images/pdf.gif">
          <a:hlinkClick xmlns:r="http://schemas.openxmlformats.org/officeDocument/2006/relationships" r:id="rId142" tgtFrame="_blank"/>
          <a:extLst>
            <a:ext uri="{FF2B5EF4-FFF2-40B4-BE49-F238E27FC236}">
              <a16:creationId xmlns:a16="http://schemas.microsoft.com/office/drawing/2014/main" id="{00000000-0008-0000-0600-00008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7099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144</xdr:row>
      <xdr:rowOff>0</xdr:rowOff>
    </xdr:from>
    <xdr:to>
      <xdr:col>4</xdr:col>
      <xdr:colOff>152400</xdr:colOff>
      <xdr:row>144</xdr:row>
      <xdr:rowOff>152400</xdr:rowOff>
    </xdr:to>
    <xdr:pic>
      <xdr:nvPicPr>
        <xdr:cNvPr id="143" name="Picture 142" descr="https://www.rbi.org.in/Images/pdf.gif">
          <a:hlinkClick xmlns:r="http://schemas.openxmlformats.org/officeDocument/2006/relationships" r:id="rId143" tgtFrame="_blank"/>
          <a:extLst>
            <a:ext uri="{FF2B5EF4-FFF2-40B4-BE49-F238E27FC236}">
              <a16:creationId xmlns:a16="http://schemas.microsoft.com/office/drawing/2014/main" id="{00000000-0008-0000-0600-00008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7624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145</xdr:row>
      <xdr:rowOff>0</xdr:rowOff>
    </xdr:from>
    <xdr:to>
      <xdr:col>4</xdr:col>
      <xdr:colOff>152400</xdr:colOff>
      <xdr:row>145</xdr:row>
      <xdr:rowOff>152400</xdr:rowOff>
    </xdr:to>
    <xdr:pic>
      <xdr:nvPicPr>
        <xdr:cNvPr id="144" name="Picture 143" descr="https://www.rbi.org.in/Images/pdf.gif">
          <a:hlinkClick xmlns:r="http://schemas.openxmlformats.org/officeDocument/2006/relationships" r:id="rId144" tgtFrame="_blank"/>
          <a:extLst>
            <a:ext uri="{FF2B5EF4-FFF2-40B4-BE49-F238E27FC236}">
              <a16:creationId xmlns:a16="http://schemas.microsoft.com/office/drawing/2014/main" id="{00000000-0008-0000-0600-00009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8409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146</xdr:row>
      <xdr:rowOff>0</xdr:rowOff>
    </xdr:from>
    <xdr:to>
      <xdr:col>4</xdr:col>
      <xdr:colOff>152400</xdr:colOff>
      <xdr:row>146</xdr:row>
      <xdr:rowOff>152400</xdr:rowOff>
    </xdr:to>
    <xdr:pic>
      <xdr:nvPicPr>
        <xdr:cNvPr id="145" name="Picture 144" descr="https://www.rbi.org.in/Images/pdf.gif">
          <a:hlinkClick xmlns:r="http://schemas.openxmlformats.org/officeDocument/2006/relationships" r:id="rId145" tgtFrame="_blank"/>
          <a:extLst>
            <a:ext uri="{FF2B5EF4-FFF2-40B4-BE49-F238E27FC236}">
              <a16:creationId xmlns:a16="http://schemas.microsoft.com/office/drawing/2014/main" id="{00000000-0008-0000-0600-00009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86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147</xdr:row>
      <xdr:rowOff>0</xdr:rowOff>
    </xdr:from>
    <xdr:to>
      <xdr:col>4</xdr:col>
      <xdr:colOff>152400</xdr:colOff>
      <xdr:row>147</xdr:row>
      <xdr:rowOff>152400</xdr:rowOff>
    </xdr:to>
    <xdr:pic>
      <xdr:nvPicPr>
        <xdr:cNvPr id="146" name="Picture 145" descr="https://www.rbi.org.in/Images/pdf.gif">
          <a:hlinkClick xmlns:r="http://schemas.openxmlformats.org/officeDocument/2006/relationships" r:id="rId146" tgtFrame="_blank"/>
          <a:extLst>
            <a:ext uri="{FF2B5EF4-FFF2-40B4-BE49-F238E27FC236}">
              <a16:creationId xmlns:a16="http://schemas.microsoft.com/office/drawing/2014/main" id="{00000000-0008-0000-0600-00009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9202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148</xdr:row>
      <xdr:rowOff>0</xdr:rowOff>
    </xdr:from>
    <xdr:to>
      <xdr:col>4</xdr:col>
      <xdr:colOff>152400</xdr:colOff>
      <xdr:row>148</xdr:row>
      <xdr:rowOff>152400</xdr:rowOff>
    </xdr:to>
    <xdr:pic>
      <xdr:nvPicPr>
        <xdr:cNvPr id="147" name="Picture 146" descr="https://www.rbi.org.in/Images/pdf.gif">
          <a:hlinkClick xmlns:r="http://schemas.openxmlformats.org/officeDocument/2006/relationships" r:id="rId147" tgtFrame="_blank"/>
          <a:extLst>
            <a:ext uri="{FF2B5EF4-FFF2-40B4-BE49-F238E27FC236}">
              <a16:creationId xmlns:a16="http://schemas.microsoft.com/office/drawing/2014/main" id="{00000000-0008-0000-0600-00009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9728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149</xdr:row>
      <xdr:rowOff>0</xdr:rowOff>
    </xdr:from>
    <xdr:to>
      <xdr:col>4</xdr:col>
      <xdr:colOff>152400</xdr:colOff>
      <xdr:row>149</xdr:row>
      <xdr:rowOff>152400</xdr:rowOff>
    </xdr:to>
    <xdr:pic>
      <xdr:nvPicPr>
        <xdr:cNvPr id="148" name="Picture 147" descr="https://www.rbi.org.in/Images/pdf.gif">
          <a:hlinkClick xmlns:r="http://schemas.openxmlformats.org/officeDocument/2006/relationships" r:id="rId148" tgtFrame="_blank"/>
          <a:extLst>
            <a:ext uri="{FF2B5EF4-FFF2-40B4-BE49-F238E27FC236}">
              <a16:creationId xmlns:a16="http://schemas.microsoft.com/office/drawing/2014/main" id="{00000000-0008-0000-0600-00009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012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150</xdr:row>
      <xdr:rowOff>0</xdr:rowOff>
    </xdr:from>
    <xdr:to>
      <xdr:col>4</xdr:col>
      <xdr:colOff>152400</xdr:colOff>
      <xdr:row>150</xdr:row>
      <xdr:rowOff>152400</xdr:rowOff>
    </xdr:to>
    <xdr:pic>
      <xdr:nvPicPr>
        <xdr:cNvPr id="149" name="Picture 148" descr="https://www.rbi.org.in/Images/pdf.gif">
          <a:hlinkClick xmlns:r="http://schemas.openxmlformats.org/officeDocument/2006/relationships" r:id="rId149" tgtFrame="_blank"/>
          <a:extLst>
            <a:ext uri="{FF2B5EF4-FFF2-40B4-BE49-F238E27FC236}">
              <a16:creationId xmlns:a16="http://schemas.microsoft.com/office/drawing/2014/main" id="{00000000-0008-0000-0600-00009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0650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151</xdr:row>
      <xdr:rowOff>0</xdr:rowOff>
    </xdr:from>
    <xdr:to>
      <xdr:col>4</xdr:col>
      <xdr:colOff>152400</xdr:colOff>
      <xdr:row>151</xdr:row>
      <xdr:rowOff>152400</xdr:rowOff>
    </xdr:to>
    <xdr:pic>
      <xdr:nvPicPr>
        <xdr:cNvPr id="150" name="Picture 149" descr="https://www.rbi.org.in/Images/pdf.gif">
          <a:hlinkClick xmlns:r="http://schemas.openxmlformats.org/officeDocument/2006/relationships" r:id="rId150" tgtFrame="_blank"/>
          <a:extLst>
            <a:ext uri="{FF2B5EF4-FFF2-40B4-BE49-F238E27FC236}">
              <a16:creationId xmlns:a16="http://schemas.microsoft.com/office/drawing/2014/main" id="{00000000-0008-0000-0600-00009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1175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152</xdr:row>
      <xdr:rowOff>0</xdr:rowOff>
    </xdr:from>
    <xdr:to>
      <xdr:col>4</xdr:col>
      <xdr:colOff>152400</xdr:colOff>
      <xdr:row>152</xdr:row>
      <xdr:rowOff>152400</xdr:rowOff>
    </xdr:to>
    <xdr:pic>
      <xdr:nvPicPr>
        <xdr:cNvPr id="151" name="Picture 150" descr="https://www.rbi.org.in/Images/pdf.gif">
          <a:hlinkClick xmlns:r="http://schemas.openxmlformats.org/officeDocument/2006/relationships" r:id="rId151" tgtFrame="_blank"/>
          <a:extLst>
            <a:ext uri="{FF2B5EF4-FFF2-40B4-BE49-F238E27FC236}">
              <a16:creationId xmlns:a16="http://schemas.microsoft.com/office/drawing/2014/main" id="{00000000-0008-0000-0600-00009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1701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153</xdr:row>
      <xdr:rowOff>0</xdr:rowOff>
    </xdr:from>
    <xdr:to>
      <xdr:col>4</xdr:col>
      <xdr:colOff>152400</xdr:colOff>
      <xdr:row>153</xdr:row>
      <xdr:rowOff>152400</xdr:rowOff>
    </xdr:to>
    <xdr:pic>
      <xdr:nvPicPr>
        <xdr:cNvPr id="152" name="Picture 151" descr="https://www.rbi.org.in/Images/pdf.gif">
          <a:hlinkClick xmlns:r="http://schemas.openxmlformats.org/officeDocument/2006/relationships" r:id="rId152" tgtFrame="_blank"/>
          <a:extLst>
            <a:ext uri="{FF2B5EF4-FFF2-40B4-BE49-F238E27FC236}">
              <a16:creationId xmlns:a16="http://schemas.microsoft.com/office/drawing/2014/main" id="{00000000-0008-0000-0600-00009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248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154</xdr:row>
      <xdr:rowOff>0</xdr:rowOff>
    </xdr:from>
    <xdr:to>
      <xdr:col>4</xdr:col>
      <xdr:colOff>152400</xdr:colOff>
      <xdr:row>154</xdr:row>
      <xdr:rowOff>152400</xdr:rowOff>
    </xdr:to>
    <xdr:pic>
      <xdr:nvPicPr>
        <xdr:cNvPr id="153" name="Picture 152" descr="https://www.rbi.org.in/Images/pdf.gif">
          <a:hlinkClick xmlns:r="http://schemas.openxmlformats.org/officeDocument/2006/relationships" r:id="rId153" tgtFrame="_blank"/>
          <a:extLst>
            <a:ext uri="{FF2B5EF4-FFF2-40B4-BE49-F238E27FC236}">
              <a16:creationId xmlns:a16="http://schemas.microsoft.com/office/drawing/2014/main" id="{00000000-0008-0000-0600-00009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3012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155</xdr:row>
      <xdr:rowOff>0</xdr:rowOff>
    </xdr:from>
    <xdr:to>
      <xdr:col>4</xdr:col>
      <xdr:colOff>152400</xdr:colOff>
      <xdr:row>155</xdr:row>
      <xdr:rowOff>152400</xdr:rowOff>
    </xdr:to>
    <xdr:pic>
      <xdr:nvPicPr>
        <xdr:cNvPr id="154" name="Picture 153" descr="https://www.rbi.org.in/Images/pdf.gif">
          <a:hlinkClick xmlns:r="http://schemas.openxmlformats.org/officeDocument/2006/relationships" r:id="rId154" tgtFrame="_blank"/>
          <a:extLst>
            <a:ext uri="{FF2B5EF4-FFF2-40B4-BE49-F238E27FC236}">
              <a16:creationId xmlns:a16="http://schemas.microsoft.com/office/drawing/2014/main" id="{00000000-0008-0000-0600-00009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3278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156</xdr:row>
      <xdr:rowOff>0</xdr:rowOff>
    </xdr:from>
    <xdr:to>
      <xdr:col>4</xdr:col>
      <xdr:colOff>152400</xdr:colOff>
      <xdr:row>156</xdr:row>
      <xdr:rowOff>152400</xdr:rowOff>
    </xdr:to>
    <xdr:pic>
      <xdr:nvPicPr>
        <xdr:cNvPr id="155" name="Picture 154" descr="https://www.rbi.org.in/Images/pdf.gif">
          <a:hlinkClick xmlns:r="http://schemas.openxmlformats.org/officeDocument/2006/relationships" r:id="rId155" tgtFrame="_blank"/>
          <a:extLst>
            <a:ext uri="{FF2B5EF4-FFF2-40B4-BE49-F238E27FC236}">
              <a16:creationId xmlns:a16="http://schemas.microsoft.com/office/drawing/2014/main" id="{00000000-0008-0000-0600-00009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4063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157</xdr:row>
      <xdr:rowOff>0</xdr:rowOff>
    </xdr:from>
    <xdr:to>
      <xdr:col>4</xdr:col>
      <xdr:colOff>152400</xdr:colOff>
      <xdr:row>157</xdr:row>
      <xdr:rowOff>152400</xdr:rowOff>
    </xdr:to>
    <xdr:pic>
      <xdr:nvPicPr>
        <xdr:cNvPr id="156" name="Picture 155" descr="https://www.rbi.org.in/Images/pdf.gif">
          <a:hlinkClick xmlns:r="http://schemas.openxmlformats.org/officeDocument/2006/relationships" r:id="rId156" tgtFrame="_blank"/>
          <a:extLst>
            <a:ext uri="{FF2B5EF4-FFF2-40B4-BE49-F238E27FC236}">
              <a16:creationId xmlns:a16="http://schemas.microsoft.com/office/drawing/2014/main" id="{00000000-0008-0000-0600-00009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4330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158</xdr:row>
      <xdr:rowOff>0</xdr:rowOff>
    </xdr:from>
    <xdr:to>
      <xdr:col>4</xdr:col>
      <xdr:colOff>152400</xdr:colOff>
      <xdr:row>158</xdr:row>
      <xdr:rowOff>152400</xdr:rowOff>
    </xdr:to>
    <xdr:pic>
      <xdr:nvPicPr>
        <xdr:cNvPr id="157" name="Picture 156" descr="https://www.rbi.org.in/Images/pdf.gif">
          <a:hlinkClick xmlns:r="http://schemas.openxmlformats.org/officeDocument/2006/relationships" r:id="rId157" tgtFrame="_blank"/>
          <a:extLst>
            <a:ext uri="{FF2B5EF4-FFF2-40B4-BE49-F238E27FC236}">
              <a16:creationId xmlns:a16="http://schemas.microsoft.com/office/drawing/2014/main" id="{00000000-0008-0000-0600-00009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4856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159</xdr:row>
      <xdr:rowOff>0</xdr:rowOff>
    </xdr:from>
    <xdr:to>
      <xdr:col>4</xdr:col>
      <xdr:colOff>152400</xdr:colOff>
      <xdr:row>159</xdr:row>
      <xdr:rowOff>152400</xdr:rowOff>
    </xdr:to>
    <xdr:pic>
      <xdr:nvPicPr>
        <xdr:cNvPr id="158" name="Picture 157" descr="https://www.rbi.org.in/Images/pdf.gif">
          <a:hlinkClick xmlns:r="http://schemas.openxmlformats.org/officeDocument/2006/relationships" r:id="rId158" tgtFrame="_blank"/>
          <a:extLst>
            <a:ext uri="{FF2B5EF4-FFF2-40B4-BE49-F238E27FC236}">
              <a16:creationId xmlns:a16="http://schemas.microsoft.com/office/drawing/2014/main" id="{00000000-0008-0000-0600-00009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5382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160</xdr:row>
      <xdr:rowOff>0</xdr:rowOff>
    </xdr:from>
    <xdr:to>
      <xdr:col>4</xdr:col>
      <xdr:colOff>152400</xdr:colOff>
      <xdr:row>160</xdr:row>
      <xdr:rowOff>152400</xdr:rowOff>
    </xdr:to>
    <xdr:pic>
      <xdr:nvPicPr>
        <xdr:cNvPr id="159" name="Picture 158" descr="https://www.rbi.org.in/Images/pdf.gif">
          <a:hlinkClick xmlns:r="http://schemas.openxmlformats.org/officeDocument/2006/relationships" r:id="rId159" tgtFrame="_blank"/>
          <a:extLst>
            <a:ext uri="{FF2B5EF4-FFF2-40B4-BE49-F238E27FC236}">
              <a16:creationId xmlns:a16="http://schemas.microsoft.com/office/drawing/2014/main" id="{00000000-0008-0000-0600-00009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5907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161</xdr:row>
      <xdr:rowOff>0</xdr:rowOff>
    </xdr:from>
    <xdr:to>
      <xdr:col>4</xdr:col>
      <xdr:colOff>152400</xdr:colOff>
      <xdr:row>161</xdr:row>
      <xdr:rowOff>152400</xdr:rowOff>
    </xdr:to>
    <xdr:pic>
      <xdr:nvPicPr>
        <xdr:cNvPr id="160" name="Picture 159" descr="https://www.rbi.org.in/Images/pdf.gif">
          <a:hlinkClick xmlns:r="http://schemas.openxmlformats.org/officeDocument/2006/relationships" r:id="rId160" tgtFrame="_blank"/>
          <a:extLst>
            <a:ext uri="{FF2B5EF4-FFF2-40B4-BE49-F238E27FC236}">
              <a16:creationId xmlns:a16="http://schemas.microsoft.com/office/drawing/2014/main" id="{00000000-0008-0000-0600-0000A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6304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162</xdr:row>
      <xdr:rowOff>0</xdr:rowOff>
    </xdr:from>
    <xdr:to>
      <xdr:col>4</xdr:col>
      <xdr:colOff>152400</xdr:colOff>
      <xdr:row>162</xdr:row>
      <xdr:rowOff>152400</xdr:rowOff>
    </xdr:to>
    <xdr:pic>
      <xdr:nvPicPr>
        <xdr:cNvPr id="161" name="Picture 160" descr="https://www.rbi.org.in/Images/pdf.gif">
          <a:hlinkClick xmlns:r="http://schemas.openxmlformats.org/officeDocument/2006/relationships" r:id="rId161" tgtFrame="_blank"/>
          <a:extLst>
            <a:ext uri="{FF2B5EF4-FFF2-40B4-BE49-F238E27FC236}">
              <a16:creationId xmlns:a16="http://schemas.microsoft.com/office/drawing/2014/main" id="{00000000-0008-0000-0600-0000A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6570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163</xdr:row>
      <xdr:rowOff>0</xdr:rowOff>
    </xdr:from>
    <xdr:to>
      <xdr:col>4</xdr:col>
      <xdr:colOff>152400</xdr:colOff>
      <xdr:row>163</xdr:row>
      <xdr:rowOff>152400</xdr:rowOff>
    </xdr:to>
    <xdr:pic>
      <xdr:nvPicPr>
        <xdr:cNvPr id="162" name="Picture 161" descr="https://www.rbi.org.in/Images/pdf.gif">
          <a:hlinkClick xmlns:r="http://schemas.openxmlformats.org/officeDocument/2006/relationships" r:id="rId162" tgtFrame="_blank"/>
          <a:extLst>
            <a:ext uri="{FF2B5EF4-FFF2-40B4-BE49-F238E27FC236}">
              <a16:creationId xmlns:a16="http://schemas.microsoft.com/office/drawing/2014/main" id="{00000000-0008-0000-0600-0000A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709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164</xdr:row>
      <xdr:rowOff>0</xdr:rowOff>
    </xdr:from>
    <xdr:to>
      <xdr:col>4</xdr:col>
      <xdr:colOff>152400</xdr:colOff>
      <xdr:row>164</xdr:row>
      <xdr:rowOff>152400</xdr:rowOff>
    </xdr:to>
    <xdr:pic>
      <xdr:nvPicPr>
        <xdr:cNvPr id="163" name="Picture 162" descr="https://www.rbi.org.in/Images/pdf.gif">
          <a:hlinkClick xmlns:r="http://schemas.openxmlformats.org/officeDocument/2006/relationships" r:id="rId163" tgtFrame="_blank"/>
          <a:extLst>
            <a:ext uri="{FF2B5EF4-FFF2-40B4-BE49-F238E27FC236}">
              <a16:creationId xmlns:a16="http://schemas.microsoft.com/office/drawing/2014/main" id="{00000000-0008-0000-0600-0000A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7363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165</xdr:row>
      <xdr:rowOff>0</xdr:rowOff>
    </xdr:from>
    <xdr:to>
      <xdr:col>4</xdr:col>
      <xdr:colOff>152400</xdr:colOff>
      <xdr:row>165</xdr:row>
      <xdr:rowOff>152400</xdr:rowOff>
    </xdr:to>
    <xdr:pic>
      <xdr:nvPicPr>
        <xdr:cNvPr id="164" name="Picture 163" descr="https://www.rbi.org.in/Images/pdf.gif">
          <a:hlinkClick xmlns:r="http://schemas.openxmlformats.org/officeDocument/2006/relationships" r:id="rId164" tgtFrame="_blank"/>
          <a:extLst>
            <a:ext uri="{FF2B5EF4-FFF2-40B4-BE49-F238E27FC236}">
              <a16:creationId xmlns:a16="http://schemas.microsoft.com/office/drawing/2014/main" id="{00000000-0008-0000-0600-0000A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7889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166</xdr:row>
      <xdr:rowOff>0</xdr:rowOff>
    </xdr:from>
    <xdr:to>
      <xdr:col>4</xdr:col>
      <xdr:colOff>152400</xdr:colOff>
      <xdr:row>166</xdr:row>
      <xdr:rowOff>152400</xdr:rowOff>
    </xdr:to>
    <xdr:pic>
      <xdr:nvPicPr>
        <xdr:cNvPr id="165" name="Picture 164" descr="https://www.rbi.org.in/Images/pdf.gif">
          <a:hlinkClick xmlns:r="http://schemas.openxmlformats.org/officeDocument/2006/relationships" r:id="rId165" tgtFrame="_blank"/>
          <a:extLst>
            <a:ext uri="{FF2B5EF4-FFF2-40B4-BE49-F238E27FC236}">
              <a16:creationId xmlns:a16="http://schemas.microsoft.com/office/drawing/2014/main" id="{00000000-0008-0000-0600-0000A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8285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167</xdr:row>
      <xdr:rowOff>0</xdr:rowOff>
    </xdr:from>
    <xdr:to>
      <xdr:col>4</xdr:col>
      <xdr:colOff>152400</xdr:colOff>
      <xdr:row>167</xdr:row>
      <xdr:rowOff>152400</xdr:rowOff>
    </xdr:to>
    <xdr:pic>
      <xdr:nvPicPr>
        <xdr:cNvPr id="166" name="Picture 165" descr="https://www.rbi.org.in/Images/pdf.gif">
          <a:hlinkClick xmlns:r="http://schemas.openxmlformats.org/officeDocument/2006/relationships" r:id="rId166" tgtFrame="_blank"/>
          <a:extLst>
            <a:ext uri="{FF2B5EF4-FFF2-40B4-BE49-F238E27FC236}">
              <a16:creationId xmlns:a16="http://schemas.microsoft.com/office/drawing/2014/main" id="{00000000-0008-0000-0600-0000A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881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168</xdr:row>
      <xdr:rowOff>0</xdr:rowOff>
    </xdr:from>
    <xdr:to>
      <xdr:col>4</xdr:col>
      <xdr:colOff>152400</xdr:colOff>
      <xdr:row>168</xdr:row>
      <xdr:rowOff>152400</xdr:rowOff>
    </xdr:to>
    <xdr:pic>
      <xdr:nvPicPr>
        <xdr:cNvPr id="167" name="Picture 166" descr="https://www.rbi.org.in/Images/pdf.gif">
          <a:hlinkClick xmlns:r="http://schemas.openxmlformats.org/officeDocument/2006/relationships" r:id="rId167" tgtFrame="_blank"/>
          <a:extLst>
            <a:ext uri="{FF2B5EF4-FFF2-40B4-BE49-F238E27FC236}">
              <a16:creationId xmlns:a16="http://schemas.microsoft.com/office/drawing/2014/main" id="{00000000-0008-0000-0600-0000A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9207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169</xdr:row>
      <xdr:rowOff>0</xdr:rowOff>
    </xdr:from>
    <xdr:to>
      <xdr:col>4</xdr:col>
      <xdr:colOff>152400</xdr:colOff>
      <xdr:row>169</xdr:row>
      <xdr:rowOff>152400</xdr:rowOff>
    </xdr:to>
    <xdr:pic>
      <xdr:nvPicPr>
        <xdr:cNvPr id="168" name="Picture 167" descr="https://www.rbi.org.in/Images/pdf.gif">
          <a:hlinkClick xmlns:r="http://schemas.openxmlformats.org/officeDocument/2006/relationships" r:id="rId168" tgtFrame="_blank"/>
          <a:extLst>
            <a:ext uri="{FF2B5EF4-FFF2-40B4-BE49-F238E27FC236}">
              <a16:creationId xmlns:a16="http://schemas.microsoft.com/office/drawing/2014/main" id="{00000000-0008-0000-0600-0000A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9733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170</xdr:row>
      <xdr:rowOff>0</xdr:rowOff>
    </xdr:from>
    <xdr:to>
      <xdr:col>4</xdr:col>
      <xdr:colOff>152400</xdr:colOff>
      <xdr:row>170</xdr:row>
      <xdr:rowOff>152400</xdr:rowOff>
    </xdr:to>
    <xdr:pic>
      <xdr:nvPicPr>
        <xdr:cNvPr id="169" name="Picture 168" descr="https://www.rbi.org.in/Images/pdf.gif">
          <a:hlinkClick xmlns:r="http://schemas.openxmlformats.org/officeDocument/2006/relationships" r:id="rId169" tgtFrame="_blank"/>
          <a:extLst>
            <a:ext uri="{FF2B5EF4-FFF2-40B4-BE49-F238E27FC236}">
              <a16:creationId xmlns:a16="http://schemas.microsoft.com/office/drawing/2014/main" id="{00000000-0008-0000-0600-0000A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025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171</xdr:row>
      <xdr:rowOff>0</xdr:rowOff>
    </xdr:from>
    <xdr:to>
      <xdr:col>4</xdr:col>
      <xdr:colOff>152400</xdr:colOff>
      <xdr:row>171</xdr:row>
      <xdr:rowOff>152400</xdr:rowOff>
    </xdr:to>
    <xdr:pic>
      <xdr:nvPicPr>
        <xdr:cNvPr id="170" name="Picture 169" descr="https://www.rbi.org.in/Images/pdf.gif">
          <a:hlinkClick xmlns:r="http://schemas.openxmlformats.org/officeDocument/2006/relationships" r:id="rId170" tgtFrame="_blank"/>
          <a:extLst>
            <a:ext uri="{FF2B5EF4-FFF2-40B4-BE49-F238E27FC236}">
              <a16:creationId xmlns:a16="http://schemas.microsoft.com/office/drawing/2014/main" id="{00000000-0008-0000-0600-0000A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0655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172</xdr:row>
      <xdr:rowOff>0</xdr:rowOff>
    </xdr:from>
    <xdr:to>
      <xdr:col>4</xdr:col>
      <xdr:colOff>152400</xdr:colOff>
      <xdr:row>172</xdr:row>
      <xdr:rowOff>152400</xdr:rowOff>
    </xdr:to>
    <xdr:pic>
      <xdr:nvPicPr>
        <xdr:cNvPr id="171" name="Picture 170" descr="https://www.rbi.org.in/Images/pdf.gif">
          <a:hlinkClick xmlns:r="http://schemas.openxmlformats.org/officeDocument/2006/relationships" r:id="rId171" tgtFrame="_blank"/>
          <a:extLst>
            <a:ext uri="{FF2B5EF4-FFF2-40B4-BE49-F238E27FC236}">
              <a16:creationId xmlns:a16="http://schemas.microsoft.com/office/drawing/2014/main" id="{00000000-0008-0000-0600-0000A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1180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173</xdr:row>
      <xdr:rowOff>0</xdr:rowOff>
    </xdr:from>
    <xdr:to>
      <xdr:col>4</xdr:col>
      <xdr:colOff>152400</xdr:colOff>
      <xdr:row>173</xdr:row>
      <xdr:rowOff>152400</xdr:rowOff>
    </xdr:to>
    <xdr:pic>
      <xdr:nvPicPr>
        <xdr:cNvPr id="172" name="Picture 171" descr="https://www.rbi.org.in/Images/pdf.gif">
          <a:hlinkClick xmlns:r="http://schemas.openxmlformats.org/officeDocument/2006/relationships" r:id="rId172" tgtFrame="_blank"/>
          <a:extLst>
            <a:ext uri="{FF2B5EF4-FFF2-40B4-BE49-F238E27FC236}">
              <a16:creationId xmlns:a16="http://schemas.microsoft.com/office/drawing/2014/main" id="{00000000-0008-0000-0600-0000A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157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174</xdr:row>
      <xdr:rowOff>0</xdr:rowOff>
    </xdr:from>
    <xdr:to>
      <xdr:col>4</xdr:col>
      <xdr:colOff>152400</xdr:colOff>
      <xdr:row>174</xdr:row>
      <xdr:rowOff>152400</xdr:rowOff>
    </xdr:to>
    <xdr:pic>
      <xdr:nvPicPr>
        <xdr:cNvPr id="173" name="Picture 172" descr="https://www.rbi.org.in/Images/pdf.gif">
          <a:hlinkClick xmlns:r="http://schemas.openxmlformats.org/officeDocument/2006/relationships" r:id="rId173" tgtFrame="_blank"/>
          <a:extLst>
            <a:ext uri="{FF2B5EF4-FFF2-40B4-BE49-F238E27FC236}">
              <a16:creationId xmlns:a16="http://schemas.microsoft.com/office/drawing/2014/main" id="{00000000-0008-0000-0600-0000A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2491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175</xdr:row>
      <xdr:rowOff>0</xdr:rowOff>
    </xdr:from>
    <xdr:to>
      <xdr:col>4</xdr:col>
      <xdr:colOff>152400</xdr:colOff>
      <xdr:row>175</xdr:row>
      <xdr:rowOff>152400</xdr:rowOff>
    </xdr:to>
    <xdr:pic>
      <xdr:nvPicPr>
        <xdr:cNvPr id="174" name="Picture 173" descr="https://www.rbi.org.in/Images/pdf.gif">
          <a:hlinkClick xmlns:r="http://schemas.openxmlformats.org/officeDocument/2006/relationships" r:id="rId174" tgtFrame="_blank"/>
          <a:extLst>
            <a:ext uri="{FF2B5EF4-FFF2-40B4-BE49-F238E27FC236}">
              <a16:creationId xmlns:a16="http://schemas.microsoft.com/office/drawing/2014/main" id="{00000000-0008-0000-0600-0000A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288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176</xdr:row>
      <xdr:rowOff>0</xdr:rowOff>
    </xdr:from>
    <xdr:to>
      <xdr:col>4</xdr:col>
      <xdr:colOff>152400</xdr:colOff>
      <xdr:row>176</xdr:row>
      <xdr:rowOff>152400</xdr:rowOff>
    </xdr:to>
    <xdr:pic>
      <xdr:nvPicPr>
        <xdr:cNvPr id="175" name="Picture 174" descr="https://www.rbi.org.in/Images/pdf.gif">
          <a:hlinkClick xmlns:r="http://schemas.openxmlformats.org/officeDocument/2006/relationships" r:id="rId175" tgtFrame="_blank"/>
          <a:extLst>
            <a:ext uri="{FF2B5EF4-FFF2-40B4-BE49-F238E27FC236}">
              <a16:creationId xmlns:a16="http://schemas.microsoft.com/office/drawing/2014/main" id="{00000000-0008-0000-0600-0000A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3284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177</xdr:row>
      <xdr:rowOff>0</xdr:rowOff>
    </xdr:from>
    <xdr:to>
      <xdr:col>4</xdr:col>
      <xdr:colOff>152400</xdr:colOff>
      <xdr:row>177</xdr:row>
      <xdr:rowOff>152400</xdr:rowOff>
    </xdr:to>
    <xdr:pic>
      <xdr:nvPicPr>
        <xdr:cNvPr id="176" name="Picture 175" descr="https://www.rbi.org.in/Images/pdf.gif">
          <a:hlinkClick xmlns:r="http://schemas.openxmlformats.org/officeDocument/2006/relationships" r:id="rId176" tgtFrame="_blank"/>
          <a:extLst>
            <a:ext uri="{FF2B5EF4-FFF2-40B4-BE49-F238E27FC236}">
              <a16:creationId xmlns:a16="http://schemas.microsoft.com/office/drawing/2014/main" id="{00000000-0008-0000-0600-0000B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3809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178</xdr:row>
      <xdr:rowOff>0</xdr:rowOff>
    </xdr:from>
    <xdr:to>
      <xdr:col>4</xdr:col>
      <xdr:colOff>152400</xdr:colOff>
      <xdr:row>178</xdr:row>
      <xdr:rowOff>152400</xdr:rowOff>
    </xdr:to>
    <xdr:pic>
      <xdr:nvPicPr>
        <xdr:cNvPr id="177" name="Picture 176" descr="https://www.rbi.org.in/Images/pdf.gif">
          <a:hlinkClick xmlns:r="http://schemas.openxmlformats.org/officeDocument/2006/relationships" r:id="rId177" tgtFrame="_blank"/>
          <a:extLst>
            <a:ext uri="{FF2B5EF4-FFF2-40B4-BE49-F238E27FC236}">
              <a16:creationId xmlns:a16="http://schemas.microsoft.com/office/drawing/2014/main" id="{00000000-0008-0000-0600-0000B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4206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179</xdr:row>
      <xdr:rowOff>0</xdr:rowOff>
    </xdr:from>
    <xdr:to>
      <xdr:col>4</xdr:col>
      <xdr:colOff>152400</xdr:colOff>
      <xdr:row>179</xdr:row>
      <xdr:rowOff>152400</xdr:rowOff>
    </xdr:to>
    <xdr:pic>
      <xdr:nvPicPr>
        <xdr:cNvPr id="178" name="Picture 177" descr="https://www.rbi.org.in/Images/pdf.gif">
          <a:hlinkClick xmlns:r="http://schemas.openxmlformats.org/officeDocument/2006/relationships" r:id="rId178" tgtFrame="_blank"/>
          <a:extLst>
            <a:ext uri="{FF2B5EF4-FFF2-40B4-BE49-F238E27FC236}">
              <a16:creationId xmlns:a16="http://schemas.microsoft.com/office/drawing/2014/main" id="{00000000-0008-0000-0600-0000B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4731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180</xdr:row>
      <xdr:rowOff>0</xdr:rowOff>
    </xdr:from>
    <xdr:to>
      <xdr:col>4</xdr:col>
      <xdr:colOff>152400</xdr:colOff>
      <xdr:row>180</xdr:row>
      <xdr:rowOff>152400</xdr:rowOff>
    </xdr:to>
    <xdr:pic>
      <xdr:nvPicPr>
        <xdr:cNvPr id="179" name="Picture 178" descr="https://www.rbi.org.in/Images/pdf.gif">
          <a:hlinkClick xmlns:r="http://schemas.openxmlformats.org/officeDocument/2006/relationships" r:id="rId179" tgtFrame="_blank"/>
          <a:extLst>
            <a:ext uri="{FF2B5EF4-FFF2-40B4-BE49-F238E27FC236}">
              <a16:creationId xmlns:a16="http://schemas.microsoft.com/office/drawing/2014/main" id="{00000000-0008-0000-0600-0000B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5128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181</xdr:row>
      <xdr:rowOff>0</xdr:rowOff>
    </xdr:from>
    <xdr:to>
      <xdr:col>4</xdr:col>
      <xdr:colOff>152400</xdr:colOff>
      <xdr:row>181</xdr:row>
      <xdr:rowOff>152400</xdr:rowOff>
    </xdr:to>
    <xdr:pic>
      <xdr:nvPicPr>
        <xdr:cNvPr id="180" name="Picture 179" descr="https://www.rbi.org.in/Images/pdf.gif">
          <a:hlinkClick xmlns:r="http://schemas.openxmlformats.org/officeDocument/2006/relationships" r:id="rId180" tgtFrame="_blank"/>
          <a:extLst>
            <a:ext uri="{FF2B5EF4-FFF2-40B4-BE49-F238E27FC236}">
              <a16:creationId xmlns:a16="http://schemas.microsoft.com/office/drawing/2014/main" id="{00000000-0008-0000-0600-0000B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5653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182</xdr:row>
      <xdr:rowOff>0</xdr:rowOff>
    </xdr:from>
    <xdr:to>
      <xdr:col>4</xdr:col>
      <xdr:colOff>152400</xdr:colOff>
      <xdr:row>182</xdr:row>
      <xdr:rowOff>152400</xdr:rowOff>
    </xdr:to>
    <xdr:pic>
      <xdr:nvPicPr>
        <xdr:cNvPr id="181" name="Picture 180" descr="https://www.rbi.org.in/Images/pdf.gif">
          <a:hlinkClick xmlns:r="http://schemas.openxmlformats.org/officeDocument/2006/relationships" r:id="rId181" tgtFrame="_blank"/>
          <a:extLst>
            <a:ext uri="{FF2B5EF4-FFF2-40B4-BE49-F238E27FC236}">
              <a16:creationId xmlns:a16="http://schemas.microsoft.com/office/drawing/2014/main" id="{00000000-0008-0000-0600-0000B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605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183</xdr:row>
      <xdr:rowOff>0</xdr:rowOff>
    </xdr:from>
    <xdr:to>
      <xdr:col>4</xdr:col>
      <xdr:colOff>152400</xdr:colOff>
      <xdr:row>183</xdr:row>
      <xdr:rowOff>152400</xdr:rowOff>
    </xdr:to>
    <xdr:pic>
      <xdr:nvPicPr>
        <xdr:cNvPr id="182" name="Picture 181" descr="https://www.rbi.org.in/Images/pdf.gif">
          <a:hlinkClick xmlns:r="http://schemas.openxmlformats.org/officeDocument/2006/relationships" r:id="rId182" tgtFrame="_blank"/>
          <a:extLst>
            <a:ext uri="{FF2B5EF4-FFF2-40B4-BE49-F238E27FC236}">
              <a16:creationId xmlns:a16="http://schemas.microsoft.com/office/drawing/2014/main" id="{00000000-0008-0000-0600-0000B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6446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184</xdr:row>
      <xdr:rowOff>0</xdr:rowOff>
    </xdr:from>
    <xdr:to>
      <xdr:col>4</xdr:col>
      <xdr:colOff>152400</xdr:colOff>
      <xdr:row>184</xdr:row>
      <xdr:rowOff>152400</xdr:rowOff>
    </xdr:to>
    <xdr:pic>
      <xdr:nvPicPr>
        <xdr:cNvPr id="183" name="Picture 182" descr="https://www.rbi.org.in/Images/pdf.gif">
          <a:hlinkClick xmlns:r="http://schemas.openxmlformats.org/officeDocument/2006/relationships" r:id="rId183" tgtFrame="_blank"/>
          <a:extLst>
            <a:ext uri="{FF2B5EF4-FFF2-40B4-BE49-F238E27FC236}">
              <a16:creationId xmlns:a16="http://schemas.microsoft.com/office/drawing/2014/main" id="{00000000-0008-0000-0600-0000B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6842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185</xdr:row>
      <xdr:rowOff>0</xdr:rowOff>
    </xdr:from>
    <xdr:to>
      <xdr:col>4</xdr:col>
      <xdr:colOff>152400</xdr:colOff>
      <xdr:row>185</xdr:row>
      <xdr:rowOff>152400</xdr:rowOff>
    </xdr:to>
    <xdr:pic>
      <xdr:nvPicPr>
        <xdr:cNvPr id="184" name="Picture 183" descr="https://www.rbi.org.in/Images/pdf.gif">
          <a:hlinkClick xmlns:r="http://schemas.openxmlformats.org/officeDocument/2006/relationships" r:id="rId184" tgtFrame="_blank"/>
          <a:extLst>
            <a:ext uri="{FF2B5EF4-FFF2-40B4-BE49-F238E27FC236}">
              <a16:creationId xmlns:a16="http://schemas.microsoft.com/office/drawing/2014/main" id="{00000000-0008-0000-0600-0000B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7627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186</xdr:row>
      <xdr:rowOff>0</xdr:rowOff>
    </xdr:from>
    <xdr:to>
      <xdr:col>4</xdr:col>
      <xdr:colOff>152400</xdr:colOff>
      <xdr:row>186</xdr:row>
      <xdr:rowOff>152400</xdr:rowOff>
    </xdr:to>
    <xdr:pic>
      <xdr:nvPicPr>
        <xdr:cNvPr id="185" name="Picture 184" descr="https://www.rbi.org.in/Images/pdf.gif">
          <a:hlinkClick xmlns:r="http://schemas.openxmlformats.org/officeDocument/2006/relationships" r:id="rId185" tgtFrame="_blank"/>
          <a:extLst>
            <a:ext uri="{FF2B5EF4-FFF2-40B4-BE49-F238E27FC236}">
              <a16:creationId xmlns:a16="http://schemas.microsoft.com/office/drawing/2014/main" id="{00000000-0008-0000-0600-0000B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7894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187</xdr:row>
      <xdr:rowOff>0</xdr:rowOff>
    </xdr:from>
    <xdr:to>
      <xdr:col>4</xdr:col>
      <xdr:colOff>152400</xdr:colOff>
      <xdr:row>187</xdr:row>
      <xdr:rowOff>152400</xdr:rowOff>
    </xdr:to>
    <xdr:pic>
      <xdr:nvPicPr>
        <xdr:cNvPr id="186" name="Picture 185" descr="https://www.rbi.org.in/Images/pdf.gif">
          <a:hlinkClick xmlns:r="http://schemas.openxmlformats.org/officeDocument/2006/relationships" r:id="rId186" tgtFrame="_blank"/>
          <a:extLst>
            <a:ext uri="{FF2B5EF4-FFF2-40B4-BE49-F238E27FC236}">
              <a16:creationId xmlns:a16="http://schemas.microsoft.com/office/drawing/2014/main" id="{00000000-0008-0000-0600-0000B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8160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188</xdr:row>
      <xdr:rowOff>0</xdr:rowOff>
    </xdr:from>
    <xdr:to>
      <xdr:col>4</xdr:col>
      <xdr:colOff>152400</xdr:colOff>
      <xdr:row>188</xdr:row>
      <xdr:rowOff>152400</xdr:rowOff>
    </xdr:to>
    <xdr:pic>
      <xdr:nvPicPr>
        <xdr:cNvPr id="187" name="Picture 186" descr="https://www.rbi.org.in/Images/pdf.gif">
          <a:hlinkClick xmlns:r="http://schemas.openxmlformats.org/officeDocument/2006/relationships" r:id="rId187" tgtFrame="_blank"/>
          <a:extLst>
            <a:ext uri="{FF2B5EF4-FFF2-40B4-BE49-F238E27FC236}">
              <a16:creationId xmlns:a16="http://schemas.microsoft.com/office/drawing/2014/main" id="{00000000-0008-0000-0600-0000B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855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189</xdr:row>
      <xdr:rowOff>0</xdr:rowOff>
    </xdr:from>
    <xdr:to>
      <xdr:col>4</xdr:col>
      <xdr:colOff>152400</xdr:colOff>
      <xdr:row>189</xdr:row>
      <xdr:rowOff>152400</xdr:rowOff>
    </xdr:to>
    <xdr:pic>
      <xdr:nvPicPr>
        <xdr:cNvPr id="188" name="Picture 187" descr="https://www.rbi.org.in/Images/pdf.gif">
          <a:hlinkClick xmlns:r="http://schemas.openxmlformats.org/officeDocument/2006/relationships" r:id="rId188" tgtFrame="_blank"/>
          <a:extLst>
            <a:ext uri="{FF2B5EF4-FFF2-40B4-BE49-F238E27FC236}">
              <a16:creationId xmlns:a16="http://schemas.microsoft.com/office/drawing/2014/main" id="{00000000-0008-0000-0600-0000B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9082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190</xdr:row>
      <xdr:rowOff>0</xdr:rowOff>
    </xdr:from>
    <xdr:to>
      <xdr:col>4</xdr:col>
      <xdr:colOff>152400</xdr:colOff>
      <xdr:row>190</xdr:row>
      <xdr:rowOff>152400</xdr:rowOff>
    </xdr:to>
    <xdr:pic>
      <xdr:nvPicPr>
        <xdr:cNvPr id="189" name="Picture 188" descr="https://www.rbi.org.in/Images/pdf.gif">
          <a:hlinkClick xmlns:r="http://schemas.openxmlformats.org/officeDocument/2006/relationships" r:id="rId189" tgtFrame="_blank"/>
          <a:extLst>
            <a:ext uri="{FF2B5EF4-FFF2-40B4-BE49-F238E27FC236}">
              <a16:creationId xmlns:a16="http://schemas.microsoft.com/office/drawing/2014/main" id="{00000000-0008-0000-0600-0000B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9608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191</xdr:row>
      <xdr:rowOff>0</xdr:rowOff>
    </xdr:from>
    <xdr:to>
      <xdr:col>4</xdr:col>
      <xdr:colOff>152400</xdr:colOff>
      <xdr:row>191</xdr:row>
      <xdr:rowOff>152400</xdr:rowOff>
    </xdr:to>
    <xdr:pic>
      <xdr:nvPicPr>
        <xdr:cNvPr id="190" name="Picture 189" descr="https://www.rbi.org.in/Images/pdf.gif">
          <a:hlinkClick xmlns:r="http://schemas.openxmlformats.org/officeDocument/2006/relationships" r:id="rId190" tgtFrame="_blank"/>
          <a:extLst>
            <a:ext uri="{FF2B5EF4-FFF2-40B4-BE49-F238E27FC236}">
              <a16:creationId xmlns:a16="http://schemas.microsoft.com/office/drawing/2014/main" id="{00000000-0008-0000-0600-0000B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0134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192</xdr:row>
      <xdr:rowOff>0</xdr:rowOff>
    </xdr:from>
    <xdr:to>
      <xdr:col>4</xdr:col>
      <xdr:colOff>152400</xdr:colOff>
      <xdr:row>192</xdr:row>
      <xdr:rowOff>152400</xdr:rowOff>
    </xdr:to>
    <xdr:pic>
      <xdr:nvPicPr>
        <xdr:cNvPr id="191" name="Picture 190" descr="https://www.rbi.org.in/Images/pdf.gif">
          <a:hlinkClick xmlns:r="http://schemas.openxmlformats.org/officeDocument/2006/relationships" r:id="rId191" tgtFrame="_blank"/>
          <a:extLst>
            <a:ext uri="{FF2B5EF4-FFF2-40B4-BE49-F238E27FC236}">
              <a16:creationId xmlns:a16="http://schemas.microsoft.com/office/drawing/2014/main" id="{00000000-0008-0000-0600-0000B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0530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193</xdr:row>
      <xdr:rowOff>0</xdr:rowOff>
    </xdr:from>
    <xdr:to>
      <xdr:col>4</xdr:col>
      <xdr:colOff>152400</xdr:colOff>
      <xdr:row>193</xdr:row>
      <xdr:rowOff>152400</xdr:rowOff>
    </xdr:to>
    <xdr:pic>
      <xdr:nvPicPr>
        <xdr:cNvPr id="192" name="Picture 191" descr="https://www.rbi.org.in/Images/pdf.gif">
          <a:hlinkClick xmlns:r="http://schemas.openxmlformats.org/officeDocument/2006/relationships" r:id="rId192" tgtFrame="_blank"/>
          <a:extLst>
            <a:ext uri="{FF2B5EF4-FFF2-40B4-BE49-F238E27FC236}">
              <a16:creationId xmlns:a16="http://schemas.microsoft.com/office/drawing/2014/main" id="{00000000-0008-0000-0600-0000C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1056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194</xdr:row>
      <xdr:rowOff>0</xdr:rowOff>
    </xdr:from>
    <xdr:to>
      <xdr:col>4</xdr:col>
      <xdr:colOff>152400</xdr:colOff>
      <xdr:row>194</xdr:row>
      <xdr:rowOff>152400</xdr:rowOff>
    </xdr:to>
    <xdr:pic>
      <xdr:nvPicPr>
        <xdr:cNvPr id="193" name="Picture 192" descr="https://www.rbi.org.in/Images/pdf.gif">
          <a:hlinkClick xmlns:r="http://schemas.openxmlformats.org/officeDocument/2006/relationships" r:id="rId193" tgtFrame="_blank"/>
          <a:extLst>
            <a:ext uri="{FF2B5EF4-FFF2-40B4-BE49-F238E27FC236}">
              <a16:creationId xmlns:a16="http://schemas.microsoft.com/office/drawing/2014/main" id="{00000000-0008-0000-0600-0000C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1246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195</xdr:row>
      <xdr:rowOff>0</xdr:rowOff>
    </xdr:from>
    <xdr:to>
      <xdr:col>4</xdr:col>
      <xdr:colOff>152400</xdr:colOff>
      <xdr:row>195</xdr:row>
      <xdr:rowOff>152400</xdr:rowOff>
    </xdr:to>
    <xdr:pic>
      <xdr:nvPicPr>
        <xdr:cNvPr id="194" name="Picture 193" descr="https://www.rbi.org.in/Images/pdf.gif">
          <a:hlinkClick xmlns:r="http://schemas.openxmlformats.org/officeDocument/2006/relationships" r:id="rId194" tgtFrame="_blank"/>
          <a:extLst>
            <a:ext uri="{FF2B5EF4-FFF2-40B4-BE49-F238E27FC236}">
              <a16:creationId xmlns:a16="http://schemas.microsoft.com/office/drawing/2014/main" id="{00000000-0008-0000-0600-0000C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1902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196</xdr:row>
      <xdr:rowOff>0</xdr:rowOff>
    </xdr:from>
    <xdr:to>
      <xdr:col>4</xdr:col>
      <xdr:colOff>152400</xdr:colOff>
      <xdr:row>196</xdr:row>
      <xdr:rowOff>152400</xdr:rowOff>
    </xdr:to>
    <xdr:pic>
      <xdr:nvPicPr>
        <xdr:cNvPr id="195" name="Picture 194" descr="https://www.rbi.org.in/Images/pdf.gif">
          <a:hlinkClick xmlns:r="http://schemas.openxmlformats.org/officeDocument/2006/relationships" r:id="rId195" tgtFrame="_blank"/>
          <a:extLst>
            <a:ext uri="{FF2B5EF4-FFF2-40B4-BE49-F238E27FC236}">
              <a16:creationId xmlns:a16="http://schemas.microsoft.com/office/drawing/2014/main" id="{00000000-0008-0000-0600-0000C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197</xdr:row>
      <xdr:rowOff>0</xdr:rowOff>
    </xdr:from>
    <xdr:to>
      <xdr:col>4</xdr:col>
      <xdr:colOff>152400</xdr:colOff>
      <xdr:row>197</xdr:row>
      <xdr:rowOff>152400</xdr:rowOff>
    </xdr:to>
    <xdr:pic>
      <xdr:nvPicPr>
        <xdr:cNvPr id="196" name="Picture 195" descr="https://www.rbi.org.in/Images/pdf.gif">
          <a:hlinkClick xmlns:r="http://schemas.openxmlformats.org/officeDocument/2006/relationships" r:id="rId196" tgtFrame="_blank"/>
          <a:extLst>
            <a:ext uri="{FF2B5EF4-FFF2-40B4-BE49-F238E27FC236}">
              <a16:creationId xmlns:a16="http://schemas.microsoft.com/office/drawing/2014/main" id="{00000000-0008-0000-0600-0000C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256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198</xdr:row>
      <xdr:rowOff>0</xdr:rowOff>
    </xdr:from>
    <xdr:to>
      <xdr:col>4</xdr:col>
      <xdr:colOff>152400</xdr:colOff>
      <xdr:row>198</xdr:row>
      <xdr:rowOff>152400</xdr:rowOff>
    </xdr:to>
    <xdr:pic>
      <xdr:nvPicPr>
        <xdr:cNvPr id="197" name="Picture 196" descr="https://www.rbi.org.in/Images/pdf.gif">
          <a:hlinkClick xmlns:r="http://schemas.openxmlformats.org/officeDocument/2006/relationships" r:id="rId197" tgtFrame="_blank"/>
          <a:extLst>
            <a:ext uri="{FF2B5EF4-FFF2-40B4-BE49-F238E27FC236}">
              <a16:creationId xmlns:a16="http://schemas.microsoft.com/office/drawing/2014/main" id="{00000000-0008-0000-0600-0000C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2831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199</xdr:row>
      <xdr:rowOff>0</xdr:rowOff>
    </xdr:from>
    <xdr:to>
      <xdr:col>4</xdr:col>
      <xdr:colOff>152400</xdr:colOff>
      <xdr:row>199</xdr:row>
      <xdr:rowOff>152400</xdr:rowOff>
    </xdr:to>
    <xdr:pic>
      <xdr:nvPicPr>
        <xdr:cNvPr id="198" name="Picture 197" descr="https://www.rbi.org.in/Images/pdf.gif">
          <a:hlinkClick xmlns:r="http://schemas.openxmlformats.org/officeDocument/2006/relationships" r:id="rId198" tgtFrame="_blank"/>
          <a:extLst>
            <a:ext uri="{FF2B5EF4-FFF2-40B4-BE49-F238E27FC236}">
              <a16:creationId xmlns:a16="http://schemas.microsoft.com/office/drawing/2014/main" id="{00000000-0008-0000-0600-0000C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3098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200</xdr:row>
      <xdr:rowOff>0</xdr:rowOff>
    </xdr:from>
    <xdr:to>
      <xdr:col>4</xdr:col>
      <xdr:colOff>152400</xdr:colOff>
      <xdr:row>200</xdr:row>
      <xdr:rowOff>152400</xdr:rowOff>
    </xdr:to>
    <xdr:pic>
      <xdr:nvPicPr>
        <xdr:cNvPr id="199" name="Picture 198" descr="https://www.rbi.org.in/Images/pdf.gif">
          <a:hlinkClick xmlns:r="http://schemas.openxmlformats.org/officeDocument/2006/relationships" r:id="rId199" tgtFrame="_blank"/>
          <a:extLst>
            <a:ext uri="{FF2B5EF4-FFF2-40B4-BE49-F238E27FC236}">
              <a16:creationId xmlns:a16="http://schemas.microsoft.com/office/drawing/2014/main" id="{00000000-0008-0000-0600-0000C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328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201</xdr:row>
      <xdr:rowOff>0</xdr:rowOff>
    </xdr:from>
    <xdr:to>
      <xdr:col>4</xdr:col>
      <xdr:colOff>152400</xdr:colOff>
      <xdr:row>201</xdr:row>
      <xdr:rowOff>152400</xdr:rowOff>
    </xdr:to>
    <xdr:pic>
      <xdr:nvPicPr>
        <xdr:cNvPr id="200" name="Picture 199" descr="https://www.rbi.org.in/Images/pdf.gif">
          <a:hlinkClick xmlns:r="http://schemas.openxmlformats.org/officeDocument/2006/relationships" r:id="rId200" tgtFrame="_blank"/>
          <a:extLst>
            <a:ext uri="{FF2B5EF4-FFF2-40B4-BE49-F238E27FC236}">
              <a16:creationId xmlns:a16="http://schemas.microsoft.com/office/drawing/2014/main" id="{00000000-0008-0000-0600-0000C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3685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202</xdr:row>
      <xdr:rowOff>0</xdr:rowOff>
    </xdr:from>
    <xdr:to>
      <xdr:col>4</xdr:col>
      <xdr:colOff>152400</xdr:colOff>
      <xdr:row>202</xdr:row>
      <xdr:rowOff>152400</xdr:rowOff>
    </xdr:to>
    <xdr:pic>
      <xdr:nvPicPr>
        <xdr:cNvPr id="201" name="Picture 200" descr="https://www.rbi.org.in/Images/pdf.gif">
          <a:hlinkClick xmlns:r="http://schemas.openxmlformats.org/officeDocument/2006/relationships" r:id="rId201" tgtFrame="_blank"/>
          <a:extLst>
            <a:ext uri="{FF2B5EF4-FFF2-40B4-BE49-F238E27FC236}">
              <a16:creationId xmlns:a16="http://schemas.microsoft.com/office/drawing/2014/main" id="{00000000-0008-0000-0600-0000C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4081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203</xdr:row>
      <xdr:rowOff>0</xdr:rowOff>
    </xdr:from>
    <xdr:to>
      <xdr:col>4</xdr:col>
      <xdr:colOff>152400</xdr:colOff>
      <xdr:row>203</xdr:row>
      <xdr:rowOff>152400</xdr:rowOff>
    </xdr:to>
    <xdr:pic>
      <xdr:nvPicPr>
        <xdr:cNvPr id="202" name="Picture 201" descr="https://www.rbi.org.in/Images/pdf.gif">
          <a:hlinkClick xmlns:r="http://schemas.openxmlformats.org/officeDocument/2006/relationships" r:id="rId202" tgtFrame="_blank"/>
          <a:extLst>
            <a:ext uri="{FF2B5EF4-FFF2-40B4-BE49-F238E27FC236}">
              <a16:creationId xmlns:a16="http://schemas.microsoft.com/office/drawing/2014/main" id="{00000000-0008-0000-0600-0000C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4736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204</xdr:row>
      <xdr:rowOff>0</xdr:rowOff>
    </xdr:from>
    <xdr:to>
      <xdr:col>4</xdr:col>
      <xdr:colOff>152400</xdr:colOff>
      <xdr:row>204</xdr:row>
      <xdr:rowOff>152400</xdr:rowOff>
    </xdr:to>
    <xdr:pic>
      <xdr:nvPicPr>
        <xdr:cNvPr id="203" name="Picture 202" descr="https://www.rbi.org.in/Images/pdf.gif">
          <a:hlinkClick xmlns:r="http://schemas.openxmlformats.org/officeDocument/2006/relationships" r:id="rId203" tgtFrame="_blank"/>
          <a:extLst>
            <a:ext uri="{FF2B5EF4-FFF2-40B4-BE49-F238E27FC236}">
              <a16:creationId xmlns:a16="http://schemas.microsoft.com/office/drawing/2014/main" id="{00000000-0008-0000-0600-0000C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5521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205</xdr:row>
      <xdr:rowOff>0</xdr:rowOff>
    </xdr:from>
    <xdr:to>
      <xdr:col>4</xdr:col>
      <xdr:colOff>152400</xdr:colOff>
      <xdr:row>205</xdr:row>
      <xdr:rowOff>152400</xdr:rowOff>
    </xdr:to>
    <xdr:pic>
      <xdr:nvPicPr>
        <xdr:cNvPr id="204" name="Picture 203" descr="https://www.rbi.org.in/Images/pdf.gif">
          <a:hlinkClick xmlns:r="http://schemas.openxmlformats.org/officeDocument/2006/relationships" r:id="rId204" tgtFrame="_blank"/>
          <a:extLst>
            <a:ext uri="{FF2B5EF4-FFF2-40B4-BE49-F238E27FC236}">
              <a16:creationId xmlns:a16="http://schemas.microsoft.com/office/drawing/2014/main" id="{00000000-0008-0000-0600-0000C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6047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206</xdr:row>
      <xdr:rowOff>0</xdr:rowOff>
    </xdr:from>
    <xdr:to>
      <xdr:col>4</xdr:col>
      <xdr:colOff>152400</xdr:colOff>
      <xdr:row>206</xdr:row>
      <xdr:rowOff>152400</xdr:rowOff>
    </xdr:to>
    <xdr:pic>
      <xdr:nvPicPr>
        <xdr:cNvPr id="205" name="Picture 204" descr="https://www.rbi.org.in/Images/pdf.gif">
          <a:hlinkClick xmlns:r="http://schemas.openxmlformats.org/officeDocument/2006/relationships" r:id="rId205" tgtFrame="_blank"/>
          <a:extLst>
            <a:ext uri="{FF2B5EF4-FFF2-40B4-BE49-F238E27FC236}">
              <a16:creationId xmlns:a16="http://schemas.microsoft.com/office/drawing/2014/main" id="{00000000-0008-0000-0600-0000C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6314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207</xdr:row>
      <xdr:rowOff>0</xdr:rowOff>
    </xdr:from>
    <xdr:to>
      <xdr:col>4</xdr:col>
      <xdr:colOff>152400</xdr:colOff>
      <xdr:row>207</xdr:row>
      <xdr:rowOff>152400</xdr:rowOff>
    </xdr:to>
    <xdr:pic>
      <xdr:nvPicPr>
        <xdr:cNvPr id="206" name="Picture 205" descr="https://www.rbi.org.in/Images/pdf.gif">
          <a:hlinkClick xmlns:r="http://schemas.openxmlformats.org/officeDocument/2006/relationships" r:id="rId206" tgtFrame="_blank"/>
          <a:extLst>
            <a:ext uri="{FF2B5EF4-FFF2-40B4-BE49-F238E27FC236}">
              <a16:creationId xmlns:a16="http://schemas.microsoft.com/office/drawing/2014/main" id="{00000000-0008-0000-0600-0000C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671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208</xdr:row>
      <xdr:rowOff>0</xdr:rowOff>
    </xdr:from>
    <xdr:to>
      <xdr:col>4</xdr:col>
      <xdr:colOff>152400</xdr:colOff>
      <xdr:row>208</xdr:row>
      <xdr:rowOff>152400</xdr:rowOff>
    </xdr:to>
    <xdr:pic>
      <xdr:nvPicPr>
        <xdr:cNvPr id="207" name="Picture 206" descr="https://www.rbi.org.in/Images/pdf.gif">
          <a:hlinkClick xmlns:r="http://schemas.openxmlformats.org/officeDocument/2006/relationships" r:id="rId207" tgtFrame="_blank"/>
          <a:extLst>
            <a:ext uri="{FF2B5EF4-FFF2-40B4-BE49-F238E27FC236}">
              <a16:creationId xmlns:a16="http://schemas.microsoft.com/office/drawing/2014/main" id="{00000000-0008-0000-0600-0000C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7236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209</xdr:row>
      <xdr:rowOff>0</xdr:rowOff>
    </xdr:from>
    <xdr:to>
      <xdr:col>4</xdr:col>
      <xdr:colOff>152400</xdr:colOff>
      <xdr:row>209</xdr:row>
      <xdr:rowOff>152400</xdr:rowOff>
    </xdr:to>
    <xdr:pic>
      <xdr:nvPicPr>
        <xdr:cNvPr id="208" name="Picture 207" descr="https://www.rbi.org.in/Images/pdf.gif">
          <a:hlinkClick xmlns:r="http://schemas.openxmlformats.org/officeDocument/2006/relationships" r:id="rId208" tgtFrame="_blank"/>
          <a:extLst>
            <a:ext uri="{FF2B5EF4-FFF2-40B4-BE49-F238E27FC236}">
              <a16:creationId xmlns:a16="http://schemas.microsoft.com/office/drawing/2014/main" id="{00000000-0008-0000-0600-0000D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76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210</xdr:row>
      <xdr:rowOff>0</xdr:rowOff>
    </xdr:from>
    <xdr:to>
      <xdr:col>4</xdr:col>
      <xdr:colOff>152400</xdr:colOff>
      <xdr:row>210</xdr:row>
      <xdr:rowOff>152400</xdr:rowOff>
    </xdr:to>
    <xdr:pic>
      <xdr:nvPicPr>
        <xdr:cNvPr id="209" name="Picture 208" descr="https://www.rbi.org.in/Images/pdf.gif">
          <a:hlinkClick xmlns:r="http://schemas.openxmlformats.org/officeDocument/2006/relationships" r:id="rId209" tgtFrame="_blank"/>
          <a:extLst>
            <a:ext uri="{FF2B5EF4-FFF2-40B4-BE49-F238E27FC236}">
              <a16:creationId xmlns:a16="http://schemas.microsoft.com/office/drawing/2014/main" id="{00000000-0008-0000-0600-0000D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8028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211</xdr:row>
      <xdr:rowOff>0</xdr:rowOff>
    </xdr:from>
    <xdr:to>
      <xdr:col>4</xdr:col>
      <xdr:colOff>152400</xdr:colOff>
      <xdr:row>211</xdr:row>
      <xdr:rowOff>152400</xdr:rowOff>
    </xdr:to>
    <xdr:pic>
      <xdr:nvPicPr>
        <xdr:cNvPr id="210" name="Picture 209" descr="https://www.rbi.org.in/Images/pdf.gif">
          <a:hlinkClick xmlns:r="http://schemas.openxmlformats.org/officeDocument/2006/relationships" r:id="rId210" tgtFrame="_blank"/>
          <a:extLst>
            <a:ext uri="{FF2B5EF4-FFF2-40B4-BE49-F238E27FC236}">
              <a16:creationId xmlns:a16="http://schemas.microsoft.com/office/drawing/2014/main" id="{00000000-0008-0000-0600-0000D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8554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212</xdr:row>
      <xdr:rowOff>0</xdr:rowOff>
    </xdr:from>
    <xdr:to>
      <xdr:col>4</xdr:col>
      <xdr:colOff>152400</xdr:colOff>
      <xdr:row>212</xdr:row>
      <xdr:rowOff>152400</xdr:rowOff>
    </xdr:to>
    <xdr:pic>
      <xdr:nvPicPr>
        <xdr:cNvPr id="211" name="Picture 210" descr="https://www.rbi.org.in/Images/pdf.gif">
          <a:hlinkClick xmlns:r="http://schemas.openxmlformats.org/officeDocument/2006/relationships" r:id="rId211" tgtFrame="_blank"/>
          <a:extLst>
            <a:ext uri="{FF2B5EF4-FFF2-40B4-BE49-F238E27FC236}">
              <a16:creationId xmlns:a16="http://schemas.microsoft.com/office/drawing/2014/main" id="{00000000-0008-0000-0600-0000D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9209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213</xdr:row>
      <xdr:rowOff>0</xdr:rowOff>
    </xdr:from>
    <xdr:to>
      <xdr:col>4</xdr:col>
      <xdr:colOff>152400</xdr:colOff>
      <xdr:row>213</xdr:row>
      <xdr:rowOff>152400</xdr:rowOff>
    </xdr:to>
    <xdr:pic>
      <xdr:nvPicPr>
        <xdr:cNvPr id="212" name="Picture 211" descr="https://www.rbi.org.in/Images/pdf.gif">
          <a:hlinkClick xmlns:r="http://schemas.openxmlformats.org/officeDocument/2006/relationships" r:id="rId212" tgtFrame="_blank"/>
          <a:extLst>
            <a:ext uri="{FF2B5EF4-FFF2-40B4-BE49-F238E27FC236}">
              <a16:creationId xmlns:a16="http://schemas.microsoft.com/office/drawing/2014/main" id="{00000000-0008-0000-0600-0000D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9606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214</xdr:row>
      <xdr:rowOff>0</xdr:rowOff>
    </xdr:from>
    <xdr:to>
      <xdr:col>4</xdr:col>
      <xdr:colOff>152400</xdr:colOff>
      <xdr:row>214</xdr:row>
      <xdr:rowOff>152400</xdr:rowOff>
    </xdr:to>
    <xdr:pic>
      <xdr:nvPicPr>
        <xdr:cNvPr id="213" name="Picture 212" descr="https://www.rbi.org.in/Images/pdf.gif">
          <a:hlinkClick xmlns:r="http://schemas.openxmlformats.org/officeDocument/2006/relationships" r:id="rId213" tgtFrame="_blank"/>
          <a:extLst>
            <a:ext uri="{FF2B5EF4-FFF2-40B4-BE49-F238E27FC236}">
              <a16:creationId xmlns:a16="http://schemas.microsoft.com/office/drawing/2014/main" id="{00000000-0008-0000-0600-0000D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002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215</xdr:row>
      <xdr:rowOff>0</xdr:rowOff>
    </xdr:from>
    <xdr:to>
      <xdr:col>4</xdr:col>
      <xdr:colOff>152400</xdr:colOff>
      <xdr:row>215</xdr:row>
      <xdr:rowOff>152400</xdr:rowOff>
    </xdr:to>
    <xdr:pic>
      <xdr:nvPicPr>
        <xdr:cNvPr id="214" name="Picture 213" descr="https://www.rbi.org.in/Images/pdf.gif">
          <a:hlinkClick xmlns:r="http://schemas.openxmlformats.org/officeDocument/2006/relationships" r:id="rId214" tgtFrame="_blank"/>
          <a:extLst>
            <a:ext uri="{FF2B5EF4-FFF2-40B4-BE49-F238E27FC236}">
              <a16:creationId xmlns:a16="http://schemas.microsoft.com/office/drawing/2014/main" id="{00000000-0008-0000-0600-0000D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398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216</xdr:row>
      <xdr:rowOff>0</xdr:rowOff>
    </xdr:from>
    <xdr:to>
      <xdr:col>4</xdr:col>
      <xdr:colOff>152400</xdr:colOff>
      <xdr:row>216</xdr:row>
      <xdr:rowOff>152400</xdr:rowOff>
    </xdr:to>
    <xdr:pic>
      <xdr:nvPicPr>
        <xdr:cNvPr id="215" name="Picture 214" descr="https://www.rbi.org.in/Images/pdf.gif">
          <a:hlinkClick xmlns:r="http://schemas.openxmlformats.org/officeDocument/2006/relationships" r:id="rId215" tgtFrame="_blank"/>
          <a:extLst>
            <a:ext uri="{FF2B5EF4-FFF2-40B4-BE49-F238E27FC236}">
              <a16:creationId xmlns:a16="http://schemas.microsoft.com/office/drawing/2014/main" id="{00000000-0008-0000-0600-0000D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665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217</xdr:row>
      <xdr:rowOff>0</xdr:rowOff>
    </xdr:from>
    <xdr:to>
      <xdr:col>4</xdr:col>
      <xdr:colOff>152400</xdr:colOff>
      <xdr:row>217</xdr:row>
      <xdr:rowOff>152400</xdr:rowOff>
    </xdr:to>
    <xdr:pic>
      <xdr:nvPicPr>
        <xdr:cNvPr id="216" name="Picture 215" descr="https://www.rbi.org.in/Images/pdf.gif">
          <a:hlinkClick xmlns:r="http://schemas.openxmlformats.org/officeDocument/2006/relationships" r:id="rId216" tgtFrame="_blank"/>
          <a:extLst>
            <a:ext uri="{FF2B5EF4-FFF2-40B4-BE49-F238E27FC236}">
              <a16:creationId xmlns:a16="http://schemas.microsoft.com/office/drawing/2014/main" id="{00000000-0008-0000-0600-0000D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931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218</xdr:row>
      <xdr:rowOff>0</xdr:rowOff>
    </xdr:from>
    <xdr:to>
      <xdr:col>4</xdr:col>
      <xdr:colOff>152400</xdr:colOff>
      <xdr:row>218</xdr:row>
      <xdr:rowOff>152400</xdr:rowOff>
    </xdr:to>
    <xdr:pic>
      <xdr:nvPicPr>
        <xdr:cNvPr id="217" name="Picture 216" descr="https://www.rbi.org.in/Images/pdf.gif">
          <a:hlinkClick xmlns:r="http://schemas.openxmlformats.org/officeDocument/2006/relationships" r:id="rId217" tgtFrame="_blank"/>
          <a:extLst>
            <a:ext uri="{FF2B5EF4-FFF2-40B4-BE49-F238E27FC236}">
              <a16:creationId xmlns:a16="http://schemas.microsoft.com/office/drawing/2014/main" id="{00000000-0008-0000-0600-0000D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1198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219</xdr:row>
      <xdr:rowOff>0</xdr:rowOff>
    </xdr:from>
    <xdr:to>
      <xdr:col>4</xdr:col>
      <xdr:colOff>152400</xdr:colOff>
      <xdr:row>219</xdr:row>
      <xdr:rowOff>152400</xdr:rowOff>
    </xdr:to>
    <xdr:pic>
      <xdr:nvPicPr>
        <xdr:cNvPr id="218" name="Picture 217" descr="https://www.rbi.org.in/Images/pdf.gif">
          <a:hlinkClick xmlns:r="http://schemas.openxmlformats.org/officeDocument/2006/relationships" r:id="rId218" tgtFrame="_blank"/>
          <a:extLst>
            <a:ext uri="{FF2B5EF4-FFF2-40B4-BE49-F238E27FC236}">
              <a16:creationId xmlns:a16="http://schemas.microsoft.com/office/drawing/2014/main" id="{00000000-0008-0000-0600-0000D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1389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220</xdr:row>
      <xdr:rowOff>0</xdr:rowOff>
    </xdr:from>
    <xdr:to>
      <xdr:col>4</xdr:col>
      <xdr:colOff>152400</xdr:colOff>
      <xdr:row>220</xdr:row>
      <xdr:rowOff>152400</xdr:rowOff>
    </xdr:to>
    <xdr:pic>
      <xdr:nvPicPr>
        <xdr:cNvPr id="219" name="Picture 218" descr="https://www.rbi.org.in/Images/pdf.gif">
          <a:hlinkClick xmlns:r="http://schemas.openxmlformats.org/officeDocument/2006/relationships" r:id="rId219" tgtFrame="_blank"/>
          <a:extLst>
            <a:ext uri="{FF2B5EF4-FFF2-40B4-BE49-F238E27FC236}">
              <a16:creationId xmlns:a16="http://schemas.microsoft.com/office/drawing/2014/main" id="{00000000-0008-0000-0600-0000D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178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221</xdr:row>
      <xdr:rowOff>0</xdr:rowOff>
    </xdr:from>
    <xdr:to>
      <xdr:col>4</xdr:col>
      <xdr:colOff>152400</xdr:colOff>
      <xdr:row>221</xdr:row>
      <xdr:rowOff>152400</xdr:rowOff>
    </xdr:to>
    <xdr:pic>
      <xdr:nvPicPr>
        <xdr:cNvPr id="220" name="Picture 219" descr="https://www.rbi.org.in/Images/pdf.gif">
          <a:hlinkClick xmlns:r="http://schemas.openxmlformats.org/officeDocument/2006/relationships" r:id="rId220" tgtFrame="_blank"/>
          <a:extLst>
            <a:ext uri="{FF2B5EF4-FFF2-40B4-BE49-F238E27FC236}">
              <a16:creationId xmlns:a16="http://schemas.microsoft.com/office/drawing/2014/main" id="{00000000-0008-0000-0600-0000D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2311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222</xdr:row>
      <xdr:rowOff>0</xdr:rowOff>
    </xdr:from>
    <xdr:to>
      <xdr:col>4</xdr:col>
      <xdr:colOff>152400</xdr:colOff>
      <xdr:row>222</xdr:row>
      <xdr:rowOff>152400</xdr:rowOff>
    </xdr:to>
    <xdr:pic>
      <xdr:nvPicPr>
        <xdr:cNvPr id="221" name="Picture 220" descr="https://www.rbi.org.in/Images/pdf.gif">
          <a:hlinkClick xmlns:r="http://schemas.openxmlformats.org/officeDocument/2006/relationships" r:id="rId221" tgtFrame="_blank"/>
          <a:extLst>
            <a:ext uri="{FF2B5EF4-FFF2-40B4-BE49-F238E27FC236}">
              <a16:creationId xmlns:a16="http://schemas.microsoft.com/office/drawing/2014/main" id="{00000000-0008-0000-0600-0000D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2577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223</xdr:row>
      <xdr:rowOff>0</xdr:rowOff>
    </xdr:from>
    <xdr:to>
      <xdr:col>4</xdr:col>
      <xdr:colOff>152400</xdr:colOff>
      <xdr:row>223</xdr:row>
      <xdr:rowOff>152400</xdr:rowOff>
    </xdr:to>
    <xdr:pic>
      <xdr:nvPicPr>
        <xdr:cNvPr id="222" name="Picture 221" descr="https://www.rbi.org.in/Images/pdf.gif">
          <a:hlinkClick xmlns:r="http://schemas.openxmlformats.org/officeDocument/2006/relationships" r:id="rId222" tgtFrame="_blank"/>
          <a:extLst>
            <a:ext uri="{FF2B5EF4-FFF2-40B4-BE49-F238E27FC236}">
              <a16:creationId xmlns:a16="http://schemas.microsoft.com/office/drawing/2014/main" id="{00000000-0008-0000-0600-0000D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3103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224</xdr:row>
      <xdr:rowOff>0</xdr:rowOff>
    </xdr:from>
    <xdr:to>
      <xdr:col>4</xdr:col>
      <xdr:colOff>152400</xdr:colOff>
      <xdr:row>224</xdr:row>
      <xdr:rowOff>152400</xdr:rowOff>
    </xdr:to>
    <xdr:pic>
      <xdr:nvPicPr>
        <xdr:cNvPr id="223" name="Picture 222" descr="https://www.rbi.org.in/Images/pdf.gif">
          <a:hlinkClick xmlns:r="http://schemas.openxmlformats.org/officeDocument/2006/relationships" r:id="rId223" tgtFrame="_blank"/>
          <a:extLst>
            <a:ext uri="{FF2B5EF4-FFF2-40B4-BE49-F238E27FC236}">
              <a16:creationId xmlns:a16="http://schemas.microsoft.com/office/drawing/2014/main" id="{00000000-0008-0000-0600-0000D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3370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225</xdr:row>
      <xdr:rowOff>0</xdr:rowOff>
    </xdr:from>
    <xdr:to>
      <xdr:col>4</xdr:col>
      <xdr:colOff>152400</xdr:colOff>
      <xdr:row>225</xdr:row>
      <xdr:rowOff>152400</xdr:rowOff>
    </xdr:to>
    <xdr:pic>
      <xdr:nvPicPr>
        <xdr:cNvPr id="224" name="Picture 223" descr="https://www.rbi.org.in/Images/pdf.gif">
          <a:hlinkClick xmlns:r="http://schemas.openxmlformats.org/officeDocument/2006/relationships" r:id="rId224" tgtFrame="_blank"/>
          <a:extLst>
            <a:ext uri="{FF2B5EF4-FFF2-40B4-BE49-F238E27FC236}">
              <a16:creationId xmlns:a16="http://schemas.microsoft.com/office/drawing/2014/main" id="{00000000-0008-0000-0600-0000E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3896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226</xdr:row>
      <xdr:rowOff>0</xdr:rowOff>
    </xdr:from>
    <xdr:to>
      <xdr:col>4</xdr:col>
      <xdr:colOff>152400</xdr:colOff>
      <xdr:row>226</xdr:row>
      <xdr:rowOff>152400</xdr:rowOff>
    </xdr:to>
    <xdr:pic>
      <xdr:nvPicPr>
        <xdr:cNvPr id="225" name="Picture 224" descr="https://www.rbi.org.in/Images/pdf.gif">
          <a:hlinkClick xmlns:r="http://schemas.openxmlformats.org/officeDocument/2006/relationships" r:id="rId225" tgtFrame="_blank"/>
          <a:extLst>
            <a:ext uri="{FF2B5EF4-FFF2-40B4-BE49-F238E27FC236}">
              <a16:creationId xmlns:a16="http://schemas.microsoft.com/office/drawing/2014/main" id="{00000000-0008-0000-0600-0000E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4292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227</xdr:row>
      <xdr:rowOff>0</xdr:rowOff>
    </xdr:from>
    <xdr:to>
      <xdr:col>4</xdr:col>
      <xdr:colOff>152400</xdr:colOff>
      <xdr:row>227</xdr:row>
      <xdr:rowOff>152400</xdr:rowOff>
    </xdr:to>
    <xdr:pic>
      <xdr:nvPicPr>
        <xdr:cNvPr id="226" name="Picture 225" descr="https://www.rbi.org.in/Images/pdf.gif">
          <a:hlinkClick xmlns:r="http://schemas.openxmlformats.org/officeDocument/2006/relationships" r:id="rId226" tgtFrame="_blank"/>
          <a:extLst>
            <a:ext uri="{FF2B5EF4-FFF2-40B4-BE49-F238E27FC236}">
              <a16:creationId xmlns:a16="http://schemas.microsoft.com/office/drawing/2014/main" id="{00000000-0008-0000-0600-0000E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494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228</xdr:row>
      <xdr:rowOff>0</xdr:rowOff>
    </xdr:from>
    <xdr:to>
      <xdr:col>4</xdr:col>
      <xdr:colOff>152400</xdr:colOff>
      <xdr:row>228</xdr:row>
      <xdr:rowOff>152400</xdr:rowOff>
    </xdr:to>
    <xdr:pic>
      <xdr:nvPicPr>
        <xdr:cNvPr id="227" name="Picture 226" descr="https://www.rbi.org.in/Images/pdf.gif">
          <a:hlinkClick xmlns:r="http://schemas.openxmlformats.org/officeDocument/2006/relationships" r:id="rId227" tgtFrame="_blank"/>
          <a:extLst>
            <a:ext uri="{FF2B5EF4-FFF2-40B4-BE49-F238E27FC236}">
              <a16:creationId xmlns:a16="http://schemas.microsoft.com/office/drawing/2014/main" id="{00000000-0008-0000-0600-0000E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5343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229</xdr:row>
      <xdr:rowOff>0</xdr:rowOff>
    </xdr:from>
    <xdr:to>
      <xdr:col>4</xdr:col>
      <xdr:colOff>152400</xdr:colOff>
      <xdr:row>229</xdr:row>
      <xdr:rowOff>152400</xdr:rowOff>
    </xdr:to>
    <xdr:pic>
      <xdr:nvPicPr>
        <xdr:cNvPr id="228" name="Picture 227" descr="https://www.rbi.org.in/Images/pdf.gif">
          <a:hlinkClick xmlns:r="http://schemas.openxmlformats.org/officeDocument/2006/relationships" r:id="rId228" tgtFrame="_blank"/>
          <a:extLst>
            <a:ext uri="{FF2B5EF4-FFF2-40B4-BE49-F238E27FC236}">
              <a16:creationId xmlns:a16="http://schemas.microsoft.com/office/drawing/2014/main" id="{00000000-0008-0000-0600-0000E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5740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230</xdr:row>
      <xdr:rowOff>0</xdr:rowOff>
    </xdr:from>
    <xdr:to>
      <xdr:col>4</xdr:col>
      <xdr:colOff>152400</xdr:colOff>
      <xdr:row>230</xdr:row>
      <xdr:rowOff>152400</xdr:rowOff>
    </xdr:to>
    <xdr:pic>
      <xdr:nvPicPr>
        <xdr:cNvPr id="229" name="Picture 228" descr="https://www.rbi.org.in/Images/pdf.gif">
          <a:hlinkClick xmlns:r="http://schemas.openxmlformats.org/officeDocument/2006/relationships" r:id="rId229" tgtFrame="_blank"/>
          <a:extLst>
            <a:ext uri="{FF2B5EF4-FFF2-40B4-BE49-F238E27FC236}">
              <a16:creationId xmlns:a16="http://schemas.microsoft.com/office/drawing/2014/main" id="{00000000-0008-0000-0600-0000E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6265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231</xdr:row>
      <xdr:rowOff>0</xdr:rowOff>
    </xdr:from>
    <xdr:to>
      <xdr:col>4</xdr:col>
      <xdr:colOff>152400</xdr:colOff>
      <xdr:row>231</xdr:row>
      <xdr:rowOff>152400</xdr:rowOff>
    </xdr:to>
    <xdr:pic>
      <xdr:nvPicPr>
        <xdr:cNvPr id="230" name="Picture 229" descr="https://www.rbi.org.in/Images/pdf.gif">
          <a:hlinkClick xmlns:r="http://schemas.openxmlformats.org/officeDocument/2006/relationships" r:id="rId230" tgtFrame="_blank"/>
          <a:extLst>
            <a:ext uri="{FF2B5EF4-FFF2-40B4-BE49-F238E27FC236}">
              <a16:creationId xmlns:a16="http://schemas.microsoft.com/office/drawing/2014/main" id="{00000000-0008-0000-0600-0000E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6662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232</xdr:row>
      <xdr:rowOff>0</xdr:rowOff>
    </xdr:from>
    <xdr:to>
      <xdr:col>4</xdr:col>
      <xdr:colOff>152400</xdr:colOff>
      <xdr:row>232</xdr:row>
      <xdr:rowOff>152400</xdr:rowOff>
    </xdr:to>
    <xdr:pic>
      <xdr:nvPicPr>
        <xdr:cNvPr id="231" name="Picture 230" descr="https://www.rbi.org.in/Images/pdf.gif">
          <a:hlinkClick xmlns:r="http://schemas.openxmlformats.org/officeDocument/2006/relationships" r:id="rId231" tgtFrame="_blank"/>
          <a:extLst>
            <a:ext uri="{FF2B5EF4-FFF2-40B4-BE49-F238E27FC236}">
              <a16:creationId xmlns:a16="http://schemas.microsoft.com/office/drawing/2014/main" id="{00000000-0008-0000-0600-0000E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692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233</xdr:row>
      <xdr:rowOff>0</xdr:rowOff>
    </xdr:from>
    <xdr:to>
      <xdr:col>4</xdr:col>
      <xdr:colOff>152400</xdr:colOff>
      <xdr:row>233</xdr:row>
      <xdr:rowOff>152400</xdr:rowOff>
    </xdr:to>
    <xdr:pic>
      <xdr:nvPicPr>
        <xdr:cNvPr id="232" name="Picture 231" descr="https://www.rbi.org.in/Images/pdf.gif">
          <a:hlinkClick xmlns:r="http://schemas.openxmlformats.org/officeDocument/2006/relationships" r:id="rId232" tgtFrame="_blank"/>
          <a:extLst>
            <a:ext uri="{FF2B5EF4-FFF2-40B4-BE49-F238E27FC236}">
              <a16:creationId xmlns:a16="http://schemas.microsoft.com/office/drawing/2014/main" id="{00000000-0008-0000-0600-0000E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7325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234</xdr:row>
      <xdr:rowOff>0</xdr:rowOff>
    </xdr:from>
    <xdr:to>
      <xdr:col>4</xdr:col>
      <xdr:colOff>152400</xdr:colOff>
      <xdr:row>234</xdr:row>
      <xdr:rowOff>152400</xdr:rowOff>
    </xdr:to>
    <xdr:pic>
      <xdr:nvPicPr>
        <xdr:cNvPr id="233" name="Picture 232" descr="https://www.rbi.org.in/Images/pdf.gif">
          <a:hlinkClick xmlns:r="http://schemas.openxmlformats.org/officeDocument/2006/relationships" r:id="rId233" tgtFrame="_blank"/>
          <a:extLst>
            <a:ext uri="{FF2B5EF4-FFF2-40B4-BE49-F238E27FC236}">
              <a16:creationId xmlns:a16="http://schemas.microsoft.com/office/drawing/2014/main" id="{00000000-0008-0000-0600-0000E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7721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235</xdr:row>
      <xdr:rowOff>0</xdr:rowOff>
    </xdr:from>
    <xdr:to>
      <xdr:col>4</xdr:col>
      <xdr:colOff>152400</xdr:colOff>
      <xdr:row>235</xdr:row>
      <xdr:rowOff>152400</xdr:rowOff>
    </xdr:to>
    <xdr:pic>
      <xdr:nvPicPr>
        <xdr:cNvPr id="234" name="Picture 233" descr="https://www.rbi.org.in/Images/pdf.gif">
          <a:hlinkClick xmlns:r="http://schemas.openxmlformats.org/officeDocument/2006/relationships" r:id="rId234" tgtFrame="_blank"/>
          <a:extLst>
            <a:ext uri="{FF2B5EF4-FFF2-40B4-BE49-F238E27FC236}">
              <a16:creationId xmlns:a16="http://schemas.microsoft.com/office/drawing/2014/main" id="{00000000-0008-0000-0600-0000E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8117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236</xdr:row>
      <xdr:rowOff>0</xdr:rowOff>
    </xdr:from>
    <xdr:to>
      <xdr:col>4</xdr:col>
      <xdr:colOff>152400</xdr:colOff>
      <xdr:row>236</xdr:row>
      <xdr:rowOff>152400</xdr:rowOff>
    </xdr:to>
    <xdr:pic>
      <xdr:nvPicPr>
        <xdr:cNvPr id="235" name="Picture 234" descr="https://www.rbi.org.in/Images/pdf.gif">
          <a:hlinkClick xmlns:r="http://schemas.openxmlformats.org/officeDocument/2006/relationships" r:id="rId235" tgtFrame="_blank"/>
          <a:extLst>
            <a:ext uri="{FF2B5EF4-FFF2-40B4-BE49-F238E27FC236}">
              <a16:creationId xmlns:a16="http://schemas.microsoft.com/office/drawing/2014/main" id="{00000000-0008-0000-0600-0000E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8643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237</xdr:row>
      <xdr:rowOff>0</xdr:rowOff>
    </xdr:from>
    <xdr:to>
      <xdr:col>4</xdr:col>
      <xdr:colOff>152400</xdr:colOff>
      <xdr:row>237</xdr:row>
      <xdr:rowOff>152400</xdr:rowOff>
    </xdr:to>
    <xdr:pic>
      <xdr:nvPicPr>
        <xdr:cNvPr id="236" name="Picture 235" descr="https://www.rbi.org.in/Images/pdf.gif">
          <a:hlinkClick xmlns:r="http://schemas.openxmlformats.org/officeDocument/2006/relationships" r:id="rId236" tgtFrame="_blank"/>
          <a:extLst>
            <a:ext uri="{FF2B5EF4-FFF2-40B4-BE49-F238E27FC236}">
              <a16:creationId xmlns:a16="http://schemas.microsoft.com/office/drawing/2014/main" id="{00000000-0008-0000-0600-0000E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9298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238</xdr:row>
      <xdr:rowOff>0</xdr:rowOff>
    </xdr:from>
    <xdr:to>
      <xdr:col>4</xdr:col>
      <xdr:colOff>152400</xdr:colOff>
      <xdr:row>238</xdr:row>
      <xdr:rowOff>152400</xdr:rowOff>
    </xdr:to>
    <xdr:pic>
      <xdr:nvPicPr>
        <xdr:cNvPr id="237" name="Picture 236" descr="https://www.rbi.org.in/Images/pdf.gif">
          <a:hlinkClick xmlns:r="http://schemas.openxmlformats.org/officeDocument/2006/relationships" r:id="rId237" tgtFrame="_blank"/>
          <a:extLst>
            <a:ext uri="{FF2B5EF4-FFF2-40B4-BE49-F238E27FC236}">
              <a16:creationId xmlns:a16="http://schemas.microsoft.com/office/drawing/2014/main" id="{00000000-0008-0000-0600-0000E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98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239</xdr:row>
      <xdr:rowOff>0</xdr:rowOff>
    </xdr:from>
    <xdr:to>
      <xdr:col>4</xdr:col>
      <xdr:colOff>152400</xdr:colOff>
      <xdr:row>239</xdr:row>
      <xdr:rowOff>152400</xdr:rowOff>
    </xdr:to>
    <xdr:pic>
      <xdr:nvPicPr>
        <xdr:cNvPr id="238" name="Picture 237" descr="https://www.rbi.org.in/Images/pdf.gif">
          <a:hlinkClick xmlns:r="http://schemas.openxmlformats.org/officeDocument/2006/relationships" r:id="rId238" tgtFrame="_blank"/>
          <a:extLst>
            <a:ext uri="{FF2B5EF4-FFF2-40B4-BE49-F238E27FC236}">
              <a16:creationId xmlns:a16="http://schemas.microsoft.com/office/drawing/2014/main" id="{00000000-0008-0000-0600-0000E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0350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240</xdr:row>
      <xdr:rowOff>0</xdr:rowOff>
    </xdr:from>
    <xdr:to>
      <xdr:col>4</xdr:col>
      <xdr:colOff>152400</xdr:colOff>
      <xdr:row>240</xdr:row>
      <xdr:rowOff>152400</xdr:rowOff>
    </xdr:to>
    <xdr:pic>
      <xdr:nvPicPr>
        <xdr:cNvPr id="239" name="Picture 238" descr="https://www.rbi.org.in/Images/pdf.gif">
          <a:hlinkClick xmlns:r="http://schemas.openxmlformats.org/officeDocument/2006/relationships" r:id="rId239" tgtFrame="_blank"/>
          <a:extLst>
            <a:ext uri="{FF2B5EF4-FFF2-40B4-BE49-F238E27FC236}">
              <a16:creationId xmlns:a16="http://schemas.microsoft.com/office/drawing/2014/main" id="{00000000-0008-0000-0600-0000E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0876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241</xdr:row>
      <xdr:rowOff>0</xdr:rowOff>
    </xdr:from>
    <xdr:to>
      <xdr:col>4</xdr:col>
      <xdr:colOff>152400</xdr:colOff>
      <xdr:row>241</xdr:row>
      <xdr:rowOff>152400</xdr:rowOff>
    </xdr:to>
    <xdr:pic>
      <xdr:nvPicPr>
        <xdr:cNvPr id="240" name="Picture 239" descr="https://www.rbi.org.in/Images/pdf.gif">
          <a:hlinkClick xmlns:r="http://schemas.openxmlformats.org/officeDocument/2006/relationships" r:id="rId240" tgtFrame="_blank"/>
          <a:extLst>
            <a:ext uri="{FF2B5EF4-FFF2-40B4-BE49-F238E27FC236}">
              <a16:creationId xmlns:a16="http://schemas.microsoft.com/office/drawing/2014/main" id="{00000000-0008-0000-0600-0000F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1272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242</xdr:row>
      <xdr:rowOff>0</xdr:rowOff>
    </xdr:from>
    <xdr:to>
      <xdr:col>4</xdr:col>
      <xdr:colOff>152400</xdr:colOff>
      <xdr:row>242</xdr:row>
      <xdr:rowOff>152400</xdr:rowOff>
    </xdr:to>
    <xdr:pic>
      <xdr:nvPicPr>
        <xdr:cNvPr id="241" name="Picture 240" descr="https://www.rbi.org.in/Images/pdf.gif">
          <a:hlinkClick xmlns:r="http://schemas.openxmlformats.org/officeDocument/2006/relationships" r:id="rId241" tgtFrame="_blank"/>
          <a:extLst>
            <a:ext uri="{FF2B5EF4-FFF2-40B4-BE49-F238E27FC236}">
              <a16:creationId xmlns:a16="http://schemas.microsoft.com/office/drawing/2014/main" id="{00000000-0008-0000-0600-0000F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1798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243</xdr:row>
      <xdr:rowOff>0</xdr:rowOff>
    </xdr:from>
    <xdr:to>
      <xdr:col>4</xdr:col>
      <xdr:colOff>152400</xdr:colOff>
      <xdr:row>243</xdr:row>
      <xdr:rowOff>152400</xdr:rowOff>
    </xdr:to>
    <xdr:pic>
      <xdr:nvPicPr>
        <xdr:cNvPr id="242" name="Picture 241" descr="https://www.rbi.org.in/Images/pdf.gif">
          <a:hlinkClick xmlns:r="http://schemas.openxmlformats.org/officeDocument/2006/relationships" r:id="rId242" tgtFrame="_blank"/>
          <a:extLst>
            <a:ext uri="{FF2B5EF4-FFF2-40B4-BE49-F238E27FC236}">
              <a16:creationId xmlns:a16="http://schemas.microsoft.com/office/drawing/2014/main" id="{00000000-0008-0000-0600-0000F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2323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244</xdr:row>
      <xdr:rowOff>0</xdr:rowOff>
    </xdr:from>
    <xdr:to>
      <xdr:col>4</xdr:col>
      <xdr:colOff>152400</xdr:colOff>
      <xdr:row>244</xdr:row>
      <xdr:rowOff>152400</xdr:rowOff>
    </xdr:to>
    <xdr:pic>
      <xdr:nvPicPr>
        <xdr:cNvPr id="243" name="Picture 242" descr="https://www.rbi.org.in/Images/pdf.gif">
          <a:hlinkClick xmlns:r="http://schemas.openxmlformats.org/officeDocument/2006/relationships" r:id="rId243" tgtFrame="_blank"/>
          <a:extLst>
            <a:ext uri="{FF2B5EF4-FFF2-40B4-BE49-F238E27FC236}">
              <a16:creationId xmlns:a16="http://schemas.microsoft.com/office/drawing/2014/main" id="{00000000-0008-0000-0600-0000F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272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245</xdr:row>
      <xdr:rowOff>0</xdr:rowOff>
    </xdr:from>
    <xdr:to>
      <xdr:col>4</xdr:col>
      <xdr:colOff>152400</xdr:colOff>
      <xdr:row>245</xdr:row>
      <xdr:rowOff>152400</xdr:rowOff>
    </xdr:to>
    <xdr:pic>
      <xdr:nvPicPr>
        <xdr:cNvPr id="244" name="Picture 243" descr="https://www.rbi.org.in/Images/pdf.gif">
          <a:hlinkClick xmlns:r="http://schemas.openxmlformats.org/officeDocument/2006/relationships" r:id="rId244" tgtFrame="_blank"/>
          <a:extLst>
            <a:ext uri="{FF2B5EF4-FFF2-40B4-BE49-F238E27FC236}">
              <a16:creationId xmlns:a16="http://schemas.microsoft.com/office/drawing/2014/main" id="{00000000-0008-0000-0600-0000F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3116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246</xdr:row>
      <xdr:rowOff>0</xdr:rowOff>
    </xdr:from>
    <xdr:to>
      <xdr:col>4</xdr:col>
      <xdr:colOff>152400</xdr:colOff>
      <xdr:row>246</xdr:row>
      <xdr:rowOff>152400</xdr:rowOff>
    </xdr:to>
    <xdr:pic>
      <xdr:nvPicPr>
        <xdr:cNvPr id="245" name="Picture 244" descr="https://www.rbi.org.in/Images/pdf.gif">
          <a:hlinkClick xmlns:r="http://schemas.openxmlformats.org/officeDocument/2006/relationships" r:id="rId245" tgtFrame="_blank"/>
          <a:extLst>
            <a:ext uri="{FF2B5EF4-FFF2-40B4-BE49-F238E27FC236}">
              <a16:creationId xmlns:a16="http://schemas.microsoft.com/office/drawing/2014/main" id="{00000000-0008-0000-0600-0000F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3642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247</xdr:row>
      <xdr:rowOff>0</xdr:rowOff>
    </xdr:from>
    <xdr:to>
      <xdr:col>4</xdr:col>
      <xdr:colOff>152400</xdr:colOff>
      <xdr:row>247</xdr:row>
      <xdr:rowOff>152400</xdr:rowOff>
    </xdr:to>
    <xdr:pic>
      <xdr:nvPicPr>
        <xdr:cNvPr id="246" name="Picture 245" descr="https://www.rbi.org.in/Images/pdf.gif">
          <a:hlinkClick xmlns:r="http://schemas.openxmlformats.org/officeDocument/2006/relationships" r:id="rId246" tgtFrame="_blank"/>
          <a:extLst>
            <a:ext uri="{FF2B5EF4-FFF2-40B4-BE49-F238E27FC236}">
              <a16:creationId xmlns:a16="http://schemas.microsoft.com/office/drawing/2014/main" id="{00000000-0008-0000-0600-0000F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4167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248</xdr:row>
      <xdr:rowOff>0</xdr:rowOff>
    </xdr:from>
    <xdr:to>
      <xdr:col>4</xdr:col>
      <xdr:colOff>152400</xdr:colOff>
      <xdr:row>248</xdr:row>
      <xdr:rowOff>152400</xdr:rowOff>
    </xdr:to>
    <xdr:pic>
      <xdr:nvPicPr>
        <xdr:cNvPr id="247" name="Picture 246" descr="https://www.rbi.org.in/Images/pdf.gif">
          <a:hlinkClick xmlns:r="http://schemas.openxmlformats.org/officeDocument/2006/relationships" r:id="rId247" tgtFrame="_blank"/>
          <a:extLst>
            <a:ext uri="{FF2B5EF4-FFF2-40B4-BE49-F238E27FC236}">
              <a16:creationId xmlns:a16="http://schemas.microsoft.com/office/drawing/2014/main" id="{00000000-0008-0000-0600-0000F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4564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249</xdr:row>
      <xdr:rowOff>0</xdr:rowOff>
    </xdr:from>
    <xdr:to>
      <xdr:col>4</xdr:col>
      <xdr:colOff>152400</xdr:colOff>
      <xdr:row>249</xdr:row>
      <xdr:rowOff>152400</xdr:rowOff>
    </xdr:to>
    <xdr:pic>
      <xdr:nvPicPr>
        <xdr:cNvPr id="248" name="Picture 247" descr="https://www.rbi.org.in/Images/pdf.gif">
          <a:hlinkClick xmlns:r="http://schemas.openxmlformats.org/officeDocument/2006/relationships" r:id="rId248" tgtFrame="_blank"/>
          <a:extLst>
            <a:ext uri="{FF2B5EF4-FFF2-40B4-BE49-F238E27FC236}">
              <a16:creationId xmlns:a16="http://schemas.microsoft.com/office/drawing/2014/main" id="{00000000-0008-0000-0600-0000F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4960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250</xdr:row>
      <xdr:rowOff>0</xdr:rowOff>
    </xdr:from>
    <xdr:to>
      <xdr:col>4</xdr:col>
      <xdr:colOff>152400</xdr:colOff>
      <xdr:row>250</xdr:row>
      <xdr:rowOff>152400</xdr:rowOff>
    </xdr:to>
    <xdr:pic>
      <xdr:nvPicPr>
        <xdr:cNvPr id="249" name="Picture 248" descr="https://www.rbi.org.in/Images/pdf.gif">
          <a:hlinkClick xmlns:r="http://schemas.openxmlformats.org/officeDocument/2006/relationships" r:id="rId249" tgtFrame="_blank"/>
          <a:extLst>
            <a:ext uri="{FF2B5EF4-FFF2-40B4-BE49-F238E27FC236}">
              <a16:creationId xmlns:a16="http://schemas.microsoft.com/office/drawing/2014/main" id="{00000000-0008-0000-0600-0000F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5615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251</xdr:row>
      <xdr:rowOff>0</xdr:rowOff>
    </xdr:from>
    <xdr:to>
      <xdr:col>4</xdr:col>
      <xdr:colOff>152400</xdr:colOff>
      <xdr:row>251</xdr:row>
      <xdr:rowOff>152400</xdr:rowOff>
    </xdr:to>
    <xdr:pic>
      <xdr:nvPicPr>
        <xdr:cNvPr id="250" name="Picture 249" descr="https://www.rbi.org.in/Images/pdf.gif">
          <a:hlinkClick xmlns:r="http://schemas.openxmlformats.org/officeDocument/2006/relationships" r:id="rId250" tgtFrame="_blank"/>
          <a:extLst>
            <a:ext uri="{FF2B5EF4-FFF2-40B4-BE49-F238E27FC236}">
              <a16:creationId xmlns:a16="http://schemas.microsoft.com/office/drawing/2014/main" id="{00000000-0008-0000-0600-0000F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6011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252</xdr:row>
      <xdr:rowOff>0</xdr:rowOff>
    </xdr:from>
    <xdr:to>
      <xdr:col>4</xdr:col>
      <xdr:colOff>152400</xdr:colOff>
      <xdr:row>252</xdr:row>
      <xdr:rowOff>152400</xdr:rowOff>
    </xdr:to>
    <xdr:pic>
      <xdr:nvPicPr>
        <xdr:cNvPr id="251" name="Picture 250" descr="https://www.rbi.org.in/Images/pdf.gif">
          <a:hlinkClick xmlns:r="http://schemas.openxmlformats.org/officeDocument/2006/relationships" r:id="rId251" tgtFrame="_blank"/>
          <a:extLst>
            <a:ext uri="{FF2B5EF4-FFF2-40B4-BE49-F238E27FC236}">
              <a16:creationId xmlns:a16="http://schemas.microsoft.com/office/drawing/2014/main" id="{00000000-0008-0000-0600-0000F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6408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253</xdr:row>
      <xdr:rowOff>0</xdr:rowOff>
    </xdr:from>
    <xdr:to>
      <xdr:col>4</xdr:col>
      <xdr:colOff>152400</xdr:colOff>
      <xdr:row>253</xdr:row>
      <xdr:rowOff>152400</xdr:rowOff>
    </xdr:to>
    <xdr:pic>
      <xdr:nvPicPr>
        <xdr:cNvPr id="252" name="Picture 251" descr="https://www.rbi.org.in/Images/pdf.gif">
          <a:hlinkClick xmlns:r="http://schemas.openxmlformats.org/officeDocument/2006/relationships" r:id="rId252" tgtFrame="_blank"/>
          <a:extLst>
            <a:ext uri="{FF2B5EF4-FFF2-40B4-BE49-F238E27FC236}">
              <a16:creationId xmlns:a16="http://schemas.microsoft.com/office/drawing/2014/main" id="{00000000-0008-0000-0600-0000F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6804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254</xdr:row>
      <xdr:rowOff>0</xdr:rowOff>
    </xdr:from>
    <xdr:to>
      <xdr:col>4</xdr:col>
      <xdr:colOff>152400</xdr:colOff>
      <xdr:row>254</xdr:row>
      <xdr:rowOff>152400</xdr:rowOff>
    </xdr:to>
    <xdr:pic>
      <xdr:nvPicPr>
        <xdr:cNvPr id="253" name="Picture 252" descr="https://www.rbi.org.in/Images/pdf.gif">
          <a:hlinkClick xmlns:r="http://schemas.openxmlformats.org/officeDocument/2006/relationships" r:id="rId253" tgtFrame="_blank"/>
          <a:extLst>
            <a:ext uri="{FF2B5EF4-FFF2-40B4-BE49-F238E27FC236}">
              <a16:creationId xmlns:a16="http://schemas.microsoft.com/office/drawing/2014/main" id="{00000000-0008-0000-0600-0000F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7459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255</xdr:row>
      <xdr:rowOff>0</xdr:rowOff>
    </xdr:from>
    <xdr:to>
      <xdr:col>4</xdr:col>
      <xdr:colOff>152400</xdr:colOff>
      <xdr:row>255</xdr:row>
      <xdr:rowOff>152400</xdr:rowOff>
    </xdr:to>
    <xdr:pic>
      <xdr:nvPicPr>
        <xdr:cNvPr id="254" name="Picture 253" descr="https://www.rbi.org.in/Images/pdf.gif">
          <a:hlinkClick xmlns:r="http://schemas.openxmlformats.org/officeDocument/2006/relationships" r:id="rId254" tgtFrame="_blank"/>
          <a:extLst>
            <a:ext uri="{FF2B5EF4-FFF2-40B4-BE49-F238E27FC236}">
              <a16:creationId xmlns:a16="http://schemas.microsoft.com/office/drawing/2014/main" id="{00000000-0008-0000-0600-0000F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7855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256</xdr:row>
      <xdr:rowOff>0</xdr:rowOff>
    </xdr:from>
    <xdr:to>
      <xdr:col>4</xdr:col>
      <xdr:colOff>152400</xdr:colOff>
      <xdr:row>256</xdr:row>
      <xdr:rowOff>152400</xdr:rowOff>
    </xdr:to>
    <xdr:pic>
      <xdr:nvPicPr>
        <xdr:cNvPr id="255" name="Picture 254" descr="https://www.rbi.org.in/Images/pdf.gif">
          <a:hlinkClick xmlns:r="http://schemas.openxmlformats.org/officeDocument/2006/relationships" r:id="rId255" tgtFrame="_blank"/>
          <a:extLst>
            <a:ext uri="{FF2B5EF4-FFF2-40B4-BE49-F238E27FC236}">
              <a16:creationId xmlns:a16="http://schemas.microsoft.com/office/drawing/2014/main" id="{00000000-0008-0000-0600-0000F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851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257</xdr:row>
      <xdr:rowOff>0</xdr:rowOff>
    </xdr:from>
    <xdr:to>
      <xdr:col>4</xdr:col>
      <xdr:colOff>152400</xdr:colOff>
      <xdr:row>257</xdr:row>
      <xdr:rowOff>152400</xdr:rowOff>
    </xdr:to>
    <xdr:pic>
      <xdr:nvPicPr>
        <xdr:cNvPr id="256" name="Picture 255" descr="https://www.rbi.org.in/Images/pdf.gif">
          <a:hlinkClick xmlns:r="http://schemas.openxmlformats.org/officeDocument/2006/relationships" r:id="rId256" tgtFrame="_blank"/>
          <a:extLst>
            <a:ext uri="{FF2B5EF4-FFF2-40B4-BE49-F238E27FC236}">
              <a16:creationId xmlns:a16="http://schemas.microsoft.com/office/drawing/2014/main" id="{00000000-0008-0000-0600-00000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903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258</xdr:row>
      <xdr:rowOff>0</xdr:rowOff>
    </xdr:from>
    <xdr:to>
      <xdr:col>4</xdr:col>
      <xdr:colOff>152400</xdr:colOff>
      <xdr:row>258</xdr:row>
      <xdr:rowOff>152400</xdr:rowOff>
    </xdr:to>
    <xdr:pic>
      <xdr:nvPicPr>
        <xdr:cNvPr id="257" name="Picture 256" descr="https://www.rbi.org.in/Images/pdf.gif">
          <a:hlinkClick xmlns:r="http://schemas.openxmlformats.org/officeDocument/2006/relationships" r:id="rId257" tgtFrame="_blank"/>
          <a:extLst>
            <a:ext uri="{FF2B5EF4-FFF2-40B4-BE49-F238E27FC236}">
              <a16:creationId xmlns:a16="http://schemas.microsoft.com/office/drawing/2014/main" id="{00000000-0008-0000-0600-00000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9433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259</xdr:row>
      <xdr:rowOff>0</xdr:rowOff>
    </xdr:from>
    <xdr:to>
      <xdr:col>4</xdr:col>
      <xdr:colOff>152400</xdr:colOff>
      <xdr:row>259</xdr:row>
      <xdr:rowOff>152400</xdr:rowOff>
    </xdr:to>
    <xdr:pic>
      <xdr:nvPicPr>
        <xdr:cNvPr id="258" name="Picture 257" descr="https://www.rbi.org.in/Images/pdf.gif">
          <a:hlinkClick xmlns:r="http://schemas.openxmlformats.org/officeDocument/2006/relationships" r:id="rId258" tgtFrame="_blank"/>
          <a:extLst>
            <a:ext uri="{FF2B5EF4-FFF2-40B4-BE49-F238E27FC236}">
              <a16:creationId xmlns:a16="http://schemas.microsoft.com/office/drawing/2014/main" id="{00000000-0008-0000-0600-00000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9829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260</xdr:row>
      <xdr:rowOff>0</xdr:rowOff>
    </xdr:from>
    <xdr:to>
      <xdr:col>4</xdr:col>
      <xdr:colOff>152400</xdr:colOff>
      <xdr:row>260</xdr:row>
      <xdr:rowOff>152400</xdr:rowOff>
    </xdr:to>
    <xdr:pic>
      <xdr:nvPicPr>
        <xdr:cNvPr id="259" name="Picture 258" descr="https://www.rbi.org.in/Images/pdf.gif">
          <a:hlinkClick xmlns:r="http://schemas.openxmlformats.org/officeDocument/2006/relationships" r:id="rId259" tgtFrame="_blank"/>
          <a:extLst>
            <a:ext uri="{FF2B5EF4-FFF2-40B4-BE49-F238E27FC236}">
              <a16:creationId xmlns:a16="http://schemas.microsoft.com/office/drawing/2014/main" id="{00000000-0008-0000-0600-00000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0484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261</xdr:row>
      <xdr:rowOff>0</xdr:rowOff>
    </xdr:from>
    <xdr:to>
      <xdr:col>4</xdr:col>
      <xdr:colOff>152400</xdr:colOff>
      <xdr:row>261</xdr:row>
      <xdr:rowOff>152400</xdr:rowOff>
    </xdr:to>
    <xdr:pic>
      <xdr:nvPicPr>
        <xdr:cNvPr id="260" name="Picture 259" descr="https://www.rbi.org.in/Images/pdf.gif">
          <a:hlinkClick xmlns:r="http://schemas.openxmlformats.org/officeDocument/2006/relationships" r:id="rId260" tgtFrame="_blank"/>
          <a:extLst>
            <a:ext uri="{FF2B5EF4-FFF2-40B4-BE49-F238E27FC236}">
              <a16:creationId xmlns:a16="http://schemas.microsoft.com/office/drawing/2014/main" id="{00000000-0008-0000-0600-00000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1010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262</xdr:row>
      <xdr:rowOff>0</xdr:rowOff>
    </xdr:from>
    <xdr:to>
      <xdr:col>4</xdr:col>
      <xdr:colOff>152400</xdr:colOff>
      <xdr:row>262</xdr:row>
      <xdr:rowOff>152400</xdr:rowOff>
    </xdr:to>
    <xdr:pic>
      <xdr:nvPicPr>
        <xdr:cNvPr id="261" name="Picture 260" descr="https://www.rbi.org.in/Images/pdf.gif">
          <a:hlinkClick xmlns:r="http://schemas.openxmlformats.org/officeDocument/2006/relationships" r:id="rId261" tgtFrame="_blank"/>
          <a:extLst>
            <a:ext uri="{FF2B5EF4-FFF2-40B4-BE49-F238E27FC236}">
              <a16:creationId xmlns:a16="http://schemas.microsoft.com/office/drawing/2014/main" id="{00000000-0008-0000-0600-00000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1536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263</xdr:row>
      <xdr:rowOff>0</xdr:rowOff>
    </xdr:from>
    <xdr:to>
      <xdr:col>4</xdr:col>
      <xdr:colOff>152400</xdr:colOff>
      <xdr:row>263</xdr:row>
      <xdr:rowOff>152400</xdr:rowOff>
    </xdr:to>
    <xdr:pic>
      <xdr:nvPicPr>
        <xdr:cNvPr id="262" name="Picture 261" descr="https://www.rbi.org.in/Images/pdf.gif">
          <a:hlinkClick xmlns:r="http://schemas.openxmlformats.org/officeDocument/2006/relationships" r:id="rId262" tgtFrame="_blank"/>
          <a:extLst>
            <a:ext uri="{FF2B5EF4-FFF2-40B4-BE49-F238E27FC236}">
              <a16:creationId xmlns:a16="http://schemas.microsoft.com/office/drawing/2014/main" id="{00000000-0008-0000-0600-00000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232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264</xdr:row>
      <xdr:rowOff>0</xdr:rowOff>
    </xdr:from>
    <xdr:to>
      <xdr:col>4</xdr:col>
      <xdr:colOff>152400</xdr:colOff>
      <xdr:row>264</xdr:row>
      <xdr:rowOff>152400</xdr:rowOff>
    </xdr:to>
    <xdr:pic>
      <xdr:nvPicPr>
        <xdr:cNvPr id="263" name="Picture 262" descr="https://www.rbi.org.in/Images/pdf.gif">
          <a:hlinkClick xmlns:r="http://schemas.openxmlformats.org/officeDocument/2006/relationships" r:id="rId263" tgtFrame="_blank"/>
          <a:extLst>
            <a:ext uri="{FF2B5EF4-FFF2-40B4-BE49-F238E27FC236}">
              <a16:creationId xmlns:a16="http://schemas.microsoft.com/office/drawing/2014/main" id="{00000000-0008-0000-0600-00000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284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265</xdr:row>
      <xdr:rowOff>0</xdr:rowOff>
    </xdr:from>
    <xdr:to>
      <xdr:col>4</xdr:col>
      <xdr:colOff>152400</xdr:colOff>
      <xdr:row>265</xdr:row>
      <xdr:rowOff>152400</xdr:rowOff>
    </xdr:to>
    <xdr:pic>
      <xdr:nvPicPr>
        <xdr:cNvPr id="264" name="Picture 263" descr="https://www.rbi.org.in/Images/pdf.gif">
          <a:hlinkClick xmlns:r="http://schemas.openxmlformats.org/officeDocument/2006/relationships" r:id="rId264" tgtFrame="_blank"/>
          <a:extLst>
            <a:ext uri="{FF2B5EF4-FFF2-40B4-BE49-F238E27FC236}">
              <a16:creationId xmlns:a16="http://schemas.microsoft.com/office/drawing/2014/main" id="{00000000-0008-0000-0600-00000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3243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266</xdr:row>
      <xdr:rowOff>0</xdr:rowOff>
    </xdr:from>
    <xdr:to>
      <xdr:col>4</xdr:col>
      <xdr:colOff>152400</xdr:colOff>
      <xdr:row>266</xdr:row>
      <xdr:rowOff>152400</xdr:rowOff>
    </xdr:to>
    <xdr:pic>
      <xdr:nvPicPr>
        <xdr:cNvPr id="265" name="Picture 264" descr="https://www.rbi.org.in/Images/pdf.gif">
          <a:hlinkClick xmlns:r="http://schemas.openxmlformats.org/officeDocument/2006/relationships" r:id="rId265" tgtFrame="_blank"/>
          <a:extLst>
            <a:ext uri="{FF2B5EF4-FFF2-40B4-BE49-F238E27FC236}">
              <a16:creationId xmlns:a16="http://schemas.microsoft.com/office/drawing/2014/main" id="{00000000-0008-0000-0600-00000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3639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267</xdr:row>
      <xdr:rowOff>0</xdr:rowOff>
    </xdr:from>
    <xdr:to>
      <xdr:col>4</xdr:col>
      <xdr:colOff>152400</xdr:colOff>
      <xdr:row>267</xdr:row>
      <xdr:rowOff>152400</xdr:rowOff>
    </xdr:to>
    <xdr:pic>
      <xdr:nvPicPr>
        <xdr:cNvPr id="266" name="Picture 265" descr="https://www.rbi.org.in/Images/pdf.gif">
          <a:hlinkClick xmlns:r="http://schemas.openxmlformats.org/officeDocument/2006/relationships" r:id="rId266" tgtFrame="_blank"/>
          <a:extLst>
            <a:ext uri="{FF2B5EF4-FFF2-40B4-BE49-F238E27FC236}">
              <a16:creationId xmlns:a16="http://schemas.microsoft.com/office/drawing/2014/main" id="{00000000-0008-0000-0600-00000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4165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268</xdr:row>
      <xdr:rowOff>0</xdr:rowOff>
    </xdr:from>
    <xdr:to>
      <xdr:col>4</xdr:col>
      <xdr:colOff>152400</xdr:colOff>
      <xdr:row>268</xdr:row>
      <xdr:rowOff>152400</xdr:rowOff>
    </xdr:to>
    <xdr:pic>
      <xdr:nvPicPr>
        <xdr:cNvPr id="267" name="Picture 266" descr="https://www.rbi.org.in/Images/pdf.gif">
          <a:hlinkClick xmlns:r="http://schemas.openxmlformats.org/officeDocument/2006/relationships" r:id="rId267" tgtFrame="_blank"/>
          <a:extLst>
            <a:ext uri="{FF2B5EF4-FFF2-40B4-BE49-F238E27FC236}">
              <a16:creationId xmlns:a16="http://schemas.microsoft.com/office/drawing/2014/main" id="{00000000-0008-0000-0600-00000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4561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269</xdr:row>
      <xdr:rowOff>0</xdr:rowOff>
    </xdr:from>
    <xdr:to>
      <xdr:col>4</xdr:col>
      <xdr:colOff>152400</xdr:colOff>
      <xdr:row>269</xdr:row>
      <xdr:rowOff>152400</xdr:rowOff>
    </xdr:to>
    <xdr:pic>
      <xdr:nvPicPr>
        <xdr:cNvPr id="268" name="Picture 267" descr="https://www.rbi.org.in/Images/pdf.gif">
          <a:hlinkClick xmlns:r="http://schemas.openxmlformats.org/officeDocument/2006/relationships" r:id="rId268" tgtFrame="_blank"/>
          <a:extLst>
            <a:ext uri="{FF2B5EF4-FFF2-40B4-BE49-F238E27FC236}">
              <a16:creationId xmlns:a16="http://schemas.microsoft.com/office/drawing/2014/main" id="{00000000-0008-0000-0600-00000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4957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270</xdr:row>
      <xdr:rowOff>0</xdr:rowOff>
    </xdr:from>
    <xdr:to>
      <xdr:col>4</xdr:col>
      <xdr:colOff>152400</xdr:colOff>
      <xdr:row>270</xdr:row>
      <xdr:rowOff>152400</xdr:rowOff>
    </xdr:to>
    <xdr:pic>
      <xdr:nvPicPr>
        <xdr:cNvPr id="269" name="Picture 268" descr="https://www.rbi.org.in/Images/pdf.gif">
          <a:hlinkClick xmlns:r="http://schemas.openxmlformats.org/officeDocument/2006/relationships" r:id="rId269" tgtFrame="_blank"/>
          <a:extLst>
            <a:ext uri="{FF2B5EF4-FFF2-40B4-BE49-F238E27FC236}">
              <a16:creationId xmlns:a16="http://schemas.microsoft.com/office/drawing/2014/main" id="{00000000-0008-0000-0600-00000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5613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271</xdr:row>
      <xdr:rowOff>0</xdr:rowOff>
    </xdr:from>
    <xdr:to>
      <xdr:col>4</xdr:col>
      <xdr:colOff>152400</xdr:colOff>
      <xdr:row>271</xdr:row>
      <xdr:rowOff>152400</xdr:rowOff>
    </xdr:to>
    <xdr:pic>
      <xdr:nvPicPr>
        <xdr:cNvPr id="270" name="Picture 269" descr="https://www.rbi.org.in/Images/pdf.gif">
          <a:hlinkClick xmlns:r="http://schemas.openxmlformats.org/officeDocument/2006/relationships" r:id="rId270" tgtFrame="_blank"/>
          <a:extLst>
            <a:ext uri="{FF2B5EF4-FFF2-40B4-BE49-F238E27FC236}">
              <a16:creationId xmlns:a16="http://schemas.microsoft.com/office/drawing/2014/main" id="{00000000-0008-0000-0600-00000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6138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272</xdr:row>
      <xdr:rowOff>0</xdr:rowOff>
    </xdr:from>
    <xdr:to>
      <xdr:col>4</xdr:col>
      <xdr:colOff>152400</xdr:colOff>
      <xdr:row>272</xdr:row>
      <xdr:rowOff>152400</xdr:rowOff>
    </xdr:to>
    <xdr:pic>
      <xdr:nvPicPr>
        <xdr:cNvPr id="271" name="Picture 270" descr="https://www.rbi.org.in/Images/pdf.gif">
          <a:hlinkClick xmlns:r="http://schemas.openxmlformats.org/officeDocument/2006/relationships" r:id="rId271" tgtFrame="_blank"/>
          <a:extLst>
            <a:ext uri="{FF2B5EF4-FFF2-40B4-BE49-F238E27FC236}">
              <a16:creationId xmlns:a16="http://schemas.microsoft.com/office/drawing/2014/main" id="{00000000-0008-0000-0600-00000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666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273</xdr:row>
      <xdr:rowOff>0</xdr:rowOff>
    </xdr:from>
    <xdr:to>
      <xdr:col>4</xdr:col>
      <xdr:colOff>152400</xdr:colOff>
      <xdr:row>273</xdr:row>
      <xdr:rowOff>152400</xdr:rowOff>
    </xdr:to>
    <xdr:pic>
      <xdr:nvPicPr>
        <xdr:cNvPr id="272" name="Picture 271" descr="https://www.rbi.org.in/Images/pdf.gif">
          <a:hlinkClick xmlns:r="http://schemas.openxmlformats.org/officeDocument/2006/relationships" r:id="rId272" tgtFrame="_blank"/>
          <a:extLst>
            <a:ext uri="{FF2B5EF4-FFF2-40B4-BE49-F238E27FC236}">
              <a16:creationId xmlns:a16="http://schemas.microsoft.com/office/drawing/2014/main" id="{00000000-0008-0000-0600-00001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7320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274</xdr:row>
      <xdr:rowOff>0</xdr:rowOff>
    </xdr:from>
    <xdr:to>
      <xdr:col>4</xdr:col>
      <xdr:colOff>152400</xdr:colOff>
      <xdr:row>274</xdr:row>
      <xdr:rowOff>152400</xdr:rowOff>
    </xdr:to>
    <xdr:pic>
      <xdr:nvPicPr>
        <xdr:cNvPr id="273" name="Picture 272" descr="https://www.rbi.org.in/Images/pdf.gif">
          <a:hlinkClick xmlns:r="http://schemas.openxmlformats.org/officeDocument/2006/relationships" r:id="rId273" tgtFrame="_blank"/>
          <a:extLst>
            <a:ext uri="{FF2B5EF4-FFF2-40B4-BE49-F238E27FC236}">
              <a16:creationId xmlns:a16="http://schemas.microsoft.com/office/drawing/2014/main" id="{00000000-0008-0000-0600-00001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7716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275</xdr:row>
      <xdr:rowOff>0</xdr:rowOff>
    </xdr:from>
    <xdr:to>
      <xdr:col>4</xdr:col>
      <xdr:colOff>152400</xdr:colOff>
      <xdr:row>275</xdr:row>
      <xdr:rowOff>152400</xdr:rowOff>
    </xdr:to>
    <xdr:pic>
      <xdr:nvPicPr>
        <xdr:cNvPr id="274" name="Picture 273" descr="https://www.rbi.org.in/Images/pdf.gif">
          <a:hlinkClick xmlns:r="http://schemas.openxmlformats.org/officeDocument/2006/relationships" r:id="rId274" tgtFrame="_blank"/>
          <a:extLst>
            <a:ext uri="{FF2B5EF4-FFF2-40B4-BE49-F238E27FC236}">
              <a16:creationId xmlns:a16="http://schemas.microsoft.com/office/drawing/2014/main" id="{00000000-0008-0000-0600-00001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8630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276</xdr:row>
      <xdr:rowOff>0</xdr:rowOff>
    </xdr:from>
    <xdr:to>
      <xdr:col>4</xdr:col>
      <xdr:colOff>152400</xdr:colOff>
      <xdr:row>276</xdr:row>
      <xdr:rowOff>152400</xdr:rowOff>
    </xdr:to>
    <xdr:pic>
      <xdr:nvPicPr>
        <xdr:cNvPr id="275" name="Picture 274" descr="https://www.rbi.org.in/Images/pdf.gif">
          <a:hlinkClick xmlns:r="http://schemas.openxmlformats.org/officeDocument/2006/relationships" r:id="rId275" tgtFrame="_blank"/>
          <a:extLst>
            <a:ext uri="{FF2B5EF4-FFF2-40B4-BE49-F238E27FC236}">
              <a16:creationId xmlns:a16="http://schemas.microsoft.com/office/drawing/2014/main" id="{00000000-0008-0000-0600-00001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9545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277</xdr:row>
      <xdr:rowOff>0</xdr:rowOff>
    </xdr:from>
    <xdr:to>
      <xdr:col>4</xdr:col>
      <xdr:colOff>152400</xdr:colOff>
      <xdr:row>277</xdr:row>
      <xdr:rowOff>152400</xdr:rowOff>
    </xdr:to>
    <xdr:pic>
      <xdr:nvPicPr>
        <xdr:cNvPr id="276" name="Picture 275" descr="https://www.rbi.org.in/Images/pdf.gif">
          <a:hlinkClick xmlns:r="http://schemas.openxmlformats.org/officeDocument/2006/relationships" r:id="rId276" tgtFrame="_blank"/>
          <a:extLst>
            <a:ext uri="{FF2B5EF4-FFF2-40B4-BE49-F238E27FC236}">
              <a16:creationId xmlns:a16="http://schemas.microsoft.com/office/drawing/2014/main" id="{00000000-0008-0000-0600-00001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994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278</xdr:row>
      <xdr:rowOff>0</xdr:rowOff>
    </xdr:from>
    <xdr:to>
      <xdr:col>4</xdr:col>
      <xdr:colOff>152400</xdr:colOff>
      <xdr:row>278</xdr:row>
      <xdr:rowOff>152400</xdr:rowOff>
    </xdr:to>
    <xdr:pic>
      <xdr:nvPicPr>
        <xdr:cNvPr id="277" name="Picture 276" descr="https://www.rbi.org.in/Images/pdf.gif">
          <a:hlinkClick xmlns:r="http://schemas.openxmlformats.org/officeDocument/2006/relationships" r:id="rId277" tgtFrame="_blank"/>
          <a:extLst>
            <a:ext uri="{FF2B5EF4-FFF2-40B4-BE49-F238E27FC236}">
              <a16:creationId xmlns:a16="http://schemas.microsoft.com/office/drawing/2014/main" id="{00000000-0008-0000-0600-00001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046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279</xdr:row>
      <xdr:rowOff>0</xdr:rowOff>
    </xdr:from>
    <xdr:to>
      <xdr:col>4</xdr:col>
      <xdr:colOff>152400</xdr:colOff>
      <xdr:row>279</xdr:row>
      <xdr:rowOff>152400</xdr:rowOff>
    </xdr:to>
    <xdr:pic>
      <xdr:nvPicPr>
        <xdr:cNvPr id="278" name="Picture 277" descr="https://www.rbi.org.in/Images/pdf.gif">
          <a:hlinkClick xmlns:r="http://schemas.openxmlformats.org/officeDocument/2006/relationships" r:id="rId278" tgtFrame="_blank"/>
          <a:extLst>
            <a:ext uri="{FF2B5EF4-FFF2-40B4-BE49-F238E27FC236}">
              <a16:creationId xmlns:a16="http://schemas.microsoft.com/office/drawing/2014/main" id="{00000000-0008-0000-0600-00001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0992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280</xdr:row>
      <xdr:rowOff>0</xdr:rowOff>
    </xdr:from>
    <xdr:to>
      <xdr:col>4</xdr:col>
      <xdr:colOff>152400</xdr:colOff>
      <xdr:row>280</xdr:row>
      <xdr:rowOff>152400</xdr:rowOff>
    </xdr:to>
    <xdr:pic>
      <xdr:nvPicPr>
        <xdr:cNvPr id="279" name="Picture 278" descr="https://www.rbi.org.in/Images/pdf.gif">
          <a:hlinkClick xmlns:r="http://schemas.openxmlformats.org/officeDocument/2006/relationships" r:id="rId279" tgtFrame="_blank"/>
          <a:extLst>
            <a:ext uri="{FF2B5EF4-FFF2-40B4-BE49-F238E27FC236}">
              <a16:creationId xmlns:a16="http://schemas.microsoft.com/office/drawing/2014/main" id="{00000000-0008-0000-0600-00001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1518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281</xdr:row>
      <xdr:rowOff>0</xdr:rowOff>
    </xdr:from>
    <xdr:to>
      <xdr:col>4</xdr:col>
      <xdr:colOff>152400</xdr:colOff>
      <xdr:row>281</xdr:row>
      <xdr:rowOff>152400</xdr:rowOff>
    </xdr:to>
    <xdr:pic>
      <xdr:nvPicPr>
        <xdr:cNvPr id="280" name="Picture 279" descr="https://www.rbi.org.in/Images/pdf.gif">
          <a:hlinkClick xmlns:r="http://schemas.openxmlformats.org/officeDocument/2006/relationships" r:id="rId280" tgtFrame="_blank"/>
          <a:extLst>
            <a:ext uri="{FF2B5EF4-FFF2-40B4-BE49-F238E27FC236}">
              <a16:creationId xmlns:a16="http://schemas.microsoft.com/office/drawing/2014/main" id="{00000000-0008-0000-0600-00001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2173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282</xdr:row>
      <xdr:rowOff>0</xdr:rowOff>
    </xdr:from>
    <xdr:to>
      <xdr:col>4</xdr:col>
      <xdr:colOff>152400</xdr:colOff>
      <xdr:row>282</xdr:row>
      <xdr:rowOff>152400</xdr:rowOff>
    </xdr:to>
    <xdr:pic>
      <xdr:nvPicPr>
        <xdr:cNvPr id="281" name="Picture 280" descr="https://www.rbi.org.in/Images/pdf.gif">
          <a:hlinkClick xmlns:r="http://schemas.openxmlformats.org/officeDocument/2006/relationships" r:id="rId281" tgtFrame="_blank"/>
          <a:extLst>
            <a:ext uri="{FF2B5EF4-FFF2-40B4-BE49-F238E27FC236}">
              <a16:creationId xmlns:a16="http://schemas.microsoft.com/office/drawing/2014/main" id="{00000000-0008-0000-0600-00001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2958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283</xdr:row>
      <xdr:rowOff>0</xdr:rowOff>
    </xdr:from>
    <xdr:to>
      <xdr:col>4</xdr:col>
      <xdr:colOff>152400</xdr:colOff>
      <xdr:row>283</xdr:row>
      <xdr:rowOff>152400</xdr:rowOff>
    </xdr:to>
    <xdr:pic>
      <xdr:nvPicPr>
        <xdr:cNvPr id="282" name="Picture 281" descr="https://www.rbi.org.in/Images/pdf.gif">
          <a:hlinkClick xmlns:r="http://schemas.openxmlformats.org/officeDocument/2006/relationships" r:id="rId282" tgtFrame="_blank"/>
          <a:extLst>
            <a:ext uri="{FF2B5EF4-FFF2-40B4-BE49-F238E27FC236}">
              <a16:creationId xmlns:a16="http://schemas.microsoft.com/office/drawing/2014/main" id="{00000000-0008-0000-0600-00001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348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284</xdr:row>
      <xdr:rowOff>0</xdr:rowOff>
    </xdr:from>
    <xdr:to>
      <xdr:col>4</xdr:col>
      <xdr:colOff>152400</xdr:colOff>
      <xdr:row>284</xdr:row>
      <xdr:rowOff>152400</xdr:rowOff>
    </xdr:to>
    <xdr:pic>
      <xdr:nvPicPr>
        <xdr:cNvPr id="283" name="Picture 282" descr="https://www.rbi.org.in/Images/pdf.gif">
          <a:hlinkClick xmlns:r="http://schemas.openxmlformats.org/officeDocument/2006/relationships" r:id="rId283" tgtFrame="_blank"/>
          <a:extLst>
            <a:ext uri="{FF2B5EF4-FFF2-40B4-BE49-F238E27FC236}">
              <a16:creationId xmlns:a16="http://schemas.microsoft.com/office/drawing/2014/main" id="{00000000-0008-0000-0600-00001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4139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285</xdr:row>
      <xdr:rowOff>0</xdr:rowOff>
    </xdr:from>
    <xdr:to>
      <xdr:col>4</xdr:col>
      <xdr:colOff>152400</xdr:colOff>
      <xdr:row>285</xdr:row>
      <xdr:rowOff>152400</xdr:rowOff>
    </xdr:to>
    <xdr:pic>
      <xdr:nvPicPr>
        <xdr:cNvPr id="284" name="Picture 283" descr="https://www.rbi.org.in/Images/pdf.gif">
          <a:hlinkClick xmlns:r="http://schemas.openxmlformats.org/officeDocument/2006/relationships" r:id="rId284" tgtFrame="_blank"/>
          <a:extLst>
            <a:ext uri="{FF2B5EF4-FFF2-40B4-BE49-F238E27FC236}">
              <a16:creationId xmlns:a16="http://schemas.microsoft.com/office/drawing/2014/main" id="{00000000-0008-0000-0600-00001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4665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286</xdr:row>
      <xdr:rowOff>0</xdr:rowOff>
    </xdr:from>
    <xdr:to>
      <xdr:col>4</xdr:col>
      <xdr:colOff>152400</xdr:colOff>
      <xdr:row>286</xdr:row>
      <xdr:rowOff>152400</xdr:rowOff>
    </xdr:to>
    <xdr:pic>
      <xdr:nvPicPr>
        <xdr:cNvPr id="285" name="Picture 284" descr="https://www.rbi.org.in/Images/pdf.gif">
          <a:hlinkClick xmlns:r="http://schemas.openxmlformats.org/officeDocument/2006/relationships" r:id="rId285" tgtFrame="_blank"/>
          <a:extLst>
            <a:ext uri="{FF2B5EF4-FFF2-40B4-BE49-F238E27FC236}">
              <a16:creationId xmlns:a16="http://schemas.microsoft.com/office/drawing/2014/main" id="{00000000-0008-0000-0600-00001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5191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287</xdr:row>
      <xdr:rowOff>0</xdr:rowOff>
    </xdr:from>
    <xdr:to>
      <xdr:col>4</xdr:col>
      <xdr:colOff>152400</xdr:colOff>
      <xdr:row>287</xdr:row>
      <xdr:rowOff>152400</xdr:rowOff>
    </xdr:to>
    <xdr:pic>
      <xdr:nvPicPr>
        <xdr:cNvPr id="286" name="Picture 285" descr="https://www.rbi.org.in/Images/pdf.gif">
          <a:hlinkClick xmlns:r="http://schemas.openxmlformats.org/officeDocument/2006/relationships" r:id="rId286" tgtFrame="_blank"/>
          <a:extLst>
            <a:ext uri="{FF2B5EF4-FFF2-40B4-BE49-F238E27FC236}">
              <a16:creationId xmlns:a16="http://schemas.microsoft.com/office/drawing/2014/main" id="{00000000-0008-0000-0600-00001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5717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288</xdr:row>
      <xdr:rowOff>0</xdr:rowOff>
    </xdr:from>
    <xdr:to>
      <xdr:col>4</xdr:col>
      <xdr:colOff>152400</xdr:colOff>
      <xdr:row>288</xdr:row>
      <xdr:rowOff>152400</xdr:rowOff>
    </xdr:to>
    <xdr:pic>
      <xdr:nvPicPr>
        <xdr:cNvPr id="287" name="Picture 286" descr="https://www.rbi.org.in/Images/pdf.gif">
          <a:hlinkClick xmlns:r="http://schemas.openxmlformats.org/officeDocument/2006/relationships" r:id="rId287" tgtFrame="_blank"/>
          <a:extLst>
            <a:ext uri="{FF2B5EF4-FFF2-40B4-BE49-F238E27FC236}">
              <a16:creationId xmlns:a16="http://schemas.microsoft.com/office/drawing/2014/main" id="{00000000-0008-0000-0600-00001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6502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289</xdr:row>
      <xdr:rowOff>0</xdr:rowOff>
    </xdr:from>
    <xdr:to>
      <xdr:col>4</xdr:col>
      <xdr:colOff>152400</xdr:colOff>
      <xdr:row>289</xdr:row>
      <xdr:rowOff>152400</xdr:rowOff>
    </xdr:to>
    <xdr:pic>
      <xdr:nvPicPr>
        <xdr:cNvPr id="288" name="Picture 287" descr="https://www.rbi.org.in/Images/pdf.gif">
          <a:hlinkClick xmlns:r="http://schemas.openxmlformats.org/officeDocument/2006/relationships" r:id="rId288" tgtFrame="_blank"/>
          <a:extLst>
            <a:ext uri="{FF2B5EF4-FFF2-40B4-BE49-F238E27FC236}">
              <a16:creationId xmlns:a16="http://schemas.microsoft.com/office/drawing/2014/main" id="{00000000-0008-0000-0600-00002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6768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290</xdr:row>
      <xdr:rowOff>0</xdr:rowOff>
    </xdr:from>
    <xdr:to>
      <xdr:col>4</xdr:col>
      <xdr:colOff>152400</xdr:colOff>
      <xdr:row>290</xdr:row>
      <xdr:rowOff>152400</xdr:rowOff>
    </xdr:to>
    <xdr:pic>
      <xdr:nvPicPr>
        <xdr:cNvPr id="289" name="Picture 288" descr="https://www.rbi.org.in/Images/pdf.gif">
          <a:hlinkClick xmlns:r="http://schemas.openxmlformats.org/officeDocument/2006/relationships" r:id="rId289" tgtFrame="_blank"/>
          <a:extLst>
            <a:ext uri="{FF2B5EF4-FFF2-40B4-BE49-F238E27FC236}">
              <a16:creationId xmlns:a16="http://schemas.microsoft.com/office/drawing/2014/main" id="{00000000-0008-0000-0600-00002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7035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291</xdr:row>
      <xdr:rowOff>0</xdr:rowOff>
    </xdr:from>
    <xdr:to>
      <xdr:col>4</xdr:col>
      <xdr:colOff>152400</xdr:colOff>
      <xdr:row>291</xdr:row>
      <xdr:rowOff>152400</xdr:rowOff>
    </xdr:to>
    <xdr:pic>
      <xdr:nvPicPr>
        <xdr:cNvPr id="290" name="Picture 289" descr="https://www.rbi.org.in/Images/pdf.gif">
          <a:hlinkClick xmlns:r="http://schemas.openxmlformats.org/officeDocument/2006/relationships" r:id="rId290" tgtFrame="_blank"/>
          <a:extLst>
            <a:ext uri="{FF2B5EF4-FFF2-40B4-BE49-F238E27FC236}">
              <a16:creationId xmlns:a16="http://schemas.microsoft.com/office/drawing/2014/main" id="{00000000-0008-0000-0600-00002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7690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292</xdr:row>
      <xdr:rowOff>0</xdr:rowOff>
    </xdr:from>
    <xdr:to>
      <xdr:col>4</xdr:col>
      <xdr:colOff>152400</xdr:colOff>
      <xdr:row>292</xdr:row>
      <xdr:rowOff>152400</xdr:rowOff>
    </xdr:to>
    <xdr:pic>
      <xdr:nvPicPr>
        <xdr:cNvPr id="291" name="Picture 290" descr="https://www.rbi.org.in/Images/pdf.gif">
          <a:hlinkClick xmlns:r="http://schemas.openxmlformats.org/officeDocument/2006/relationships" r:id="rId291" tgtFrame="_blank"/>
          <a:extLst>
            <a:ext uri="{FF2B5EF4-FFF2-40B4-BE49-F238E27FC236}">
              <a16:creationId xmlns:a16="http://schemas.microsoft.com/office/drawing/2014/main" id="{00000000-0008-0000-0600-00002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7957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293</xdr:row>
      <xdr:rowOff>0</xdr:rowOff>
    </xdr:from>
    <xdr:to>
      <xdr:col>4</xdr:col>
      <xdr:colOff>152400</xdr:colOff>
      <xdr:row>293</xdr:row>
      <xdr:rowOff>152400</xdr:rowOff>
    </xdr:to>
    <xdr:pic>
      <xdr:nvPicPr>
        <xdr:cNvPr id="292" name="Picture 291" descr="https://www.rbi.org.in/Images/pdf.gif">
          <a:hlinkClick xmlns:r="http://schemas.openxmlformats.org/officeDocument/2006/relationships" r:id="rId292" tgtFrame="_blank"/>
          <a:extLst>
            <a:ext uri="{FF2B5EF4-FFF2-40B4-BE49-F238E27FC236}">
              <a16:creationId xmlns:a16="http://schemas.microsoft.com/office/drawing/2014/main" id="{00000000-0008-0000-0600-00002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8224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294</xdr:row>
      <xdr:rowOff>0</xdr:rowOff>
    </xdr:from>
    <xdr:to>
      <xdr:col>4</xdr:col>
      <xdr:colOff>152400</xdr:colOff>
      <xdr:row>294</xdr:row>
      <xdr:rowOff>152400</xdr:rowOff>
    </xdr:to>
    <xdr:pic>
      <xdr:nvPicPr>
        <xdr:cNvPr id="293" name="Picture 292" descr="https://www.rbi.org.in/Images/pdf.gif">
          <a:hlinkClick xmlns:r="http://schemas.openxmlformats.org/officeDocument/2006/relationships" r:id="rId293" tgtFrame="_blank"/>
          <a:extLst>
            <a:ext uri="{FF2B5EF4-FFF2-40B4-BE49-F238E27FC236}">
              <a16:creationId xmlns:a16="http://schemas.microsoft.com/office/drawing/2014/main" id="{00000000-0008-0000-0600-00002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8414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295</xdr:row>
      <xdr:rowOff>0</xdr:rowOff>
    </xdr:from>
    <xdr:to>
      <xdr:col>4</xdr:col>
      <xdr:colOff>152400</xdr:colOff>
      <xdr:row>295</xdr:row>
      <xdr:rowOff>152400</xdr:rowOff>
    </xdr:to>
    <xdr:pic>
      <xdr:nvPicPr>
        <xdr:cNvPr id="294" name="Picture 293" descr="https://www.rbi.org.in/Images/pdf.gif">
          <a:hlinkClick xmlns:r="http://schemas.openxmlformats.org/officeDocument/2006/relationships" r:id="rId294" tgtFrame="_blank"/>
          <a:extLst>
            <a:ext uri="{FF2B5EF4-FFF2-40B4-BE49-F238E27FC236}">
              <a16:creationId xmlns:a16="http://schemas.microsoft.com/office/drawing/2014/main" id="{00000000-0008-0000-0600-00002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8810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296</xdr:row>
      <xdr:rowOff>0</xdr:rowOff>
    </xdr:from>
    <xdr:to>
      <xdr:col>4</xdr:col>
      <xdr:colOff>152400</xdr:colOff>
      <xdr:row>296</xdr:row>
      <xdr:rowOff>152400</xdr:rowOff>
    </xdr:to>
    <xdr:pic>
      <xdr:nvPicPr>
        <xdr:cNvPr id="295" name="Picture 294" descr="https://www.rbi.org.in/Images/pdf.gif">
          <a:hlinkClick xmlns:r="http://schemas.openxmlformats.org/officeDocument/2006/relationships" r:id="rId295" tgtFrame="_blank"/>
          <a:extLst>
            <a:ext uri="{FF2B5EF4-FFF2-40B4-BE49-F238E27FC236}">
              <a16:creationId xmlns:a16="http://schemas.microsoft.com/office/drawing/2014/main" id="{00000000-0008-0000-0600-00002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9336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297</xdr:row>
      <xdr:rowOff>0</xdr:rowOff>
    </xdr:from>
    <xdr:to>
      <xdr:col>4</xdr:col>
      <xdr:colOff>152400</xdr:colOff>
      <xdr:row>297</xdr:row>
      <xdr:rowOff>152400</xdr:rowOff>
    </xdr:to>
    <xdr:pic>
      <xdr:nvPicPr>
        <xdr:cNvPr id="296" name="Picture 295" descr="https://www.rbi.org.in/Images/pdf.gif">
          <a:hlinkClick xmlns:r="http://schemas.openxmlformats.org/officeDocument/2006/relationships" r:id="rId296" tgtFrame="_blank"/>
          <a:extLst>
            <a:ext uri="{FF2B5EF4-FFF2-40B4-BE49-F238E27FC236}">
              <a16:creationId xmlns:a16="http://schemas.microsoft.com/office/drawing/2014/main" id="{00000000-0008-0000-0600-00002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9862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298</xdr:row>
      <xdr:rowOff>0</xdr:rowOff>
    </xdr:from>
    <xdr:to>
      <xdr:col>4</xdr:col>
      <xdr:colOff>152400</xdr:colOff>
      <xdr:row>298</xdr:row>
      <xdr:rowOff>152400</xdr:rowOff>
    </xdr:to>
    <xdr:pic>
      <xdr:nvPicPr>
        <xdr:cNvPr id="297" name="Picture 296" descr="https://www.rbi.org.in/Images/pdf.gif">
          <a:hlinkClick xmlns:r="http://schemas.openxmlformats.org/officeDocument/2006/relationships" r:id="rId297" tgtFrame="_blank"/>
          <a:extLst>
            <a:ext uri="{FF2B5EF4-FFF2-40B4-BE49-F238E27FC236}">
              <a16:creationId xmlns:a16="http://schemas.microsoft.com/office/drawing/2014/main" id="{00000000-0008-0000-0600-00002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258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299</xdr:row>
      <xdr:rowOff>0</xdr:rowOff>
    </xdr:from>
    <xdr:to>
      <xdr:col>4</xdr:col>
      <xdr:colOff>152400</xdr:colOff>
      <xdr:row>299</xdr:row>
      <xdr:rowOff>152400</xdr:rowOff>
    </xdr:to>
    <xdr:pic>
      <xdr:nvPicPr>
        <xdr:cNvPr id="298" name="Picture 297" descr="https://www.rbi.org.in/Images/pdf.gif">
          <a:hlinkClick xmlns:r="http://schemas.openxmlformats.org/officeDocument/2006/relationships" r:id="rId298" tgtFrame="_blank"/>
          <a:extLst>
            <a:ext uri="{FF2B5EF4-FFF2-40B4-BE49-F238E27FC236}">
              <a16:creationId xmlns:a16="http://schemas.microsoft.com/office/drawing/2014/main" id="{00000000-0008-0000-0600-00002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91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300</xdr:row>
      <xdr:rowOff>0</xdr:rowOff>
    </xdr:from>
    <xdr:to>
      <xdr:col>4</xdr:col>
      <xdr:colOff>152400</xdr:colOff>
      <xdr:row>300</xdr:row>
      <xdr:rowOff>152400</xdr:rowOff>
    </xdr:to>
    <xdr:pic>
      <xdr:nvPicPr>
        <xdr:cNvPr id="299" name="Picture 298" descr="https://www.rbi.org.in/Images/pdf.gif">
          <a:hlinkClick xmlns:r="http://schemas.openxmlformats.org/officeDocument/2006/relationships" r:id="rId299" tgtFrame="_blank"/>
          <a:extLst>
            <a:ext uri="{FF2B5EF4-FFF2-40B4-BE49-F238E27FC236}">
              <a16:creationId xmlns:a16="http://schemas.microsoft.com/office/drawing/2014/main" id="{00000000-0008-0000-0600-00002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1310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301</xdr:row>
      <xdr:rowOff>0</xdr:rowOff>
    </xdr:from>
    <xdr:to>
      <xdr:col>4</xdr:col>
      <xdr:colOff>152400</xdr:colOff>
      <xdr:row>301</xdr:row>
      <xdr:rowOff>152400</xdr:rowOff>
    </xdr:to>
    <xdr:pic>
      <xdr:nvPicPr>
        <xdr:cNvPr id="300" name="Picture 299" descr="https://www.rbi.org.in/Images/pdf.gif">
          <a:hlinkClick xmlns:r="http://schemas.openxmlformats.org/officeDocument/2006/relationships" r:id="rId300" tgtFrame="_blank"/>
          <a:extLst>
            <a:ext uri="{FF2B5EF4-FFF2-40B4-BE49-F238E27FC236}">
              <a16:creationId xmlns:a16="http://schemas.microsoft.com/office/drawing/2014/main" id="{00000000-0008-0000-0600-00002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1706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302</xdr:row>
      <xdr:rowOff>0</xdr:rowOff>
    </xdr:from>
    <xdr:to>
      <xdr:col>4</xdr:col>
      <xdr:colOff>152400</xdr:colOff>
      <xdr:row>302</xdr:row>
      <xdr:rowOff>152400</xdr:rowOff>
    </xdr:to>
    <xdr:pic>
      <xdr:nvPicPr>
        <xdr:cNvPr id="301" name="Picture 300" descr="https://www.rbi.org.in/Images/pdf.gif">
          <a:hlinkClick xmlns:r="http://schemas.openxmlformats.org/officeDocument/2006/relationships" r:id="rId301" tgtFrame="_blank"/>
          <a:extLst>
            <a:ext uri="{FF2B5EF4-FFF2-40B4-BE49-F238E27FC236}">
              <a16:creationId xmlns:a16="http://schemas.microsoft.com/office/drawing/2014/main" id="{00000000-0008-0000-0600-00002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2102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303</xdr:row>
      <xdr:rowOff>0</xdr:rowOff>
    </xdr:from>
    <xdr:to>
      <xdr:col>4</xdr:col>
      <xdr:colOff>152400</xdr:colOff>
      <xdr:row>303</xdr:row>
      <xdr:rowOff>152400</xdr:rowOff>
    </xdr:to>
    <xdr:pic>
      <xdr:nvPicPr>
        <xdr:cNvPr id="302" name="Picture 301" descr="https://www.rbi.org.in/Images/pdf.gif">
          <a:hlinkClick xmlns:r="http://schemas.openxmlformats.org/officeDocument/2006/relationships" r:id="rId302" tgtFrame="_blank"/>
          <a:extLst>
            <a:ext uri="{FF2B5EF4-FFF2-40B4-BE49-F238E27FC236}">
              <a16:creationId xmlns:a16="http://schemas.microsoft.com/office/drawing/2014/main" id="{00000000-0008-0000-0600-00002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2628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304</xdr:row>
      <xdr:rowOff>0</xdr:rowOff>
    </xdr:from>
    <xdr:to>
      <xdr:col>4</xdr:col>
      <xdr:colOff>152400</xdr:colOff>
      <xdr:row>304</xdr:row>
      <xdr:rowOff>152400</xdr:rowOff>
    </xdr:to>
    <xdr:pic>
      <xdr:nvPicPr>
        <xdr:cNvPr id="303" name="Picture 302" descr="https://www.rbi.org.in/Images/pdf.gif">
          <a:hlinkClick xmlns:r="http://schemas.openxmlformats.org/officeDocument/2006/relationships" r:id="rId303" tgtFrame="_blank"/>
          <a:extLst>
            <a:ext uri="{FF2B5EF4-FFF2-40B4-BE49-F238E27FC236}">
              <a16:creationId xmlns:a16="http://schemas.microsoft.com/office/drawing/2014/main" id="{00000000-0008-0000-0600-00002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3154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305</xdr:row>
      <xdr:rowOff>0</xdr:rowOff>
    </xdr:from>
    <xdr:to>
      <xdr:col>4</xdr:col>
      <xdr:colOff>152400</xdr:colOff>
      <xdr:row>305</xdr:row>
      <xdr:rowOff>152400</xdr:rowOff>
    </xdr:to>
    <xdr:pic>
      <xdr:nvPicPr>
        <xdr:cNvPr id="304" name="Picture 303" descr="https://www.rbi.org.in/Images/pdf.gif">
          <a:hlinkClick xmlns:r="http://schemas.openxmlformats.org/officeDocument/2006/relationships" r:id="rId304" tgtFrame="_blank"/>
          <a:extLst>
            <a:ext uri="{FF2B5EF4-FFF2-40B4-BE49-F238E27FC236}">
              <a16:creationId xmlns:a16="http://schemas.microsoft.com/office/drawing/2014/main" id="{00000000-0008-0000-0600-00003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3421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306</xdr:row>
      <xdr:rowOff>0</xdr:rowOff>
    </xdr:from>
    <xdr:to>
      <xdr:col>4</xdr:col>
      <xdr:colOff>152400</xdr:colOff>
      <xdr:row>306</xdr:row>
      <xdr:rowOff>152400</xdr:rowOff>
    </xdr:to>
    <xdr:pic>
      <xdr:nvPicPr>
        <xdr:cNvPr id="305" name="Picture 304" descr="https://www.rbi.org.in/Images/pdf.gif">
          <a:hlinkClick xmlns:r="http://schemas.openxmlformats.org/officeDocument/2006/relationships" r:id="rId305" tgtFrame="_blank"/>
          <a:extLst>
            <a:ext uri="{FF2B5EF4-FFF2-40B4-BE49-F238E27FC236}">
              <a16:creationId xmlns:a16="http://schemas.microsoft.com/office/drawing/2014/main" id="{00000000-0008-0000-0600-00003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3946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307</xdr:row>
      <xdr:rowOff>0</xdr:rowOff>
    </xdr:from>
    <xdr:to>
      <xdr:col>4</xdr:col>
      <xdr:colOff>152400</xdr:colOff>
      <xdr:row>307</xdr:row>
      <xdr:rowOff>152400</xdr:rowOff>
    </xdr:to>
    <xdr:pic>
      <xdr:nvPicPr>
        <xdr:cNvPr id="306" name="Picture 305" descr="https://www.rbi.org.in/Images/pdf.gif">
          <a:hlinkClick xmlns:r="http://schemas.openxmlformats.org/officeDocument/2006/relationships" r:id="rId306" tgtFrame="_blank"/>
          <a:extLst>
            <a:ext uri="{FF2B5EF4-FFF2-40B4-BE49-F238E27FC236}">
              <a16:creationId xmlns:a16="http://schemas.microsoft.com/office/drawing/2014/main" id="{00000000-0008-0000-0600-00003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4472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308</xdr:row>
      <xdr:rowOff>0</xdr:rowOff>
    </xdr:from>
    <xdr:to>
      <xdr:col>4</xdr:col>
      <xdr:colOff>152400</xdr:colOff>
      <xdr:row>308</xdr:row>
      <xdr:rowOff>152400</xdr:rowOff>
    </xdr:to>
    <xdr:pic>
      <xdr:nvPicPr>
        <xdr:cNvPr id="307" name="Picture 306" descr="https://www.rbi.org.in/Images/pdf.gif">
          <a:hlinkClick xmlns:r="http://schemas.openxmlformats.org/officeDocument/2006/relationships" r:id="rId307" tgtFrame="_blank"/>
          <a:extLst>
            <a:ext uri="{FF2B5EF4-FFF2-40B4-BE49-F238E27FC236}">
              <a16:creationId xmlns:a16="http://schemas.microsoft.com/office/drawing/2014/main" id="{00000000-0008-0000-0600-00003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4868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309</xdr:row>
      <xdr:rowOff>0</xdr:rowOff>
    </xdr:from>
    <xdr:to>
      <xdr:col>4</xdr:col>
      <xdr:colOff>152400</xdr:colOff>
      <xdr:row>309</xdr:row>
      <xdr:rowOff>152400</xdr:rowOff>
    </xdr:to>
    <xdr:pic>
      <xdr:nvPicPr>
        <xdr:cNvPr id="308" name="Picture 307" descr="https://www.rbi.org.in/Images/pdf.gif">
          <a:hlinkClick xmlns:r="http://schemas.openxmlformats.org/officeDocument/2006/relationships" r:id="rId308" tgtFrame="_blank"/>
          <a:extLst>
            <a:ext uri="{FF2B5EF4-FFF2-40B4-BE49-F238E27FC236}">
              <a16:creationId xmlns:a16="http://schemas.microsoft.com/office/drawing/2014/main" id="{00000000-0008-0000-0600-00003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5265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310</xdr:row>
      <xdr:rowOff>0</xdr:rowOff>
    </xdr:from>
    <xdr:to>
      <xdr:col>4</xdr:col>
      <xdr:colOff>152400</xdr:colOff>
      <xdr:row>310</xdr:row>
      <xdr:rowOff>152400</xdr:rowOff>
    </xdr:to>
    <xdr:pic>
      <xdr:nvPicPr>
        <xdr:cNvPr id="309" name="Picture 308" descr="https://www.rbi.org.in/Images/pdf.gif">
          <a:hlinkClick xmlns:r="http://schemas.openxmlformats.org/officeDocument/2006/relationships" r:id="rId309" tgtFrame="_blank"/>
          <a:extLst>
            <a:ext uri="{FF2B5EF4-FFF2-40B4-BE49-F238E27FC236}">
              <a16:creationId xmlns:a16="http://schemas.microsoft.com/office/drawing/2014/main" id="{00000000-0008-0000-0600-00003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5661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311</xdr:row>
      <xdr:rowOff>0</xdr:rowOff>
    </xdr:from>
    <xdr:to>
      <xdr:col>4</xdr:col>
      <xdr:colOff>152400</xdr:colOff>
      <xdr:row>311</xdr:row>
      <xdr:rowOff>152400</xdr:rowOff>
    </xdr:to>
    <xdr:pic>
      <xdr:nvPicPr>
        <xdr:cNvPr id="310" name="Picture 309" descr="https://www.rbi.org.in/Images/pdf.gif">
          <a:hlinkClick xmlns:r="http://schemas.openxmlformats.org/officeDocument/2006/relationships" r:id="rId310" tgtFrame="_blank"/>
          <a:extLst>
            <a:ext uri="{FF2B5EF4-FFF2-40B4-BE49-F238E27FC236}">
              <a16:creationId xmlns:a16="http://schemas.microsoft.com/office/drawing/2014/main" id="{00000000-0008-0000-0600-00003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605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312</xdr:row>
      <xdr:rowOff>0</xdr:rowOff>
    </xdr:from>
    <xdr:to>
      <xdr:col>4</xdr:col>
      <xdr:colOff>152400</xdr:colOff>
      <xdr:row>312</xdr:row>
      <xdr:rowOff>152400</xdr:rowOff>
    </xdr:to>
    <xdr:pic>
      <xdr:nvPicPr>
        <xdr:cNvPr id="311" name="Picture 310" descr="https://www.rbi.org.in/Images/pdf.gif">
          <a:hlinkClick xmlns:r="http://schemas.openxmlformats.org/officeDocument/2006/relationships" r:id="rId311" tgtFrame="_blank"/>
          <a:extLst>
            <a:ext uri="{FF2B5EF4-FFF2-40B4-BE49-F238E27FC236}">
              <a16:creationId xmlns:a16="http://schemas.microsoft.com/office/drawing/2014/main" id="{00000000-0008-0000-0600-00003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6453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313</xdr:row>
      <xdr:rowOff>0</xdr:rowOff>
    </xdr:from>
    <xdr:to>
      <xdr:col>4</xdr:col>
      <xdr:colOff>152400</xdr:colOff>
      <xdr:row>313</xdr:row>
      <xdr:rowOff>152400</xdr:rowOff>
    </xdr:to>
    <xdr:pic>
      <xdr:nvPicPr>
        <xdr:cNvPr id="312" name="Picture 311" descr="https://www.rbi.org.in/Images/pdf.gif">
          <a:hlinkClick xmlns:r="http://schemas.openxmlformats.org/officeDocument/2006/relationships" r:id="rId312" tgtFrame="_blank"/>
          <a:extLst>
            <a:ext uri="{FF2B5EF4-FFF2-40B4-BE49-F238E27FC236}">
              <a16:creationId xmlns:a16="http://schemas.microsoft.com/office/drawing/2014/main" id="{00000000-0008-0000-0600-00003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6979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314</xdr:row>
      <xdr:rowOff>0</xdr:rowOff>
    </xdr:from>
    <xdr:to>
      <xdr:col>4</xdr:col>
      <xdr:colOff>152400</xdr:colOff>
      <xdr:row>314</xdr:row>
      <xdr:rowOff>152400</xdr:rowOff>
    </xdr:to>
    <xdr:pic>
      <xdr:nvPicPr>
        <xdr:cNvPr id="313" name="Picture 312" descr="https://www.rbi.org.in/Images/pdf.gif">
          <a:hlinkClick xmlns:r="http://schemas.openxmlformats.org/officeDocument/2006/relationships" r:id="rId313" tgtFrame="_blank"/>
          <a:extLst>
            <a:ext uri="{FF2B5EF4-FFF2-40B4-BE49-F238E27FC236}">
              <a16:creationId xmlns:a16="http://schemas.microsoft.com/office/drawing/2014/main" id="{00000000-0008-0000-0600-00003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7375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315</xdr:row>
      <xdr:rowOff>0</xdr:rowOff>
    </xdr:from>
    <xdr:to>
      <xdr:col>4</xdr:col>
      <xdr:colOff>152400</xdr:colOff>
      <xdr:row>315</xdr:row>
      <xdr:rowOff>152400</xdr:rowOff>
    </xdr:to>
    <xdr:pic>
      <xdr:nvPicPr>
        <xdr:cNvPr id="314" name="Picture 313" descr="https://www.rbi.org.in/Images/pdf.gif">
          <a:hlinkClick xmlns:r="http://schemas.openxmlformats.org/officeDocument/2006/relationships" r:id="rId314" tgtFrame="_blank"/>
          <a:extLst>
            <a:ext uri="{FF2B5EF4-FFF2-40B4-BE49-F238E27FC236}">
              <a16:creationId xmlns:a16="http://schemas.microsoft.com/office/drawing/2014/main" id="{00000000-0008-0000-0600-00003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7772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316</xdr:row>
      <xdr:rowOff>0</xdr:rowOff>
    </xdr:from>
    <xdr:to>
      <xdr:col>4</xdr:col>
      <xdr:colOff>152400</xdr:colOff>
      <xdr:row>316</xdr:row>
      <xdr:rowOff>152400</xdr:rowOff>
    </xdr:to>
    <xdr:pic>
      <xdr:nvPicPr>
        <xdr:cNvPr id="315" name="Picture 314" descr="https://www.rbi.org.in/Images/pdf.gif">
          <a:hlinkClick xmlns:r="http://schemas.openxmlformats.org/officeDocument/2006/relationships" r:id="rId315" tgtFrame="_blank"/>
          <a:extLst>
            <a:ext uri="{FF2B5EF4-FFF2-40B4-BE49-F238E27FC236}">
              <a16:creationId xmlns:a16="http://schemas.microsoft.com/office/drawing/2014/main" id="{00000000-0008-0000-0600-00003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8297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317</xdr:row>
      <xdr:rowOff>0</xdr:rowOff>
    </xdr:from>
    <xdr:to>
      <xdr:col>4</xdr:col>
      <xdr:colOff>152400</xdr:colOff>
      <xdr:row>317</xdr:row>
      <xdr:rowOff>152400</xdr:rowOff>
    </xdr:to>
    <xdr:pic>
      <xdr:nvPicPr>
        <xdr:cNvPr id="316" name="Picture 315" descr="https://www.rbi.org.in/Images/pdf.gif">
          <a:hlinkClick xmlns:r="http://schemas.openxmlformats.org/officeDocument/2006/relationships" r:id="rId316" tgtFrame="_blank"/>
          <a:extLst>
            <a:ext uri="{FF2B5EF4-FFF2-40B4-BE49-F238E27FC236}">
              <a16:creationId xmlns:a16="http://schemas.microsoft.com/office/drawing/2014/main" id="{00000000-0008-0000-0600-00003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895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318</xdr:row>
      <xdr:rowOff>0</xdr:rowOff>
    </xdr:from>
    <xdr:to>
      <xdr:col>4</xdr:col>
      <xdr:colOff>152400</xdr:colOff>
      <xdr:row>318</xdr:row>
      <xdr:rowOff>152400</xdr:rowOff>
    </xdr:to>
    <xdr:pic>
      <xdr:nvPicPr>
        <xdr:cNvPr id="317" name="Picture 316" descr="https://www.rbi.org.in/Images/pdf.gif">
          <a:hlinkClick xmlns:r="http://schemas.openxmlformats.org/officeDocument/2006/relationships" r:id="rId317" tgtFrame="_blank"/>
          <a:extLst>
            <a:ext uri="{FF2B5EF4-FFF2-40B4-BE49-F238E27FC236}">
              <a16:creationId xmlns:a16="http://schemas.microsoft.com/office/drawing/2014/main" id="{00000000-0008-0000-0600-00003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9478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319</xdr:row>
      <xdr:rowOff>0</xdr:rowOff>
    </xdr:from>
    <xdr:to>
      <xdr:col>4</xdr:col>
      <xdr:colOff>152400</xdr:colOff>
      <xdr:row>319</xdr:row>
      <xdr:rowOff>152400</xdr:rowOff>
    </xdr:to>
    <xdr:pic>
      <xdr:nvPicPr>
        <xdr:cNvPr id="318" name="Picture 317" descr="https://www.rbi.org.in/Images/pdf.gif">
          <a:hlinkClick xmlns:r="http://schemas.openxmlformats.org/officeDocument/2006/relationships" r:id="rId318" tgtFrame="_blank"/>
          <a:extLst>
            <a:ext uri="{FF2B5EF4-FFF2-40B4-BE49-F238E27FC236}">
              <a16:creationId xmlns:a16="http://schemas.microsoft.com/office/drawing/2014/main" id="{00000000-0008-0000-0600-00003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0004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320</xdr:row>
      <xdr:rowOff>0</xdr:rowOff>
    </xdr:from>
    <xdr:to>
      <xdr:col>4</xdr:col>
      <xdr:colOff>152400</xdr:colOff>
      <xdr:row>320</xdr:row>
      <xdr:rowOff>152400</xdr:rowOff>
    </xdr:to>
    <xdr:pic>
      <xdr:nvPicPr>
        <xdr:cNvPr id="319" name="Picture 318" descr="https://www.rbi.org.in/Images/pdf.gif">
          <a:hlinkClick xmlns:r="http://schemas.openxmlformats.org/officeDocument/2006/relationships" r:id="rId319" tgtFrame="_blank"/>
          <a:extLst>
            <a:ext uri="{FF2B5EF4-FFF2-40B4-BE49-F238E27FC236}">
              <a16:creationId xmlns:a16="http://schemas.microsoft.com/office/drawing/2014/main" id="{00000000-0008-0000-0600-00003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0530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321</xdr:row>
      <xdr:rowOff>0</xdr:rowOff>
    </xdr:from>
    <xdr:to>
      <xdr:col>4</xdr:col>
      <xdr:colOff>152400</xdr:colOff>
      <xdr:row>321</xdr:row>
      <xdr:rowOff>152400</xdr:rowOff>
    </xdr:to>
    <xdr:pic>
      <xdr:nvPicPr>
        <xdr:cNvPr id="320" name="Picture 319" descr="https://www.rbi.org.in/Images/pdf.gif">
          <a:hlinkClick xmlns:r="http://schemas.openxmlformats.org/officeDocument/2006/relationships" r:id="rId320" tgtFrame="_blank"/>
          <a:extLst>
            <a:ext uri="{FF2B5EF4-FFF2-40B4-BE49-F238E27FC236}">
              <a16:creationId xmlns:a16="http://schemas.microsoft.com/office/drawing/2014/main" id="{00000000-0008-0000-0600-00004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0926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322</xdr:row>
      <xdr:rowOff>0</xdr:rowOff>
    </xdr:from>
    <xdr:to>
      <xdr:col>4</xdr:col>
      <xdr:colOff>152400</xdr:colOff>
      <xdr:row>322</xdr:row>
      <xdr:rowOff>152400</xdr:rowOff>
    </xdr:to>
    <xdr:pic>
      <xdr:nvPicPr>
        <xdr:cNvPr id="321" name="Picture 320" descr="https://www.rbi.org.in/Images/pdf.gif">
          <a:hlinkClick xmlns:r="http://schemas.openxmlformats.org/officeDocument/2006/relationships" r:id="rId321" tgtFrame="_blank"/>
          <a:extLst>
            <a:ext uri="{FF2B5EF4-FFF2-40B4-BE49-F238E27FC236}">
              <a16:creationId xmlns:a16="http://schemas.microsoft.com/office/drawing/2014/main" id="{00000000-0008-0000-0600-00004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1323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323</xdr:row>
      <xdr:rowOff>0</xdr:rowOff>
    </xdr:from>
    <xdr:to>
      <xdr:col>4</xdr:col>
      <xdr:colOff>152400</xdr:colOff>
      <xdr:row>323</xdr:row>
      <xdr:rowOff>152400</xdr:rowOff>
    </xdr:to>
    <xdr:pic>
      <xdr:nvPicPr>
        <xdr:cNvPr id="322" name="Picture 321" descr="https://www.rbi.org.in/Images/pdf.gif">
          <a:hlinkClick xmlns:r="http://schemas.openxmlformats.org/officeDocument/2006/relationships" r:id="rId322" tgtFrame="_blank"/>
          <a:extLst>
            <a:ext uri="{FF2B5EF4-FFF2-40B4-BE49-F238E27FC236}">
              <a16:creationId xmlns:a16="http://schemas.microsoft.com/office/drawing/2014/main" id="{00000000-0008-0000-0600-00004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1719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324</xdr:row>
      <xdr:rowOff>0</xdr:rowOff>
    </xdr:from>
    <xdr:to>
      <xdr:col>4</xdr:col>
      <xdr:colOff>152400</xdr:colOff>
      <xdr:row>324</xdr:row>
      <xdr:rowOff>152400</xdr:rowOff>
    </xdr:to>
    <xdr:pic>
      <xdr:nvPicPr>
        <xdr:cNvPr id="323" name="Picture 322" descr="https://www.rbi.org.in/Images/pdf.gif">
          <a:hlinkClick xmlns:r="http://schemas.openxmlformats.org/officeDocument/2006/relationships" r:id="rId323" tgtFrame="_blank"/>
          <a:extLst>
            <a:ext uri="{FF2B5EF4-FFF2-40B4-BE49-F238E27FC236}">
              <a16:creationId xmlns:a16="http://schemas.microsoft.com/office/drawing/2014/main" id="{00000000-0008-0000-0600-00004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2245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325</xdr:row>
      <xdr:rowOff>0</xdr:rowOff>
    </xdr:from>
    <xdr:to>
      <xdr:col>4</xdr:col>
      <xdr:colOff>152400</xdr:colOff>
      <xdr:row>325</xdr:row>
      <xdr:rowOff>152400</xdr:rowOff>
    </xdr:to>
    <xdr:pic>
      <xdr:nvPicPr>
        <xdr:cNvPr id="324" name="Picture 323" descr="https://www.rbi.org.in/Images/pdf.gif">
          <a:hlinkClick xmlns:r="http://schemas.openxmlformats.org/officeDocument/2006/relationships" r:id="rId324" tgtFrame="_blank"/>
          <a:extLst>
            <a:ext uri="{FF2B5EF4-FFF2-40B4-BE49-F238E27FC236}">
              <a16:creationId xmlns:a16="http://schemas.microsoft.com/office/drawing/2014/main" id="{00000000-0008-0000-0600-00004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2770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326</xdr:row>
      <xdr:rowOff>0</xdr:rowOff>
    </xdr:from>
    <xdr:to>
      <xdr:col>4</xdr:col>
      <xdr:colOff>152400</xdr:colOff>
      <xdr:row>326</xdr:row>
      <xdr:rowOff>152400</xdr:rowOff>
    </xdr:to>
    <xdr:pic>
      <xdr:nvPicPr>
        <xdr:cNvPr id="325" name="Picture 324" descr="https://www.rbi.org.in/Images/pdf.gif">
          <a:hlinkClick xmlns:r="http://schemas.openxmlformats.org/officeDocument/2006/relationships" r:id="rId325" tgtFrame="_blank"/>
          <a:extLst>
            <a:ext uri="{FF2B5EF4-FFF2-40B4-BE49-F238E27FC236}">
              <a16:creationId xmlns:a16="http://schemas.microsoft.com/office/drawing/2014/main" id="{00000000-0008-0000-0600-00004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329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327</xdr:row>
      <xdr:rowOff>0</xdr:rowOff>
    </xdr:from>
    <xdr:to>
      <xdr:col>4</xdr:col>
      <xdr:colOff>152400</xdr:colOff>
      <xdr:row>327</xdr:row>
      <xdr:rowOff>152400</xdr:rowOff>
    </xdr:to>
    <xdr:pic>
      <xdr:nvPicPr>
        <xdr:cNvPr id="326" name="Picture 325" descr="https://www.rbi.org.in/Images/pdf.gif">
          <a:hlinkClick xmlns:r="http://schemas.openxmlformats.org/officeDocument/2006/relationships" r:id="rId326" tgtFrame="_blank"/>
          <a:extLst>
            <a:ext uri="{FF2B5EF4-FFF2-40B4-BE49-F238E27FC236}">
              <a16:creationId xmlns:a16="http://schemas.microsoft.com/office/drawing/2014/main" id="{00000000-0008-0000-0600-00004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3822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4</xdr:col>
      <xdr:colOff>152400</xdr:colOff>
      <xdr:row>328</xdr:row>
      <xdr:rowOff>152400</xdr:rowOff>
    </xdr:to>
    <xdr:pic>
      <xdr:nvPicPr>
        <xdr:cNvPr id="327" name="Picture 326" descr="https://www.rbi.org.in/Images/pdf.gif">
          <a:hlinkClick xmlns:r="http://schemas.openxmlformats.org/officeDocument/2006/relationships" r:id="rId327" tgtFrame="_blank"/>
          <a:extLst>
            <a:ext uri="{FF2B5EF4-FFF2-40B4-BE49-F238E27FC236}">
              <a16:creationId xmlns:a16="http://schemas.microsoft.com/office/drawing/2014/main" id="{00000000-0008-0000-0600-00004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447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329</xdr:row>
      <xdr:rowOff>0</xdr:rowOff>
    </xdr:from>
    <xdr:to>
      <xdr:col>4</xdr:col>
      <xdr:colOff>152400</xdr:colOff>
      <xdr:row>329</xdr:row>
      <xdr:rowOff>152400</xdr:rowOff>
    </xdr:to>
    <xdr:pic>
      <xdr:nvPicPr>
        <xdr:cNvPr id="328" name="Picture 327" descr="https://www.rbi.org.in/Images/pdf.gif">
          <a:hlinkClick xmlns:r="http://schemas.openxmlformats.org/officeDocument/2006/relationships" r:id="rId328" tgtFrame="_blank"/>
          <a:extLst>
            <a:ext uri="{FF2B5EF4-FFF2-40B4-BE49-F238E27FC236}">
              <a16:creationId xmlns:a16="http://schemas.microsoft.com/office/drawing/2014/main" id="{00000000-0008-0000-0600-00004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4873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330</xdr:row>
      <xdr:rowOff>0</xdr:rowOff>
    </xdr:from>
    <xdr:to>
      <xdr:col>4</xdr:col>
      <xdr:colOff>152400</xdr:colOff>
      <xdr:row>330</xdr:row>
      <xdr:rowOff>152400</xdr:rowOff>
    </xdr:to>
    <xdr:pic>
      <xdr:nvPicPr>
        <xdr:cNvPr id="329" name="Picture 328" descr="https://www.rbi.org.in/Images/pdf.gif">
          <a:hlinkClick xmlns:r="http://schemas.openxmlformats.org/officeDocument/2006/relationships" r:id="rId329" tgtFrame="_blank"/>
          <a:extLst>
            <a:ext uri="{FF2B5EF4-FFF2-40B4-BE49-F238E27FC236}">
              <a16:creationId xmlns:a16="http://schemas.microsoft.com/office/drawing/2014/main" id="{00000000-0008-0000-0600-00004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5399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331</xdr:row>
      <xdr:rowOff>0</xdr:rowOff>
    </xdr:from>
    <xdr:to>
      <xdr:col>4</xdr:col>
      <xdr:colOff>152400</xdr:colOff>
      <xdr:row>331</xdr:row>
      <xdr:rowOff>152400</xdr:rowOff>
    </xdr:to>
    <xdr:pic>
      <xdr:nvPicPr>
        <xdr:cNvPr id="330" name="Picture 329" descr="https://www.rbi.org.in/Images/pdf.gif">
          <a:hlinkClick xmlns:r="http://schemas.openxmlformats.org/officeDocument/2006/relationships" r:id="rId330" tgtFrame="_blank"/>
          <a:extLst>
            <a:ext uri="{FF2B5EF4-FFF2-40B4-BE49-F238E27FC236}">
              <a16:creationId xmlns:a16="http://schemas.microsoft.com/office/drawing/2014/main" id="{00000000-0008-0000-0600-00004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6055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332</xdr:row>
      <xdr:rowOff>0</xdr:rowOff>
    </xdr:from>
    <xdr:to>
      <xdr:col>4</xdr:col>
      <xdr:colOff>152400</xdr:colOff>
      <xdr:row>332</xdr:row>
      <xdr:rowOff>152400</xdr:rowOff>
    </xdr:to>
    <xdr:pic>
      <xdr:nvPicPr>
        <xdr:cNvPr id="331" name="Picture 330" descr="https://www.rbi.org.in/Images/pdf.gif">
          <a:hlinkClick xmlns:r="http://schemas.openxmlformats.org/officeDocument/2006/relationships" r:id="rId331" tgtFrame="_blank"/>
          <a:extLst>
            <a:ext uri="{FF2B5EF4-FFF2-40B4-BE49-F238E27FC236}">
              <a16:creationId xmlns:a16="http://schemas.microsoft.com/office/drawing/2014/main" id="{00000000-0008-0000-0600-00004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6710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333</xdr:row>
      <xdr:rowOff>0</xdr:rowOff>
    </xdr:from>
    <xdr:to>
      <xdr:col>4</xdr:col>
      <xdr:colOff>152400</xdr:colOff>
      <xdr:row>333</xdr:row>
      <xdr:rowOff>152400</xdr:rowOff>
    </xdr:to>
    <xdr:pic>
      <xdr:nvPicPr>
        <xdr:cNvPr id="332" name="Picture 331" descr="https://www.rbi.org.in/Images/pdf.gif">
          <a:hlinkClick xmlns:r="http://schemas.openxmlformats.org/officeDocument/2006/relationships" r:id="rId332" tgtFrame="_blank"/>
          <a:extLst>
            <a:ext uri="{FF2B5EF4-FFF2-40B4-BE49-F238E27FC236}">
              <a16:creationId xmlns:a16="http://schemas.microsoft.com/office/drawing/2014/main" id="{00000000-0008-0000-0600-00004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710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334</xdr:row>
      <xdr:rowOff>0</xdr:rowOff>
    </xdr:from>
    <xdr:to>
      <xdr:col>4</xdr:col>
      <xdr:colOff>152400</xdr:colOff>
      <xdr:row>334</xdr:row>
      <xdr:rowOff>152400</xdr:rowOff>
    </xdr:to>
    <xdr:pic>
      <xdr:nvPicPr>
        <xdr:cNvPr id="333" name="Picture 332" descr="https://www.rbi.org.in/Images/pdf.gif">
          <a:hlinkClick xmlns:r="http://schemas.openxmlformats.org/officeDocument/2006/relationships" r:id="rId333" tgtFrame="_blank"/>
          <a:extLst>
            <a:ext uri="{FF2B5EF4-FFF2-40B4-BE49-F238E27FC236}">
              <a16:creationId xmlns:a16="http://schemas.microsoft.com/office/drawing/2014/main" id="{00000000-0008-0000-0600-00004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7632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335</xdr:row>
      <xdr:rowOff>0</xdr:rowOff>
    </xdr:from>
    <xdr:to>
      <xdr:col>4</xdr:col>
      <xdr:colOff>152400</xdr:colOff>
      <xdr:row>335</xdr:row>
      <xdr:rowOff>152400</xdr:rowOff>
    </xdr:to>
    <xdr:pic>
      <xdr:nvPicPr>
        <xdr:cNvPr id="334" name="Picture 333" descr="https://www.rbi.org.in/Images/pdf.gif">
          <a:hlinkClick xmlns:r="http://schemas.openxmlformats.org/officeDocument/2006/relationships" r:id="rId334" tgtFrame="_blank"/>
          <a:extLst>
            <a:ext uri="{FF2B5EF4-FFF2-40B4-BE49-F238E27FC236}">
              <a16:creationId xmlns:a16="http://schemas.microsoft.com/office/drawing/2014/main" id="{00000000-0008-0000-0600-00004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8028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336</xdr:row>
      <xdr:rowOff>0</xdr:rowOff>
    </xdr:from>
    <xdr:to>
      <xdr:col>4</xdr:col>
      <xdr:colOff>152400</xdr:colOff>
      <xdr:row>336</xdr:row>
      <xdr:rowOff>152400</xdr:rowOff>
    </xdr:to>
    <xdr:pic>
      <xdr:nvPicPr>
        <xdr:cNvPr id="335" name="Picture 334" descr="https://www.rbi.org.in/Images/pdf.gif">
          <a:hlinkClick xmlns:r="http://schemas.openxmlformats.org/officeDocument/2006/relationships" r:id="rId335" tgtFrame="_blank"/>
          <a:extLst>
            <a:ext uri="{FF2B5EF4-FFF2-40B4-BE49-F238E27FC236}">
              <a16:creationId xmlns:a16="http://schemas.microsoft.com/office/drawing/2014/main" id="{00000000-0008-0000-0600-00004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8683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337</xdr:row>
      <xdr:rowOff>0</xdr:rowOff>
    </xdr:from>
    <xdr:to>
      <xdr:col>4</xdr:col>
      <xdr:colOff>152400</xdr:colOff>
      <xdr:row>337</xdr:row>
      <xdr:rowOff>152400</xdr:rowOff>
    </xdr:to>
    <xdr:pic>
      <xdr:nvPicPr>
        <xdr:cNvPr id="336" name="Picture 335" descr="https://www.rbi.org.in/Images/pdf.gif">
          <a:hlinkClick xmlns:r="http://schemas.openxmlformats.org/officeDocument/2006/relationships" r:id="rId336" tgtFrame="_blank"/>
          <a:extLst>
            <a:ext uri="{FF2B5EF4-FFF2-40B4-BE49-F238E27FC236}">
              <a16:creationId xmlns:a16="http://schemas.microsoft.com/office/drawing/2014/main" id="{00000000-0008-0000-0600-00005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9080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338</xdr:row>
      <xdr:rowOff>0</xdr:rowOff>
    </xdr:from>
    <xdr:to>
      <xdr:col>4</xdr:col>
      <xdr:colOff>152400</xdr:colOff>
      <xdr:row>338</xdr:row>
      <xdr:rowOff>152400</xdr:rowOff>
    </xdr:to>
    <xdr:pic>
      <xdr:nvPicPr>
        <xdr:cNvPr id="337" name="Picture 336" descr="https://www.rbi.org.in/Images/pdf.gif">
          <a:hlinkClick xmlns:r="http://schemas.openxmlformats.org/officeDocument/2006/relationships" r:id="rId337" tgtFrame="_blank"/>
          <a:extLst>
            <a:ext uri="{FF2B5EF4-FFF2-40B4-BE49-F238E27FC236}">
              <a16:creationId xmlns:a16="http://schemas.microsoft.com/office/drawing/2014/main" id="{00000000-0008-0000-0600-00005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947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339</xdr:row>
      <xdr:rowOff>0</xdr:rowOff>
    </xdr:from>
    <xdr:to>
      <xdr:col>4</xdr:col>
      <xdr:colOff>152400</xdr:colOff>
      <xdr:row>339</xdr:row>
      <xdr:rowOff>152400</xdr:rowOff>
    </xdr:to>
    <xdr:pic>
      <xdr:nvPicPr>
        <xdr:cNvPr id="338" name="Picture 337" descr="https://www.rbi.org.in/Images/pdf.gif">
          <a:hlinkClick xmlns:r="http://schemas.openxmlformats.org/officeDocument/2006/relationships" r:id="rId338" tgtFrame="_blank"/>
          <a:extLst>
            <a:ext uri="{FF2B5EF4-FFF2-40B4-BE49-F238E27FC236}">
              <a16:creationId xmlns:a16="http://schemas.microsoft.com/office/drawing/2014/main" id="{00000000-0008-0000-0600-00005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0131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340</xdr:row>
      <xdr:rowOff>0</xdr:rowOff>
    </xdr:from>
    <xdr:to>
      <xdr:col>4</xdr:col>
      <xdr:colOff>152400</xdr:colOff>
      <xdr:row>340</xdr:row>
      <xdr:rowOff>152400</xdr:rowOff>
    </xdr:to>
    <xdr:pic>
      <xdr:nvPicPr>
        <xdr:cNvPr id="339" name="Picture 338" descr="https://www.rbi.org.in/Images/pdf.gif">
          <a:hlinkClick xmlns:r="http://schemas.openxmlformats.org/officeDocument/2006/relationships" r:id="rId339" tgtFrame="_blank"/>
          <a:extLst>
            <a:ext uri="{FF2B5EF4-FFF2-40B4-BE49-F238E27FC236}">
              <a16:creationId xmlns:a16="http://schemas.microsoft.com/office/drawing/2014/main" id="{00000000-0008-0000-0600-00005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0527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341</xdr:row>
      <xdr:rowOff>0</xdr:rowOff>
    </xdr:from>
    <xdr:to>
      <xdr:col>4</xdr:col>
      <xdr:colOff>152400</xdr:colOff>
      <xdr:row>341</xdr:row>
      <xdr:rowOff>152400</xdr:rowOff>
    </xdr:to>
    <xdr:pic>
      <xdr:nvPicPr>
        <xdr:cNvPr id="340" name="Picture 339" descr="https://www.rbi.org.in/Images/pdf.gif">
          <a:hlinkClick xmlns:r="http://schemas.openxmlformats.org/officeDocument/2006/relationships" r:id="rId340" tgtFrame="_blank"/>
          <a:extLst>
            <a:ext uri="{FF2B5EF4-FFF2-40B4-BE49-F238E27FC236}">
              <a16:creationId xmlns:a16="http://schemas.microsoft.com/office/drawing/2014/main" id="{00000000-0008-0000-0600-00005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0924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342</xdr:row>
      <xdr:rowOff>0</xdr:rowOff>
    </xdr:from>
    <xdr:to>
      <xdr:col>4</xdr:col>
      <xdr:colOff>152400</xdr:colOff>
      <xdr:row>342</xdr:row>
      <xdr:rowOff>152400</xdr:rowOff>
    </xdr:to>
    <xdr:pic>
      <xdr:nvPicPr>
        <xdr:cNvPr id="341" name="Picture 340" descr="https://www.rbi.org.in/Images/pdf.gif">
          <a:hlinkClick xmlns:r="http://schemas.openxmlformats.org/officeDocument/2006/relationships" r:id="rId341" tgtFrame="_blank"/>
          <a:extLst>
            <a:ext uri="{FF2B5EF4-FFF2-40B4-BE49-F238E27FC236}">
              <a16:creationId xmlns:a16="http://schemas.microsoft.com/office/drawing/2014/main" id="{00000000-0008-0000-0600-00005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1579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343</xdr:row>
      <xdr:rowOff>0</xdr:rowOff>
    </xdr:from>
    <xdr:to>
      <xdr:col>4</xdr:col>
      <xdr:colOff>152400</xdr:colOff>
      <xdr:row>343</xdr:row>
      <xdr:rowOff>152400</xdr:rowOff>
    </xdr:to>
    <xdr:pic>
      <xdr:nvPicPr>
        <xdr:cNvPr id="342" name="Picture 341" descr="https://www.rbi.org.in/Images/pdf.gif">
          <a:hlinkClick xmlns:r="http://schemas.openxmlformats.org/officeDocument/2006/relationships" r:id="rId342" tgtFrame="_blank"/>
          <a:extLst>
            <a:ext uri="{FF2B5EF4-FFF2-40B4-BE49-F238E27FC236}">
              <a16:creationId xmlns:a16="http://schemas.microsoft.com/office/drawing/2014/main" id="{00000000-0008-0000-0600-00005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2105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344</xdr:row>
      <xdr:rowOff>0</xdr:rowOff>
    </xdr:from>
    <xdr:to>
      <xdr:col>4</xdr:col>
      <xdr:colOff>152400</xdr:colOff>
      <xdr:row>344</xdr:row>
      <xdr:rowOff>152400</xdr:rowOff>
    </xdr:to>
    <xdr:pic>
      <xdr:nvPicPr>
        <xdr:cNvPr id="343" name="Picture 342" descr="https://www.rbi.org.in/Images/pdf.gif">
          <a:hlinkClick xmlns:r="http://schemas.openxmlformats.org/officeDocument/2006/relationships" r:id="rId343" tgtFrame="_blank"/>
          <a:extLst>
            <a:ext uri="{FF2B5EF4-FFF2-40B4-BE49-F238E27FC236}">
              <a16:creationId xmlns:a16="http://schemas.microsoft.com/office/drawing/2014/main" id="{00000000-0008-0000-0600-00005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263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345</xdr:row>
      <xdr:rowOff>0</xdr:rowOff>
    </xdr:from>
    <xdr:to>
      <xdr:col>4</xdr:col>
      <xdr:colOff>152400</xdr:colOff>
      <xdr:row>345</xdr:row>
      <xdr:rowOff>152400</xdr:rowOff>
    </xdr:to>
    <xdr:pic>
      <xdr:nvPicPr>
        <xdr:cNvPr id="344" name="Picture 343" descr="https://www.rbi.org.in/Images/pdf.gif">
          <a:hlinkClick xmlns:r="http://schemas.openxmlformats.org/officeDocument/2006/relationships" r:id="rId344" tgtFrame="_blank"/>
          <a:extLst>
            <a:ext uri="{FF2B5EF4-FFF2-40B4-BE49-F238E27FC236}">
              <a16:creationId xmlns:a16="http://schemas.microsoft.com/office/drawing/2014/main" id="{00000000-0008-0000-0600-00005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328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346</xdr:row>
      <xdr:rowOff>0</xdr:rowOff>
    </xdr:from>
    <xdr:to>
      <xdr:col>4</xdr:col>
      <xdr:colOff>152400</xdr:colOff>
      <xdr:row>346</xdr:row>
      <xdr:rowOff>152400</xdr:rowOff>
    </xdr:to>
    <xdr:pic>
      <xdr:nvPicPr>
        <xdr:cNvPr id="345" name="Picture 344" descr="https://www.rbi.org.in/Images/pdf.gif">
          <a:hlinkClick xmlns:r="http://schemas.openxmlformats.org/officeDocument/2006/relationships" r:id="rId345" tgtFrame="_blank"/>
          <a:extLst>
            <a:ext uri="{FF2B5EF4-FFF2-40B4-BE49-F238E27FC236}">
              <a16:creationId xmlns:a16="http://schemas.microsoft.com/office/drawing/2014/main" id="{00000000-0008-0000-0600-00005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3553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347</xdr:row>
      <xdr:rowOff>0</xdr:rowOff>
    </xdr:from>
    <xdr:to>
      <xdr:col>4</xdr:col>
      <xdr:colOff>152400</xdr:colOff>
      <xdr:row>347</xdr:row>
      <xdr:rowOff>152400</xdr:rowOff>
    </xdr:to>
    <xdr:pic>
      <xdr:nvPicPr>
        <xdr:cNvPr id="346" name="Picture 345" descr="https://www.rbi.org.in/Images/pdf.gif">
          <a:hlinkClick xmlns:r="http://schemas.openxmlformats.org/officeDocument/2006/relationships" r:id="rId346" tgtFrame="_blank"/>
          <a:extLst>
            <a:ext uri="{FF2B5EF4-FFF2-40B4-BE49-F238E27FC236}">
              <a16:creationId xmlns:a16="http://schemas.microsoft.com/office/drawing/2014/main" id="{00000000-0008-0000-0600-00005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4208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348</xdr:row>
      <xdr:rowOff>0</xdr:rowOff>
    </xdr:from>
    <xdr:to>
      <xdr:col>4</xdr:col>
      <xdr:colOff>152400</xdr:colOff>
      <xdr:row>348</xdr:row>
      <xdr:rowOff>152400</xdr:rowOff>
    </xdr:to>
    <xdr:pic>
      <xdr:nvPicPr>
        <xdr:cNvPr id="347" name="Picture 346" descr="https://www.rbi.org.in/Images/pdf.gif">
          <a:hlinkClick xmlns:r="http://schemas.openxmlformats.org/officeDocument/2006/relationships" r:id="rId347" tgtFrame="_blank"/>
          <a:extLst>
            <a:ext uri="{FF2B5EF4-FFF2-40B4-BE49-F238E27FC236}">
              <a16:creationId xmlns:a16="http://schemas.microsoft.com/office/drawing/2014/main" id="{00000000-0008-0000-0600-00005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4993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349</xdr:row>
      <xdr:rowOff>0</xdr:rowOff>
    </xdr:from>
    <xdr:to>
      <xdr:col>4</xdr:col>
      <xdr:colOff>152400</xdr:colOff>
      <xdr:row>349</xdr:row>
      <xdr:rowOff>152400</xdr:rowOff>
    </xdr:to>
    <xdr:pic>
      <xdr:nvPicPr>
        <xdr:cNvPr id="348" name="Picture 347" descr="https://www.rbi.org.in/Images/pdf.gif">
          <a:hlinkClick xmlns:r="http://schemas.openxmlformats.org/officeDocument/2006/relationships" r:id="rId348" tgtFrame="_blank"/>
          <a:extLst>
            <a:ext uri="{FF2B5EF4-FFF2-40B4-BE49-F238E27FC236}">
              <a16:creationId xmlns:a16="http://schemas.microsoft.com/office/drawing/2014/main" id="{00000000-0008-0000-0600-00005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5389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350</xdr:row>
      <xdr:rowOff>0</xdr:rowOff>
    </xdr:from>
    <xdr:to>
      <xdr:col>4</xdr:col>
      <xdr:colOff>152400</xdr:colOff>
      <xdr:row>350</xdr:row>
      <xdr:rowOff>152400</xdr:rowOff>
    </xdr:to>
    <xdr:pic>
      <xdr:nvPicPr>
        <xdr:cNvPr id="349" name="Picture 348" descr="https://www.rbi.org.in/Images/pdf.gif">
          <a:hlinkClick xmlns:r="http://schemas.openxmlformats.org/officeDocument/2006/relationships" r:id="rId349" tgtFrame="_blank"/>
          <a:extLst>
            <a:ext uri="{FF2B5EF4-FFF2-40B4-BE49-F238E27FC236}">
              <a16:creationId xmlns:a16="http://schemas.microsoft.com/office/drawing/2014/main" id="{00000000-0008-0000-0600-00005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6044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351</xdr:row>
      <xdr:rowOff>0</xdr:rowOff>
    </xdr:from>
    <xdr:to>
      <xdr:col>4</xdr:col>
      <xdr:colOff>152400</xdr:colOff>
      <xdr:row>351</xdr:row>
      <xdr:rowOff>152400</xdr:rowOff>
    </xdr:to>
    <xdr:pic>
      <xdr:nvPicPr>
        <xdr:cNvPr id="350" name="Picture 349" descr="https://www.rbi.org.in/Images/pdf.gif">
          <a:hlinkClick xmlns:r="http://schemas.openxmlformats.org/officeDocument/2006/relationships" r:id="rId350" tgtFrame="_blank"/>
          <a:extLst>
            <a:ext uri="{FF2B5EF4-FFF2-40B4-BE49-F238E27FC236}">
              <a16:creationId xmlns:a16="http://schemas.microsoft.com/office/drawing/2014/main" id="{00000000-0008-0000-0600-00005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6570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352</xdr:row>
      <xdr:rowOff>0</xdr:rowOff>
    </xdr:from>
    <xdr:to>
      <xdr:col>4</xdr:col>
      <xdr:colOff>152400</xdr:colOff>
      <xdr:row>352</xdr:row>
      <xdr:rowOff>152400</xdr:rowOff>
    </xdr:to>
    <xdr:pic>
      <xdr:nvPicPr>
        <xdr:cNvPr id="351" name="Picture 350" descr="https://www.rbi.org.in/Images/pdf.gif">
          <a:hlinkClick xmlns:r="http://schemas.openxmlformats.org/officeDocument/2006/relationships" r:id="rId351" tgtFrame="_blank"/>
          <a:extLst>
            <a:ext uri="{FF2B5EF4-FFF2-40B4-BE49-F238E27FC236}">
              <a16:creationId xmlns:a16="http://schemas.microsoft.com/office/drawing/2014/main" id="{00000000-0008-0000-0600-00005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709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353</xdr:row>
      <xdr:rowOff>0</xdr:rowOff>
    </xdr:from>
    <xdr:to>
      <xdr:col>4</xdr:col>
      <xdr:colOff>152400</xdr:colOff>
      <xdr:row>353</xdr:row>
      <xdr:rowOff>152400</xdr:rowOff>
    </xdr:to>
    <xdr:pic>
      <xdr:nvPicPr>
        <xdr:cNvPr id="352" name="Picture 351" descr="https://www.rbi.org.in/Images/pdf.gif">
          <a:hlinkClick xmlns:r="http://schemas.openxmlformats.org/officeDocument/2006/relationships" r:id="rId352" tgtFrame="_blank"/>
          <a:extLst>
            <a:ext uri="{FF2B5EF4-FFF2-40B4-BE49-F238E27FC236}">
              <a16:creationId xmlns:a16="http://schemas.microsoft.com/office/drawing/2014/main" id="{00000000-0008-0000-0600-00006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7492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354</xdr:row>
      <xdr:rowOff>0</xdr:rowOff>
    </xdr:from>
    <xdr:to>
      <xdr:col>4</xdr:col>
      <xdr:colOff>152400</xdr:colOff>
      <xdr:row>354</xdr:row>
      <xdr:rowOff>152400</xdr:rowOff>
    </xdr:to>
    <xdr:pic>
      <xdr:nvPicPr>
        <xdr:cNvPr id="353" name="Picture 352" descr="https://www.rbi.org.in/Images/pdf.gif">
          <a:hlinkClick xmlns:r="http://schemas.openxmlformats.org/officeDocument/2006/relationships" r:id="rId353" tgtFrame="_blank"/>
          <a:extLst>
            <a:ext uri="{FF2B5EF4-FFF2-40B4-BE49-F238E27FC236}">
              <a16:creationId xmlns:a16="http://schemas.microsoft.com/office/drawing/2014/main" id="{00000000-0008-0000-0600-00006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788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355</xdr:row>
      <xdr:rowOff>0</xdr:rowOff>
    </xdr:from>
    <xdr:to>
      <xdr:col>4</xdr:col>
      <xdr:colOff>152400</xdr:colOff>
      <xdr:row>355</xdr:row>
      <xdr:rowOff>152400</xdr:rowOff>
    </xdr:to>
    <xdr:pic>
      <xdr:nvPicPr>
        <xdr:cNvPr id="354" name="Picture 353" descr="https://www.rbi.org.in/Images/pdf.gif">
          <a:hlinkClick xmlns:r="http://schemas.openxmlformats.org/officeDocument/2006/relationships" r:id="rId354" tgtFrame="_blank"/>
          <a:extLst>
            <a:ext uri="{FF2B5EF4-FFF2-40B4-BE49-F238E27FC236}">
              <a16:creationId xmlns:a16="http://schemas.microsoft.com/office/drawing/2014/main" id="{00000000-0008-0000-0600-00006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8414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356</xdr:row>
      <xdr:rowOff>0</xdr:rowOff>
    </xdr:from>
    <xdr:to>
      <xdr:col>4</xdr:col>
      <xdr:colOff>152400</xdr:colOff>
      <xdr:row>356</xdr:row>
      <xdr:rowOff>152400</xdr:rowOff>
    </xdr:to>
    <xdr:pic>
      <xdr:nvPicPr>
        <xdr:cNvPr id="355" name="Picture 354" descr="https://www.rbi.org.in/Images/pdf.gif">
          <a:hlinkClick xmlns:r="http://schemas.openxmlformats.org/officeDocument/2006/relationships" r:id="rId355" tgtFrame="_blank"/>
          <a:extLst>
            <a:ext uri="{FF2B5EF4-FFF2-40B4-BE49-F238E27FC236}">
              <a16:creationId xmlns:a16="http://schemas.microsoft.com/office/drawing/2014/main" id="{00000000-0008-0000-0600-00006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90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357</xdr:row>
      <xdr:rowOff>0</xdr:rowOff>
    </xdr:from>
    <xdr:to>
      <xdr:col>4</xdr:col>
      <xdr:colOff>152400</xdr:colOff>
      <xdr:row>357</xdr:row>
      <xdr:rowOff>152400</xdr:rowOff>
    </xdr:to>
    <xdr:pic>
      <xdr:nvPicPr>
        <xdr:cNvPr id="356" name="Picture 355" descr="https://www.rbi.org.in/Images/pdf.gif">
          <a:hlinkClick xmlns:r="http://schemas.openxmlformats.org/officeDocument/2006/relationships" r:id="rId356" tgtFrame="_blank"/>
          <a:extLst>
            <a:ext uri="{FF2B5EF4-FFF2-40B4-BE49-F238E27FC236}">
              <a16:creationId xmlns:a16="http://schemas.microsoft.com/office/drawing/2014/main" id="{00000000-0008-0000-0600-00006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9466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358</xdr:row>
      <xdr:rowOff>0</xdr:rowOff>
    </xdr:from>
    <xdr:to>
      <xdr:col>4</xdr:col>
      <xdr:colOff>152400</xdr:colOff>
      <xdr:row>358</xdr:row>
      <xdr:rowOff>152400</xdr:rowOff>
    </xdr:to>
    <xdr:pic>
      <xdr:nvPicPr>
        <xdr:cNvPr id="357" name="Picture 356" descr="https://www.rbi.org.in/Images/pdf.gif">
          <a:hlinkClick xmlns:r="http://schemas.openxmlformats.org/officeDocument/2006/relationships" r:id="rId357" tgtFrame="_blank"/>
          <a:extLst>
            <a:ext uri="{FF2B5EF4-FFF2-40B4-BE49-F238E27FC236}">
              <a16:creationId xmlns:a16="http://schemas.microsoft.com/office/drawing/2014/main" id="{00000000-0008-0000-0600-00006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9732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359</xdr:row>
      <xdr:rowOff>0</xdr:rowOff>
    </xdr:from>
    <xdr:to>
      <xdr:col>4</xdr:col>
      <xdr:colOff>152400</xdr:colOff>
      <xdr:row>359</xdr:row>
      <xdr:rowOff>152400</xdr:rowOff>
    </xdr:to>
    <xdr:pic>
      <xdr:nvPicPr>
        <xdr:cNvPr id="358" name="Picture 357" descr="https://www.rbi.org.in/Images/pdf.gif">
          <a:hlinkClick xmlns:r="http://schemas.openxmlformats.org/officeDocument/2006/relationships" r:id="rId358" tgtFrame="_blank"/>
          <a:extLst>
            <a:ext uri="{FF2B5EF4-FFF2-40B4-BE49-F238E27FC236}">
              <a16:creationId xmlns:a16="http://schemas.microsoft.com/office/drawing/2014/main" id="{00000000-0008-0000-0600-00006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0388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360</xdr:row>
      <xdr:rowOff>0</xdr:rowOff>
    </xdr:from>
    <xdr:to>
      <xdr:col>4</xdr:col>
      <xdr:colOff>152400</xdr:colOff>
      <xdr:row>360</xdr:row>
      <xdr:rowOff>152400</xdr:rowOff>
    </xdr:to>
    <xdr:pic>
      <xdr:nvPicPr>
        <xdr:cNvPr id="359" name="Picture 358" descr="https://www.rbi.org.in/Images/pdf.gif">
          <a:hlinkClick xmlns:r="http://schemas.openxmlformats.org/officeDocument/2006/relationships" r:id="rId359" tgtFrame="_blank"/>
          <a:extLst>
            <a:ext uri="{FF2B5EF4-FFF2-40B4-BE49-F238E27FC236}">
              <a16:creationId xmlns:a16="http://schemas.microsoft.com/office/drawing/2014/main" id="{00000000-0008-0000-0600-00006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07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361</xdr:row>
      <xdr:rowOff>0</xdr:rowOff>
    </xdr:from>
    <xdr:to>
      <xdr:col>4</xdr:col>
      <xdr:colOff>152400</xdr:colOff>
      <xdr:row>361</xdr:row>
      <xdr:rowOff>152400</xdr:rowOff>
    </xdr:to>
    <xdr:pic>
      <xdr:nvPicPr>
        <xdr:cNvPr id="360" name="Picture 359" descr="https://www.rbi.org.in/Images/pdf.gif">
          <a:hlinkClick xmlns:r="http://schemas.openxmlformats.org/officeDocument/2006/relationships" r:id="rId360" tgtFrame="_blank"/>
          <a:extLst>
            <a:ext uri="{FF2B5EF4-FFF2-40B4-BE49-F238E27FC236}">
              <a16:creationId xmlns:a16="http://schemas.microsoft.com/office/drawing/2014/main" id="{00000000-0008-0000-0600-00006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1180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362</xdr:row>
      <xdr:rowOff>0</xdr:rowOff>
    </xdr:from>
    <xdr:to>
      <xdr:col>4</xdr:col>
      <xdr:colOff>152400</xdr:colOff>
      <xdr:row>362</xdr:row>
      <xdr:rowOff>152400</xdr:rowOff>
    </xdr:to>
    <xdr:pic>
      <xdr:nvPicPr>
        <xdr:cNvPr id="361" name="Picture 360" descr="https://www.rbi.org.in/Images/pdf.gif">
          <a:hlinkClick xmlns:r="http://schemas.openxmlformats.org/officeDocument/2006/relationships" r:id="rId361" tgtFrame="_blank"/>
          <a:extLst>
            <a:ext uri="{FF2B5EF4-FFF2-40B4-BE49-F238E27FC236}">
              <a16:creationId xmlns:a16="http://schemas.microsoft.com/office/drawing/2014/main" id="{00000000-0008-0000-0600-00006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1447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363</xdr:row>
      <xdr:rowOff>0</xdr:rowOff>
    </xdr:from>
    <xdr:to>
      <xdr:col>4</xdr:col>
      <xdr:colOff>152400</xdr:colOff>
      <xdr:row>363</xdr:row>
      <xdr:rowOff>152400</xdr:rowOff>
    </xdr:to>
    <xdr:pic>
      <xdr:nvPicPr>
        <xdr:cNvPr id="362" name="Picture 361" descr="https://www.rbi.org.in/Images/pdf.gif">
          <a:hlinkClick xmlns:r="http://schemas.openxmlformats.org/officeDocument/2006/relationships" r:id="rId362" tgtFrame="_blank"/>
          <a:extLst>
            <a:ext uri="{FF2B5EF4-FFF2-40B4-BE49-F238E27FC236}">
              <a16:creationId xmlns:a16="http://schemas.microsoft.com/office/drawing/2014/main" id="{00000000-0008-0000-0600-00006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1973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364</xdr:row>
      <xdr:rowOff>0</xdr:rowOff>
    </xdr:from>
    <xdr:to>
      <xdr:col>4</xdr:col>
      <xdr:colOff>152400</xdr:colOff>
      <xdr:row>364</xdr:row>
      <xdr:rowOff>152400</xdr:rowOff>
    </xdr:to>
    <xdr:pic>
      <xdr:nvPicPr>
        <xdr:cNvPr id="363" name="Picture 362" descr="https://www.rbi.org.in/Images/pdf.gif">
          <a:hlinkClick xmlns:r="http://schemas.openxmlformats.org/officeDocument/2006/relationships" r:id="rId363" tgtFrame="_blank"/>
          <a:extLst>
            <a:ext uri="{FF2B5EF4-FFF2-40B4-BE49-F238E27FC236}">
              <a16:creationId xmlns:a16="http://schemas.microsoft.com/office/drawing/2014/main" id="{00000000-0008-0000-0600-00006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2369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365</xdr:row>
      <xdr:rowOff>0</xdr:rowOff>
    </xdr:from>
    <xdr:to>
      <xdr:col>4</xdr:col>
      <xdr:colOff>152400</xdr:colOff>
      <xdr:row>365</xdr:row>
      <xdr:rowOff>152400</xdr:rowOff>
    </xdr:to>
    <xdr:pic>
      <xdr:nvPicPr>
        <xdr:cNvPr id="364" name="Picture 363" descr="https://www.rbi.org.in/Images/pdf.gif">
          <a:hlinkClick xmlns:r="http://schemas.openxmlformats.org/officeDocument/2006/relationships" r:id="rId364" tgtFrame="_blank"/>
          <a:extLst>
            <a:ext uri="{FF2B5EF4-FFF2-40B4-BE49-F238E27FC236}">
              <a16:creationId xmlns:a16="http://schemas.microsoft.com/office/drawing/2014/main" id="{00000000-0008-0000-0600-00006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3024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366</xdr:row>
      <xdr:rowOff>0</xdr:rowOff>
    </xdr:from>
    <xdr:to>
      <xdr:col>4</xdr:col>
      <xdr:colOff>152400</xdr:colOff>
      <xdr:row>366</xdr:row>
      <xdr:rowOff>152400</xdr:rowOff>
    </xdr:to>
    <xdr:pic>
      <xdr:nvPicPr>
        <xdr:cNvPr id="365" name="Picture 364" descr="https://www.rbi.org.in/Images/pdf.gif">
          <a:hlinkClick xmlns:r="http://schemas.openxmlformats.org/officeDocument/2006/relationships" r:id="rId365" tgtFrame="_blank"/>
          <a:extLst>
            <a:ext uri="{FF2B5EF4-FFF2-40B4-BE49-F238E27FC236}">
              <a16:creationId xmlns:a16="http://schemas.microsoft.com/office/drawing/2014/main" id="{00000000-0008-0000-0600-00006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3421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367</xdr:row>
      <xdr:rowOff>0</xdr:rowOff>
    </xdr:from>
    <xdr:to>
      <xdr:col>4</xdr:col>
      <xdr:colOff>152400</xdr:colOff>
      <xdr:row>367</xdr:row>
      <xdr:rowOff>152400</xdr:rowOff>
    </xdr:to>
    <xdr:pic>
      <xdr:nvPicPr>
        <xdr:cNvPr id="366" name="Picture 365" descr="https://www.rbi.org.in/Images/pdf.gif">
          <a:hlinkClick xmlns:r="http://schemas.openxmlformats.org/officeDocument/2006/relationships" r:id="rId366" tgtFrame="_blank"/>
          <a:extLst>
            <a:ext uri="{FF2B5EF4-FFF2-40B4-BE49-F238E27FC236}">
              <a16:creationId xmlns:a16="http://schemas.microsoft.com/office/drawing/2014/main" id="{00000000-0008-0000-0600-00006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3687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368</xdr:row>
      <xdr:rowOff>0</xdr:rowOff>
    </xdr:from>
    <xdr:to>
      <xdr:col>4</xdr:col>
      <xdr:colOff>152400</xdr:colOff>
      <xdr:row>368</xdr:row>
      <xdr:rowOff>152400</xdr:rowOff>
    </xdr:to>
    <xdr:pic>
      <xdr:nvPicPr>
        <xdr:cNvPr id="367" name="Picture 366" descr="https://www.rbi.org.in/Images/pdf.gif">
          <a:hlinkClick xmlns:r="http://schemas.openxmlformats.org/officeDocument/2006/relationships" r:id="rId367" tgtFrame="_blank"/>
          <a:extLst>
            <a:ext uri="{FF2B5EF4-FFF2-40B4-BE49-F238E27FC236}">
              <a16:creationId xmlns:a16="http://schemas.microsoft.com/office/drawing/2014/main" id="{00000000-0008-0000-0600-00006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3954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369</xdr:row>
      <xdr:rowOff>0</xdr:rowOff>
    </xdr:from>
    <xdr:to>
      <xdr:col>4</xdr:col>
      <xdr:colOff>152400</xdr:colOff>
      <xdr:row>369</xdr:row>
      <xdr:rowOff>152400</xdr:rowOff>
    </xdr:to>
    <xdr:pic>
      <xdr:nvPicPr>
        <xdr:cNvPr id="368" name="Picture 367" descr="https://www.rbi.org.in/Images/pdf.gif">
          <a:hlinkClick xmlns:r="http://schemas.openxmlformats.org/officeDocument/2006/relationships" r:id="rId368" tgtFrame="_blank"/>
          <a:extLst>
            <a:ext uri="{FF2B5EF4-FFF2-40B4-BE49-F238E27FC236}">
              <a16:creationId xmlns:a16="http://schemas.microsoft.com/office/drawing/2014/main" id="{00000000-0008-0000-0600-00007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4350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370</xdr:row>
      <xdr:rowOff>0</xdr:rowOff>
    </xdr:from>
    <xdr:to>
      <xdr:col>4</xdr:col>
      <xdr:colOff>152400</xdr:colOff>
      <xdr:row>370</xdr:row>
      <xdr:rowOff>152400</xdr:rowOff>
    </xdr:to>
    <xdr:pic>
      <xdr:nvPicPr>
        <xdr:cNvPr id="369" name="Picture 368" descr="https://www.rbi.org.in/Images/pdf.gif">
          <a:hlinkClick xmlns:r="http://schemas.openxmlformats.org/officeDocument/2006/relationships" r:id="rId369" tgtFrame="_blank"/>
          <a:extLst>
            <a:ext uri="{FF2B5EF4-FFF2-40B4-BE49-F238E27FC236}">
              <a16:creationId xmlns:a16="http://schemas.microsoft.com/office/drawing/2014/main" id="{00000000-0008-0000-0600-00007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5135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371</xdr:row>
      <xdr:rowOff>0</xdr:rowOff>
    </xdr:from>
    <xdr:to>
      <xdr:col>4</xdr:col>
      <xdr:colOff>152400</xdr:colOff>
      <xdr:row>371</xdr:row>
      <xdr:rowOff>152400</xdr:rowOff>
    </xdr:to>
    <xdr:pic>
      <xdr:nvPicPr>
        <xdr:cNvPr id="370" name="Picture 369" descr="https://www.rbi.org.in/Images/pdf.gif">
          <a:hlinkClick xmlns:r="http://schemas.openxmlformats.org/officeDocument/2006/relationships" r:id="rId370" tgtFrame="_blank"/>
          <a:extLst>
            <a:ext uri="{FF2B5EF4-FFF2-40B4-BE49-F238E27FC236}">
              <a16:creationId xmlns:a16="http://schemas.microsoft.com/office/drawing/2014/main" id="{00000000-0008-0000-0600-00007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5531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372</xdr:row>
      <xdr:rowOff>0</xdr:rowOff>
    </xdr:from>
    <xdr:to>
      <xdr:col>4</xdr:col>
      <xdr:colOff>152400</xdr:colOff>
      <xdr:row>372</xdr:row>
      <xdr:rowOff>152400</xdr:rowOff>
    </xdr:to>
    <xdr:pic>
      <xdr:nvPicPr>
        <xdr:cNvPr id="371" name="Picture 370" descr="https://www.rbi.org.in/Images/pdf.gif">
          <a:hlinkClick xmlns:r="http://schemas.openxmlformats.org/officeDocument/2006/relationships" r:id="rId371" tgtFrame="_blank"/>
          <a:extLst>
            <a:ext uri="{FF2B5EF4-FFF2-40B4-BE49-F238E27FC236}">
              <a16:creationId xmlns:a16="http://schemas.microsoft.com/office/drawing/2014/main" id="{00000000-0008-0000-0600-00007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592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373</xdr:row>
      <xdr:rowOff>0</xdr:rowOff>
    </xdr:from>
    <xdr:to>
      <xdr:col>4</xdr:col>
      <xdr:colOff>152400</xdr:colOff>
      <xdr:row>373</xdr:row>
      <xdr:rowOff>152400</xdr:rowOff>
    </xdr:to>
    <xdr:pic>
      <xdr:nvPicPr>
        <xdr:cNvPr id="372" name="Picture 371" descr="https://www.rbi.org.in/Images/pdf.gif">
          <a:hlinkClick xmlns:r="http://schemas.openxmlformats.org/officeDocument/2006/relationships" r:id="rId372" tgtFrame="_blank"/>
          <a:extLst>
            <a:ext uri="{FF2B5EF4-FFF2-40B4-BE49-F238E27FC236}">
              <a16:creationId xmlns:a16="http://schemas.microsoft.com/office/drawing/2014/main" id="{00000000-0008-0000-0600-00007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619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374</xdr:row>
      <xdr:rowOff>0</xdr:rowOff>
    </xdr:from>
    <xdr:to>
      <xdr:col>4</xdr:col>
      <xdr:colOff>152400</xdr:colOff>
      <xdr:row>374</xdr:row>
      <xdr:rowOff>152400</xdr:rowOff>
    </xdr:to>
    <xdr:pic>
      <xdr:nvPicPr>
        <xdr:cNvPr id="373" name="Picture 372" descr="https://www.rbi.org.in/Images/pdf.gif">
          <a:hlinkClick xmlns:r="http://schemas.openxmlformats.org/officeDocument/2006/relationships" r:id="rId373" tgtFrame="_blank"/>
          <a:extLst>
            <a:ext uri="{FF2B5EF4-FFF2-40B4-BE49-F238E27FC236}">
              <a16:creationId xmlns:a16="http://schemas.microsoft.com/office/drawing/2014/main" id="{00000000-0008-0000-0600-00007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672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375</xdr:row>
      <xdr:rowOff>0</xdr:rowOff>
    </xdr:from>
    <xdr:to>
      <xdr:col>4</xdr:col>
      <xdr:colOff>152400</xdr:colOff>
      <xdr:row>375</xdr:row>
      <xdr:rowOff>152400</xdr:rowOff>
    </xdr:to>
    <xdr:pic>
      <xdr:nvPicPr>
        <xdr:cNvPr id="374" name="Picture 373" descr="https://www.rbi.org.in/Images/pdf.gif">
          <a:hlinkClick xmlns:r="http://schemas.openxmlformats.org/officeDocument/2006/relationships" r:id="rId374" tgtFrame="_blank"/>
          <a:extLst>
            <a:ext uri="{FF2B5EF4-FFF2-40B4-BE49-F238E27FC236}">
              <a16:creationId xmlns:a16="http://schemas.microsoft.com/office/drawing/2014/main" id="{00000000-0008-0000-0600-00007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7116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376</xdr:row>
      <xdr:rowOff>0</xdr:rowOff>
    </xdr:from>
    <xdr:to>
      <xdr:col>4</xdr:col>
      <xdr:colOff>152400</xdr:colOff>
      <xdr:row>376</xdr:row>
      <xdr:rowOff>152400</xdr:rowOff>
    </xdr:to>
    <xdr:pic>
      <xdr:nvPicPr>
        <xdr:cNvPr id="375" name="Picture 374" descr="https://www.rbi.org.in/Images/pdf.gif">
          <a:hlinkClick xmlns:r="http://schemas.openxmlformats.org/officeDocument/2006/relationships" r:id="rId375" tgtFrame="_blank"/>
          <a:extLst>
            <a:ext uri="{FF2B5EF4-FFF2-40B4-BE49-F238E27FC236}">
              <a16:creationId xmlns:a16="http://schemas.microsoft.com/office/drawing/2014/main" id="{00000000-0008-0000-0600-00007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7512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377</xdr:row>
      <xdr:rowOff>0</xdr:rowOff>
    </xdr:from>
    <xdr:to>
      <xdr:col>4</xdr:col>
      <xdr:colOff>152400</xdr:colOff>
      <xdr:row>377</xdr:row>
      <xdr:rowOff>152400</xdr:rowOff>
    </xdr:to>
    <xdr:pic>
      <xdr:nvPicPr>
        <xdr:cNvPr id="376" name="Picture 375" descr="https://www.rbi.org.in/Images/pdf.gif">
          <a:hlinkClick xmlns:r="http://schemas.openxmlformats.org/officeDocument/2006/relationships" r:id="rId376" tgtFrame="_blank"/>
          <a:extLst>
            <a:ext uri="{FF2B5EF4-FFF2-40B4-BE49-F238E27FC236}">
              <a16:creationId xmlns:a16="http://schemas.microsoft.com/office/drawing/2014/main" id="{00000000-0008-0000-0600-00007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7779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378</xdr:row>
      <xdr:rowOff>0</xdr:rowOff>
    </xdr:from>
    <xdr:to>
      <xdr:col>4</xdr:col>
      <xdr:colOff>152400</xdr:colOff>
      <xdr:row>378</xdr:row>
      <xdr:rowOff>152400</xdr:rowOff>
    </xdr:to>
    <xdr:pic>
      <xdr:nvPicPr>
        <xdr:cNvPr id="377" name="Picture 376" descr="https://www.rbi.org.in/Images/pdf.gif">
          <a:hlinkClick xmlns:r="http://schemas.openxmlformats.org/officeDocument/2006/relationships" r:id="rId377" tgtFrame="_blank"/>
          <a:extLst>
            <a:ext uri="{FF2B5EF4-FFF2-40B4-BE49-F238E27FC236}">
              <a16:creationId xmlns:a16="http://schemas.microsoft.com/office/drawing/2014/main" id="{00000000-0008-0000-0600-00007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8305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379</xdr:row>
      <xdr:rowOff>0</xdr:rowOff>
    </xdr:from>
    <xdr:to>
      <xdr:col>4</xdr:col>
      <xdr:colOff>152400</xdr:colOff>
      <xdr:row>379</xdr:row>
      <xdr:rowOff>152400</xdr:rowOff>
    </xdr:to>
    <xdr:pic>
      <xdr:nvPicPr>
        <xdr:cNvPr id="378" name="Picture 377" descr="https://www.rbi.org.in/Images/pdf.gif">
          <a:hlinkClick xmlns:r="http://schemas.openxmlformats.org/officeDocument/2006/relationships" r:id="rId378" tgtFrame="_blank"/>
          <a:extLst>
            <a:ext uri="{FF2B5EF4-FFF2-40B4-BE49-F238E27FC236}">
              <a16:creationId xmlns:a16="http://schemas.microsoft.com/office/drawing/2014/main" id="{00000000-0008-0000-0600-00007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8701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380</xdr:row>
      <xdr:rowOff>0</xdr:rowOff>
    </xdr:from>
    <xdr:to>
      <xdr:col>4</xdr:col>
      <xdr:colOff>152400</xdr:colOff>
      <xdr:row>380</xdr:row>
      <xdr:rowOff>152400</xdr:rowOff>
    </xdr:to>
    <xdr:pic>
      <xdr:nvPicPr>
        <xdr:cNvPr id="379" name="Picture 378" descr="https://www.rbi.org.in/Images/pdf.gif">
          <a:hlinkClick xmlns:r="http://schemas.openxmlformats.org/officeDocument/2006/relationships" r:id="rId379" tgtFrame="_blank"/>
          <a:extLst>
            <a:ext uri="{FF2B5EF4-FFF2-40B4-BE49-F238E27FC236}">
              <a16:creationId xmlns:a16="http://schemas.microsoft.com/office/drawing/2014/main" id="{00000000-0008-0000-0600-00007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9097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381</xdr:row>
      <xdr:rowOff>0</xdr:rowOff>
    </xdr:from>
    <xdr:to>
      <xdr:col>4</xdr:col>
      <xdr:colOff>152400</xdr:colOff>
      <xdr:row>381</xdr:row>
      <xdr:rowOff>152400</xdr:rowOff>
    </xdr:to>
    <xdr:pic>
      <xdr:nvPicPr>
        <xdr:cNvPr id="380" name="Picture 379" descr="https://www.rbi.org.in/Images/pdf.gif">
          <a:hlinkClick xmlns:r="http://schemas.openxmlformats.org/officeDocument/2006/relationships" r:id="rId380" tgtFrame="_blank"/>
          <a:extLst>
            <a:ext uri="{FF2B5EF4-FFF2-40B4-BE49-F238E27FC236}">
              <a16:creationId xmlns:a16="http://schemas.microsoft.com/office/drawing/2014/main" id="{00000000-0008-0000-0600-00007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9494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382</xdr:row>
      <xdr:rowOff>0</xdr:rowOff>
    </xdr:from>
    <xdr:to>
      <xdr:col>4</xdr:col>
      <xdr:colOff>152400</xdr:colOff>
      <xdr:row>382</xdr:row>
      <xdr:rowOff>152400</xdr:rowOff>
    </xdr:to>
    <xdr:pic>
      <xdr:nvPicPr>
        <xdr:cNvPr id="381" name="Picture 380" descr="https://www.rbi.org.in/Images/pdf.gif">
          <a:hlinkClick xmlns:r="http://schemas.openxmlformats.org/officeDocument/2006/relationships" r:id="rId381" tgtFrame="_blank"/>
          <a:extLst>
            <a:ext uri="{FF2B5EF4-FFF2-40B4-BE49-F238E27FC236}">
              <a16:creationId xmlns:a16="http://schemas.microsoft.com/office/drawing/2014/main" id="{00000000-0008-0000-0600-00007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989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383</xdr:row>
      <xdr:rowOff>0</xdr:rowOff>
    </xdr:from>
    <xdr:to>
      <xdr:col>4</xdr:col>
      <xdr:colOff>152400</xdr:colOff>
      <xdr:row>383</xdr:row>
      <xdr:rowOff>152400</xdr:rowOff>
    </xdr:to>
    <xdr:pic>
      <xdr:nvPicPr>
        <xdr:cNvPr id="382" name="Picture 381" descr="https://www.rbi.org.in/Images/pdf.gif">
          <a:hlinkClick xmlns:r="http://schemas.openxmlformats.org/officeDocument/2006/relationships" r:id="rId382" tgtFrame="_blank"/>
          <a:extLst>
            <a:ext uri="{FF2B5EF4-FFF2-40B4-BE49-F238E27FC236}">
              <a16:creationId xmlns:a16="http://schemas.microsoft.com/office/drawing/2014/main" id="{00000000-0008-0000-0600-00007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0286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384</xdr:row>
      <xdr:rowOff>0</xdr:rowOff>
    </xdr:from>
    <xdr:to>
      <xdr:col>4</xdr:col>
      <xdr:colOff>152400</xdr:colOff>
      <xdr:row>384</xdr:row>
      <xdr:rowOff>152400</xdr:rowOff>
    </xdr:to>
    <xdr:pic>
      <xdr:nvPicPr>
        <xdr:cNvPr id="383" name="Picture 382" descr="https://www.rbi.org.in/Images/pdf.gif">
          <a:hlinkClick xmlns:r="http://schemas.openxmlformats.org/officeDocument/2006/relationships" r:id="rId383" tgtFrame="_blank"/>
          <a:extLst>
            <a:ext uri="{FF2B5EF4-FFF2-40B4-BE49-F238E27FC236}">
              <a16:creationId xmlns:a16="http://schemas.microsoft.com/office/drawing/2014/main" id="{00000000-0008-0000-0600-00007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0553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385</xdr:row>
      <xdr:rowOff>0</xdr:rowOff>
    </xdr:from>
    <xdr:to>
      <xdr:col>4</xdr:col>
      <xdr:colOff>152400</xdr:colOff>
      <xdr:row>385</xdr:row>
      <xdr:rowOff>152400</xdr:rowOff>
    </xdr:to>
    <xdr:pic>
      <xdr:nvPicPr>
        <xdr:cNvPr id="384" name="Picture 383" descr="https://www.rbi.org.in/Images/pdf.gif">
          <a:hlinkClick xmlns:r="http://schemas.openxmlformats.org/officeDocument/2006/relationships" r:id="rId384" tgtFrame="_blank"/>
          <a:extLst>
            <a:ext uri="{FF2B5EF4-FFF2-40B4-BE49-F238E27FC236}">
              <a16:creationId xmlns:a16="http://schemas.microsoft.com/office/drawing/2014/main" id="{00000000-0008-0000-0600-00008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1208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386</xdr:row>
      <xdr:rowOff>0</xdr:rowOff>
    </xdr:from>
    <xdr:to>
      <xdr:col>4</xdr:col>
      <xdr:colOff>152400</xdr:colOff>
      <xdr:row>386</xdr:row>
      <xdr:rowOff>152400</xdr:rowOff>
    </xdr:to>
    <xdr:pic>
      <xdr:nvPicPr>
        <xdr:cNvPr id="385" name="Picture 384" descr="https://www.rbi.org.in/Images/pdf.gif">
          <a:hlinkClick xmlns:r="http://schemas.openxmlformats.org/officeDocument/2006/relationships" r:id="rId385" tgtFrame="_blank"/>
          <a:extLst>
            <a:ext uri="{FF2B5EF4-FFF2-40B4-BE49-F238E27FC236}">
              <a16:creationId xmlns:a16="http://schemas.microsoft.com/office/drawing/2014/main" id="{00000000-0008-0000-0600-00008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1993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387</xdr:row>
      <xdr:rowOff>0</xdr:rowOff>
    </xdr:from>
    <xdr:to>
      <xdr:col>4</xdr:col>
      <xdr:colOff>152400</xdr:colOff>
      <xdr:row>387</xdr:row>
      <xdr:rowOff>152400</xdr:rowOff>
    </xdr:to>
    <xdr:pic>
      <xdr:nvPicPr>
        <xdr:cNvPr id="386" name="Picture 385" descr="https://www.rbi.org.in/Images/pdf.gif">
          <a:hlinkClick xmlns:r="http://schemas.openxmlformats.org/officeDocument/2006/relationships" r:id="rId386" tgtFrame="_blank"/>
          <a:extLst>
            <a:ext uri="{FF2B5EF4-FFF2-40B4-BE49-F238E27FC236}">
              <a16:creationId xmlns:a16="http://schemas.microsoft.com/office/drawing/2014/main" id="{00000000-0008-0000-0600-00008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2648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388</xdr:row>
      <xdr:rowOff>0</xdr:rowOff>
    </xdr:from>
    <xdr:to>
      <xdr:col>4</xdr:col>
      <xdr:colOff>152400</xdr:colOff>
      <xdr:row>388</xdr:row>
      <xdr:rowOff>152400</xdr:rowOff>
    </xdr:to>
    <xdr:pic>
      <xdr:nvPicPr>
        <xdr:cNvPr id="387" name="Picture 386" descr="https://www.rbi.org.in/Images/pdf.gif">
          <a:hlinkClick xmlns:r="http://schemas.openxmlformats.org/officeDocument/2006/relationships" r:id="rId387" tgtFrame="_blank"/>
          <a:extLst>
            <a:ext uri="{FF2B5EF4-FFF2-40B4-BE49-F238E27FC236}">
              <a16:creationId xmlns:a16="http://schemas.microsoft.com/office/drawing/2014/main" id="{00000000-0008-0000-0600-00008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3174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389</xdr:row>
      <xdr:rowOff>0</xdr:rowOff>
    </xdr:from>
    <xdr:to>
      <xdr:col>4</xdr:col>
      <xdr:colOff>152400</xdr:colOff>
      <xdr:row>389</xdr:row>
      <xdr:rowOff>152400</xdr:rowOff>
    </xdr:to>
    <xdr:pic>
      <xdr:nvPicPr>
        <xdr:cNvPr id="388" name="Picture 387" descr="https://www.rbi.org.in/Images/pdf.gif">
          <a:hlinkClick xmlns:r="http://schemas.openxmlformats.org/officeDocument/2006/relationships" r:id="rId388" tgtFrame="_blank"/>
          <a:extLst>
            <a:ext uri="{FF2B5EF4-FFF2-40B4-BE49-F238E27FC236}">
              <a16:creationId xmlns:a16="http://schemas.microsoft.com/office/drawing/2014/main" id="{00000000-0008-0000-0600-00008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370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390</xdr:row>
      <xdr:rowOff>0</xdr:rowOff>
    </xdr:from>
    <xdr:to>
      <xdr:col>4</xdr:col>
      <xdr:colOff>152400</xdr:colOff>
      <xdr:row>390</xdr:row>
      <xdr:rowOff>152400</xdr:rowOff>
    </xdr:to>
    <xdr:pic>
      <xdr:nvPicPr>
        <xdr:cNvPr id="389" name="Picture 388" descr="https://www.rbi.org.in/Images/pdf.gif">
          <a:hlinkClick xmlns:r="http://schemas.openxmlformats.org/officeDocument/2006/relationships" r:id="rId389" tgtFrame="_blank"/>
          <a:extLst>
            <a:ext uri="{FF2B5EF4-FFF2-40B4-BE49-F238E27FC236}">
              <a16:creationId xmlns:a16="http://schemas.microsoft.com/office/drawing/2014/main" id="{00000000-0008-0000-0600-00008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4096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391</xdr:row>
      <xdr:rowOff>0</xdr:rowOff>
    </xdr:from>
    <xdr:to>
      <xdr:col>4</xdr:col>
      <xdr:colOff>152400</xdr:colOff>
      <xdr:row>391</xdr:row>
      <xdr:rowOff>152400</xdr:rowOff>
    </xdr:to>
    <xdr:pic>
      <xdr:nvPicPr>
        <xdr:cNvPr id="390" name="Picture 389" descr="https://www.rbi.org.in/Images/pdf.gif">
          <a:hlinkClick xmlns:r="http://schemas.openxmlformats.org/officeDocument/2006/relationships" r:id="rId390" tgtFrame="_blank"/>
          <a:extLst>
            <a:ext uri="{FF2B5EF4-FFF2-40B4-BE49-F238E27FC236}">
              <a16:creationId xmlns:a16="http://schemas.microsoft.com/office/drawing/2014/main" id="{00000000-0008-0000-0600-00008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4751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392</xdr:row>
      <xdr:rowOff>0</xdr:rowOff>
    </xdr:from>
    <xdr:to>
      <xdr:col>4</xdr:col>
      <xdr:colOff>152400</xdr:colOff>
      <xdr:row>392</xdr:row>
      <xdr:rowOff>152400</xdr:rowOff>
    </xdr:to>
    <xdr:pic>
      <xdr:nvPicPr>
        <xdr:cNvPr id="391" name="Picture 390" descr="https://www.rbi.org.in/Images/pdf.gif">
          <a:hlinkClick xmlns:r="http://schemas.openxmlformats.org/officeDocument/2006/relationships" r:id="rId391" tgtFrame="_blank"/>
          <a:extLst>
            <a:ext uri="{FF2B5EF4-FFF2-40B4-BE49-F238E27FC236}">
              <a16:creationId xmlns:a16="http://schemas.microsoft.com/office/drawing/2014/main" id="{00000000-0008-0000-0600-00008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5277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393</xdr:row>
      <xdr:rowOff>0</xdr:rowOff>
    </xdr:from>
    <xdr:to>
      <xdr:col>4</xdr:col>
      <xdr:colOff>152400</xdr:colOff>
      <xdr:row>393</xdr:row>
      <xdr:rowOff>152400</xdr:rowOff>
    </xdr:to>
    <xdr:pic>
      <xdr:nvPicPr>
        <xdr:cNvPr id="392" name="Picture 391" descr="https://www.rbi.org.in/Images/pdf.gif">
          <a:hlinkClick xmlns:r="http://schemas.openxmlformats.org/officeDocument/2006/relationships" r:id="rId392" tgtFrame="_blank"/>
          <a:extLst>
            <a:ext uri="{FF2B5EF4-FFF2-40B4-BE49-F238E27FC236}">
              <a16:creationId xmlns:a16="http://schemas.microsoft.com/office/drawing/2014/main" id="{00000000-0008-0000-0600-00008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5673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394</xdr:row>
      <xdr:rowOff>0</xdr:rowOff>
    </xdr:from>
    <xdr:to>
      <xdr:col>4</xdr:col>
      <xdr:colOff>152400</xdr:colOff>
      <xdr:row>394</xdr:row>
      <xdr:rowOff>152400</xdr:rowOff>
    </xdr:to>
    <xdr:pic>
      <xdr:nvPicPr>
        <xdr:cNvPr id="393" name="Picture 392" descr="https://www.rbi.org.in/Images/pdf.gif">
          <a:hlinkClick xmlns:r="http://schemas.openxmlformats.org/officeDocument/2006/relationships" r:id="rId393" tgtFrame="_blank"/>
          <a:extLst>
            <a:ext uri="{FF2B5EF4-FFF2-40B4-BE49-F238E27FC236}">
              <a16:creationId xmlns:a16="http://schemas.microsoft.com/office/drawing/2014/main" id="{00000000-0008-0000-0600-00008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6070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395</xdr:row>
      <xdr:rowOff>0</xdr:rowOff>
    </xdr:from>
    <xdr:to>
      <xdr:col>4</xdr:col>
      <xdr:colOff>152400</xdr:colOff>
      <xdr:row>395</xdr:row>
      <xdr:rowOff>152400</xdr:rowOff>
    </xdr:to>
    <xdr:pic>
      <xdr:nvPicPr>
        <xdr:cNvPr id="394" name="Picture 393" descr="https://www.rbi.org.in/Images/pdf.gif">
          <a:hlinkClick xmlns:r="http://schemas.openxmlformats.org/officeDocument/2006/relationships" r:id="rId394" tgtFrame="_blank"/>
          <a:extLst>
            <a:ext uri="{FF2B5EF4-FFF2-40B4-BE49-F238E27FC236}">
              <a16:creationId xmlns:a16="http://schemas.microsoft.com/office/drawing/2014/main" id="{00000000-0008-0000-0600-00008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6466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396</xdr:row>
      <xdr:rowOff>0</xdr:rowOff>
    </xdr:from>
    <xdr:to>
      <xdr:col>4</xdr:col>
      <xdr:colOff>152400</xdr:colOff>
      <xdr:row>396</xdr:row>
      <xdr:rowOff>152400</xdr:rowOff>
    </xdr:to>
    <xdr:pic>
      <xdr:nvPicPr>
        <xdr:cNvPr id="395" name="Picture 394" descr="https://www.rbi.org.in/Images/pdf.gif">
          <a:hlinkClick xmlns:r="http://schemas.openxmlformats.org/officeDocument/2006/relationships" r:id="rId395" tgtFrame="_blank"/>
          <a:extLst>
            <a:ext uri="{FF2B5EF4-FFF2-40B4-BE49-F238E27FC236}">
              <a16:creationId xmlns:a16="http://schemas.microsoft.com/office/drawing/2014/main" id="{00000000-0008-0000-0600-00008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6862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397</xdr:row>
      <xdr:rowOff>0</xdr:rowOff>
    </xdr:from>
    <xdr:to>
      <xdr:col>4</xdr:col>
      <xdr:colOff>152400</xdr:colOff>
      <xdr:row>397</xdr:row>
      <xdr:rowOff>152400</xdr:rowOff>
    </xdr:to>
    <xdr:pic>
      <xdr:nvPicPr>
        <xdr:cNvPr id="396" name="Picture 395" descr="https://www.rbi.org.in/Images/pdf.gif">
          <a:hlinkClick xmlns:r="http://schemas.openxmlformats.org/officeDocument/2006/relationships" r:id="rId396" tgtFrame="_blank"/>
          <a:extLst>
            <a:ext uri="{FF2B5EF4-FFF2-40B4-BE49-F238E27FC236}">
              <a16:creationId xmlns:a16="http://schemas.microsoft.com/office/drawing/2014/main" id="{00000000-0008-0000-0600-00008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7258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398</xdr:row>
      <xdr:rowOff>0</xdr:rowOff>
    </xdr:from>
    <xdr:to>
      <xdr:col>4</xdr:col>
      <xdr:colOff>152400</xdr:colOff>
      <xdr:row>398</xdr:row>
      <xdr:rowOff>152400</xdr:rowOff>
    </xdr:to>
    <xdr:pic>
      <xdr:nvPicPr>
        <xdr:cNvPr id="397" name="Picture 396" descr="https://www.rbi.org.in/Images/pdf.gif">
          <a:hlinkClick xmlns:r="http://schemas.openxmlformats.org/officeDocument/2006/relationships" r:id="rId397" tgtFrame="_blank"/>
          <a:extLst>
            <a:ext uri="{FF2B5EF4-FFF2-40B4-BE49-F238E27FC236}">
              <a16:creationId xmlns:a16="http://schemas.microsoft.com/office/drawing/2014/main" id="{00000000-0008-0000-0600-00008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7655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399</xdr:row>
      <xdr:rowOff>0</xdr:rowOff>
    </xdr:from>
    <xdr:to>
      <xdr:col>4</xdr:col>
      <xdr:colOff>152400</xdr:colOff>
      <xdr:row>399</xdr:row>
      <xdr:rowOff>152400</xdr:rowOff>
    </xdr:to>
    <xdr:pic>
      <xdr:nvPicPr>
        <xdr:cNvPr id="398" name="Picture 397" descr="https://www.rbi.org.in/Images/pdf.gif">
          <a:hlinkClick xmlns:r="http://schemas.openxmlformats.org/officeDocument/2006/relationships" r:id="rId398" tgtFrame="_blank"/>
          <a:extLst>
            <a:ext uri="{FF2B5EF4-FFF2-40B4-BE49-F238E27FC236}">
              <a16:creationId xmlns:a16="http://schemas.microsoft.com/office/drawing/2014/main" id="{00000000-0008-0000-0600-00008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8051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400</xdr:row>
      <xdr:rowOff>0</xdr:rowOff>
    </xdr:from>
    <xdr:to>
      <xdr:col>4</xdr:col>
      <xdr:colOff>152400</xdr:colOff>
      <xdr:row>400</xdr:row>
      <xdr:rowOff>152400</xdr:rowOff>
    </xdr:to>
    <xdr:pic>
      <xdr:nvPicPr>
        <xdr:cNvPr id="399" name="Picture 398" descr="https://www.rbi.org.in/Images/pdf.gif">
          <a:hlinkClick xmlns:r="http://schemas.openxmlformats.org/officeDocument/2006/relationships" r:id="rId399" tgtFrame="_blank"/>
          <a:extLst>
            <a:ext uri="{FF2B5EF4-FFF2-40B4-BE49-F238E27FC236}">
              <a16:creationId xmlns:a16="http://schemas.microsoft.com/office/drawing/2014/main" id="{00000000-0008-0000-0600-00008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8447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401</xdr:row>
      <xdr:rowOff>0</xdr:rowOff>
    </xdr:from>
    <xdr:to>
      <xdr:col>4</xdr:col>
      <xdr:colOff>152400</xdr:colOff>
      <xdr:row>401</xdr:row>
      <xdr:rowOff>152400</xdr:rowOff>
    </xdr:to>
    <xdr:pic>
      <xdr:nvPicPr>
        <xdr:cNvPr id="400" name="Picture 399" descr="https://www.rbi.org.in/Images/pdf.gif">
          <a:hlinkClick xmlns:r="http://schemas.openxmlformats.org/officeDocument/2006/relationships" r:id="rId400" tgtFrame="_blank"/>
          <a:extLst>
            <a:ext uri="{FF2B5EF4-FFF2-40B4-BE49-F238E27FC236}">
              <a16:creationId xmlns:a16="http://schemas.microsoft.com/office/drawing/2014/main" id="{00000000-0008-0000-0600-00009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8843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402</xdr:row>
      <xdr:rowOff>0</xdr:rowOff>
    </xdr:from>
    <xdr:to>
      <xdr:col>4</xdr:col>
      <xdr:colOff>152400</xdr:colOff>
      <xdr:row>402</xdr:row>
      <xdr:rowOff>152400</xdr:rowOff>
    </xdr:to>
    <xdr:pic>
      <xdr:nvPicPr>
        <xdr:cNvPr id="401" name="Picture 400" descr="https://www.rbi.org.in/Images/pdf.gif">
          <a:hlinkClick xmlns:r="http://schemas.openxmlformats.org/officeDocument/2006/relationships" r:id="rId401" tgtFrame="_blank"/>
          <a:extLst>
            <a:ext uri="{FF2B5EF4-FFF2-40B4-BE49-F238E27FC236}">
              <a16:creationId xmlns:a16="http://schemas.microsoft.com/office/drawing/2014/main" id="{00000000-0008-0000-0600-00009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9240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403</xdr:row>
      <xdr:rowOff>0</xdr:rowOff>
    </xdr:from>
    <xdr:to>
      <xdr:col>4</xdr:col>
      <xdr:colOff>152400</xdr:colOff>
      <xdr:row>403</xdr:row>
      <xdr:rowOff>152400</xdr:rowOff>
    </xdr:to>
    <xdr:pic>
      <xdr:nvPicPr>
        <xdr:cNvPr id="402" name="Picture 401" descr="https://www.rbi.org.in/Images/pdf.gif">
          <a:hlinkClick xmlns:r="http://schemas.openxmlformats.org/officeDocument/2006/relationships" r:id="rId402" tgtFrame="_blank"/>
          <a:extLst>
            <a:ext uri="{FF2B5EF4-FFF2-40B4-BE49-F238E27FC236}">
              <a16:creationId xmlns:a16="http://schemas.microsoft.com/office/drawing/2014/main" id="{00000000-0008-0000-0600-00009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9765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404</xdr:row>
      <xdr:rowOff>0</xdr:rowOff>
    </xdr:from>
    <xdr:to>
      <xdr:col>4</xdr:col>
      <xdr:colOff>152400</xdr:colOff>
      <xdr:row>404</xdr:row>
      <xdr:rowOff>152400</xdr:rowOff>
    </xdr:to>
    <xdr:pic>
      <xdr:nvPicPr>
        <xdr:cNvPr id="403" name="Picture 402" descr="https://www.rbi.org.in/Images/pdf.gif">
          <a:hlinkClick xmlns:r="http://schemas.openxmlformats.org/officeDocument/2006/relationships" r:id="rId403" tgtFrame="_blank"/>
          <a:extLst>
            <a:ext uri="{FF2B5EF4-FFF2-40B4-BE49-F238E27FC236}">
              <a16:creationId xmlns:a16="http://schemas.microsoft.com/office/drawing/2014/main" id="{00000000-0008-0000-0600-00009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029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405</xdr:row>
      <xdr:rowOff>0</xdr:rowOff>
    </xdr:from>
    <xdr:to>
      <xdr:col>4</xdr:col>
      <xdr:colOff>152400</xdr:colOff>
      <xdr:row>405</xdr:row>
      <xdr:rowOff>152400</xdr:rowOff>
    </xdr:to>
    <xdr:pic>
      <xdr:nvPicPr>
        <xdr:cNvPr id="404" name="Picture 403" descr="https://www.rbi.org.in/Images/pdf.gif">
          <a:hlinkClick xmlns:r="http://schemas.openxmlformats.org/officeDocument/2006/relationships" r:id="rId404" tgtFrame="_blank"/>
          <a:extLst>
            <a:ext uri="{FF2B5EF4-FFF2-40B4-BE49-F238E27FC236}">
              <a16:creationId xmlns:a16="http://schemas.microsoft.com/office/drawing/2014/main" id="{00000000-0008-0000-0600-00009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0687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406</xdr:row>
      <xdr:rowOff>0</xdr:rowOff>
    </xdr:from>
    <xdr:to>
      <xdr:col>4</xdr:col>
      <xdr:colOff>152400</xdr:colOff>
      <xdr:row>406</xdr:row>
      <xdr:rowOff>152400</xdr:rowOff>
    </xdr:to>
    <xdr:pic>
      <xdr:nvPicPr>
        <xdr:cNvPr id="405" name="Picture 404" descr="https://www.rbi.org.in/Images/pdf.gif">
          <a:hlinkClick xmlns:r="http://schemas.openxmlformats.org/officeDocument/2006/relationships" r:id="rId405" tgtFrame="_blank"/>
          <a:extLst>
            <a:ext uri="{FF2B5EF4-FFF2-40B4-BE49-F238E27FC236}">
              <a16:creationId xmlns:a16="http://schemas.microsoft.com/office/drawing/2014/main" id="{00000000-0008-0000-0600-00009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1343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407</xdr:row>
      <xdr:rowOff>0</xdr:rowOff>
    </xdr:from>
    <xdr:to>
      <xdr:col>4</xdr:col>
      <xdr:colOff>152400</xdr:colOff>
      <xdr:row>407</xdr:row>
      <xdr:rowOff>152400</xdr:rowOff>
    </xdr:to>
    <xdr:pic>
      <xdr:nvPicPr>
        <xdr:cNvPr id="406" name="Picture 405" descr="https://www.rbi.org.in/Images/pdf.gif">
          <a:hlinkClick xmlns:r="http://schemas.openxmlformats.org/officeDocument/2006/relationships" r:id="rId406" tgtFrame="_blank"/>
          <a:extLst>
            <a:ext uri="{FF2B5EF4-FFF2-40B4-BE49-F238E27FC236}">
              <a16:creationId xmlns:a16="http://schemas.microsoft.com/office/drawing/2014/main" id="{00000000-0008-0000-0600-00009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173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408</xdr:row>
      <xdr:rowOff>0</xdr:rowOff>
    </xdr:from>
    <xdr:to>
      <xdr:col>4</xdr:col>
      <xdr:colOff>152400</xdr:colOff>
      <xdr:row>408</xdr:row>
      <xdr:rowOff>152400</xdr:rowOff>
    </xdr:to>
    <xdr:pic>
      <xdr:nvPicPr>
        <xdr:cNvPr id="407" name="Picture 406" descr="https://www.rbi.org.in/Images/pdf.gif">
          <a:hlinkClick xmlns:r="http://schemas.openxmlformats.org/officeDocument/2006/relationships" r:id="rId407" tgtFrame="_blank"/>
          <a:extLst>
            <a:ext uri="{FF2B5EF4-FFF2-40B4-BE49-F238E27FC236}">
              <a16:creationId xmlns:a16="http://schemas.microsoft.com/office/drawing/2014/main" id="{00000000-0008-0000-0600-00009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2265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409</xdr:row>
      <xdr:rowOff>0</xdr:rowOff>
    </xdr:from>
    <xdr:to>
      <xdr:col>4</xdr:col>
      <xdr:colOff>152400</xdr:colOff>
      <xdr:row>409</xdr:row>
      <xdr:rowOff>152400</xdr:rowOff>
    </xdr:to>
    <xdr:pic>
      <xdr:nvPicPr>
        <xdr:cNvPr id="408" name="Picture 407" descr="https://www.rbi.org.in/Images/pdf.gif">
          <a:hlinkClick xmlns:r="http://schemas.openxmlformats.org/officeDocument/2006/relationships" r:id="rId408" tgtFrame="_blank"/>
          <a:extLst>
            <a:ext uri="{FF2B5EF4-FFF2-40B4-BE49-F238E27FC236}">
              <a16:creationId xmlns:a16="http://schemas.microsoft.com/office/drawing/2014/main" id="{00000000-0008-0000-0600-00009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2661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410</xdr:row>
      <xdr:rowOff>0</xdr:rowOff>
    </xdr:from>
    <xdr:to>
      <xdr:col>4</xdr:col>
      <xdr:colOff>152400</xdr:colOff>
      <xdr:row>410</xdr:row>
      <xdr:rowOff>152400</xdr:rowOff>
    </xdr:to>
    <xdr:pic>
      <xdr:nvPicPr>
        <xdr:cNvPr id="409" name="Picture 408" descr="https://www.rbi.org.in/Images/pdf.gif">
          <a:hlinkClick xmlns:r="http://schemas.openxmlformats.org/officeDocument/2006/relationships" r:id="rId409" tgtFrame="_blank"/>
          <a:extLst>
            <a:ext uri="{FF2B5EF4-FFF2-40B4-BE49-F238E27FC236}">
              <a16:creationId xmlns:a16="http://schemas.microsoft.com/office/drawing/2014/main" id="{00000000-0008-0000-0600-00009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2928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411</xdr:row>
      <xdr:rowOff>0</xdr:rowOff>
    </xdr:from>
    <xdr:to>
      <xdr:col>4</xdr:col>
      <xdr:colOff>152400</xdr:colOff>
      <xdr:row>411</xdr:row>
      <xdr:rowOff>152400</xdr:rowOff>
    </xdr:to>
    <xdr:pic>
      <xdr:nvPicPr>
        <xdr:cNvPr id="410" name="Picture 409" descr="https://www.rbi.org.in/Images/pdf.gif">
          <a:hlinkClick xmlns:r="http://schemas.openxmlformats.org/officeDocument/2006/relationships" r:id="rId410" tgtFrame="_blank"/>
          <a:extLst>
            <a:ext uri="{FF2B5EF4-FFF2-40B4-BE49-F238E27FC236}">
              <a16:creationId xmlns:a16="http://schemas.microsoft.com/office/drawing/2014/main" id="{00000000-0008-0000-0600-00009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34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412</xdr:row>
      <xdr:rowOff>0</xdr:rowOff>
    </xdr:from>
    <xdr:to>
      <xdr:col>4</xdr:col>
      <xdr:colOff>152400</xdr:colOff>
      <xdr:row>412</xdr:row>
      <xdr:rowOff>152400</xdr:rowOff>
    </xdr:to>
    <xdr:pic>
      <xdr:nvPicPr>
        <xdr:cNvPr id="411" name="Picture 410" descr="https://www.rbi.org.in/Images/pdf.gif">
          <a:hlinkClick xmlns:r="http://schemas.openxmlformats.org/officeDocument/2006/relationships" r:id="rId411" tgtFrame="_blank"/>
          <a:extLst>
            <a:ext uri="{FF2B5EF4-FFF2-40B4-BE49-F238E27FC236}">
              <a16:creationId xmlns:a16="http://schemas.microsoft.com/office/drawing/2014/main" id="{00000000-0008-0000-0600-00009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4109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413</xdr:row>
      <xdr:rowOff>0</xdr:rowOff>
    </xdr:from>
    <xdr:to>
      <xdr:col>4</xdr:col>
      <xdr:colOff>152400</xdr:colOff>
      <xdr:row>413</xdr:row>
      <xdr:rowOff>152400</xdr:rowOff>
    </xdr:to>
    <xdr:pic>
      <xdr:nvPicPr>
        <xdr:cNvPr id="412" name="Picture 411" descr="https://www.rbi.org.in/Images/pdf.gif">
          <a:hlinkClick xmlns:r="http://schemas.openxmlformats.org/officeDocument/2006/relationships" r:id="rId412" tgtFrame="_blank"/>
          <a:extLst>
            <a:ext uri="{FF2B5EF4-FFF2-40B4-BE49-F238E27FC236}">
              <a16:creationId xmlns:a16="http://schemas.microsoft.com/office/drawing/2014/main" id="{00000000-0008-0000-0600-00009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4764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414</xdr:row>
      <xdr:rowOff>0</xdr:rowOff>
    </xdr:from>
    <xdr:to>
      <xdr:col>4</xdr:col>
      <xdr:colOff>152400</xdr:colOff>
      <xdr:row>414</xdr:row>
      <xdr:rowOff>152400</xdr:rowOff>
    </xdr:to>
    <xdr:pic>
      <xdr:nvPicPr>
        <xdr:cNvPr id="413" name="Picture 412" descr="https://www.rbi.org.in/Images/pdf.gif">
          <a:hlinkClick xmlns:r="http://schemas.openxmlformats.org/officeDocument/2006/relationships" r:id="rId413" tgtFrame="_blank"/>
          <a:extLst>
            <a:ext uri="{FF2B5EF4-FFF2-40B4-BE49-F238E27FC236}">
              <a16:creationId xmlns:a16="http://schemas.microsoft.com/office/drawing/2014/main" id="{00000000-0008-0000-0600-00009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5290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415</xdr:row>
      <xdr:rowOff>0</xdr:rowOff>
    </xdr:from>
    <xdr:to>
      <xdr:col>4</xdr:col>
      <xdr:colOff>152400</xdr:colOff>
      <xdr:row>415</xdr:row>
      <xdr:rowOff>152400</xdr:rowOff>
    </xdr:to>
    <xdr:pic>
      <xdr:nvPicPr>
        <xdr:cNvPr id="414" name="Picture 413" descr="https://www.rbi.org.in/Images/pdf.gif">
          <a:hlinkClick xmlns:r="http://schemas.openxmlformats.org/officeDocument/2006/relationships" r:id="rId414" tgtFrame="_blank"/>
          <a:extLst>
            <a:ext uri="{FF2B5EF4-FFF2-40B4-BE49-F238E27FC236}">
              <a16:creationId xmlns:a16="http://schemas.microsoft.com/office/drawing/2014/main" id="{00000000-0008-0000-0600-00009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581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416</xdr:row>
      <xdr:rowOff>0</xdr:rowOff>
    </xdr:from>
    <xdr:to>
      <xdr:col>4</xdr:col>
      <xdr:colOff>152400</xdr:colOff>
      <xdr:row>416</xdr:row>
      <xdr:rowOff>152400</xdr:rowOff>
    </xdr:to>
    <xdr:pic>
      <xdr:nvPicPr>
        <xdr:cNvPr id="415" name="Picture 414" descr="https://www.rbi.org.in/Images/pdf.gif">
          <a:hlinkClick xmlns:r="http://schemas.openxmlformats.org/officeDocument/2006/relationships" r:id="rId415" tgtFrame="_blank"/>
          <a:extLst>
            <a:ext uri="{FF2B5EF4-FFF2-40B4-BE49-F238E27FC236}">
              <a16:creationId xmlns:a16="http://schemas.microsoft.com/office/drawing/2014/main" id="{00000000-0008-0000-0600-00009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6212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417</xdr:row>
      <xdr:rowOff>0</xdr:rowOff>
    </xdr:from>
    <xdr:to>
      <xdr:col>4</xdr:col>
      <xdr:colOff>152400</xdr:colOff>
      <xdr:row>417</xdr:row>
      <xdr:rowOff>152400</xdr:rowOff>
    </xdr:to>
    <xdr:pic>
      <xdr:nvPicPr>
        <xdr:cNvPr id="416" name="Picture 415" descr="https://www.rbi.org.in/Images/pdf.gif">
          <a:hlinkClick xmlns:r="http://schemas.openxmlformats.org/officeDocument/2006/relationships" r:id="rId416" tgtFrame="_blank"/>
          <a:extLst>
            <a:ext uri="{FF2B5EF4-FFF2-40B4-BE49-F238E27FC236}">
              <a16:creationId xmlns:a16="http://schemas.microsoft.com/office/drawing/2014/main" id="{00000000-0008-0000-0600-0000A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6867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418</xdr:row>
      <xdr:rowOff>0</xdr:rowOff>
    </xdr:from>
    <xdr:to>
      <xdr:col>4</xdr:col>
      <xdr:colOff>152400</xdr:colOff>
      <xdr:row>418</xdr:row>
      <xdr:rowOff>152400</xdr:rowOff>
    </xdr:to>
    <xdr:pic>
      <xdr:nvPicPr>
        <xdr:cNvPr id="417" name="Picture 416" descr="https://www.rbi.org.in/Images/pdf.gif">
          <a:hlinkClick xmlns:r="http://schemas.openxmlformats.org/officeDocument/2006/relationships" r:id="rId417" tgtFrame="_blank"/>
          <a:extLst>
            <a:ext uri="{FF2B5EF4-FFF2-40B4-BE49-F238E27FC236}">
              <a16:creationId xmlns:a16="http://schemas.microsoft.com/office/drawing/2014/main" id="{00000000-0008-0000-0600-0000A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7393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419</xdr:row>
      <xdr:rowOff>0</xdr:rowOff>
    </xdr:from>
    <xdr:to>
      <xdr:col>4</xdr:col>
      <xdr:colOff>152400</xdr:colOff>
      <xdr:row>419</xdr:row>
      <xdr:rowOff>152400</xdr:rowOff>
    </xdr:to>
    <xdr:pic>
      <xdr:nvPicPr>
        <xdr:cNvPr id="418" name="Picture 417" descr="https://www.rbi.org.in/Images/pdf.gif">
          <a:hlinkClick xmlns:r="http://schemas.openxmlformats.org/officeDocument/2006/relationships" r:id="rId418" tgtFrame="_blank"/>
          <a:extLst>
            <a:ext uri="{FF2B5EF4-FFF2-40B4-BE49-F238E27FC236}">
              <a16:creationId xmlns:a16="http://schemas.microsoft.com/office/drawing/2014/main" id="{00000000-0008-0000-0600-0000A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8048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420</xdr:row>
      <xdr:rowOff>0</xdr:rowOff>
    </xdr:from>
    <xdr:to>
      <xdr:col>4</xdr:col>
      <xdr:colOff>152400</xdr:colOff>
      <xdr:row>420</xdr:row>
      <xdr:rowOff>152400</xdr:rowOff>
    </xdr:to>
    <xdr:pic>
      <xdr:nvPicPr>
        <xdr:cNvPr id="419" name="Picture 418" descr="https://www.rbi.org.in/Images/pdf.gif">
          <a:hlinkClick xmlns:r="http://schemas.openxmlformats.org/officeDocument/2006/relationships" r:id="rId419" tgtFrame="_blank"/>
          <a:extLst>
            <a:ext uri="{FF2B5EF4-FFF2-40B4-BE49-F238E27FC236}">
              <a16:creationId xmlns:a16="http://schemas.microsoft.com/office/drawing/2014/main" id="{00000000-0008-0000-0600-0000A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8704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421</xdr:row>
      <xdr:rowOff>0</xdr:rowOff>
    </xdr:from>
    <xdr:to>
      <xdr:col>4</xdr:col>
      <xdr:colOff>152400</xdr:colOff>
      <xdr:row>421</xdr:row>
      <xdr:rowOff>152400</xdr:rowOff>
    </xdr:to>
    <xdr:pic>
      <xdr:nvPicPr>
        <xdr:cNvPr id="420" name="Picture 419" descr="https://www.rbi.org.in/Images/pdf.gif">
          <a:hlinkClick xmlns:r="http://schemas.openxmlformats.org/officeDocument/2006/relationships" r:id="rId420" tgtFrame="_blank"/>
          <a:extLst>
            <a:ext uri="{FF2B5EF4-FFF2-40B4-BE49-F238E27FC236}">
              <a16:creationId xmlns:a16="http://schemas.microsoft.com/office/drawing/2014/main" id="{00000000-0008-0000-0600-0000A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9229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422</xdr:row>
      <xdr:rowOff>0</xdr:rowOff>
    </xdr:from>
    <xdr:to>
      <xdr:col>4</xdr:col>
      <xdr:colOff>152400</xdr:colOff>
      <xdr:row>422</xdr:row>
      <xdr:rowOff>152400</xdr:rowOff>
    </xdr:to>
    <xdr:pic>
      <xdr:nvPicPr>
        <xdr:cNvPr id="421" name="Picture 420" descr="https://www.rbi.org.in/Images/pdf.gif">
          <a:hlinkClick xmlns:r="http://schemas.openxmlformats.org/officeDocument/2006/relationships" r:id="rId421" tgtFrame="_blank"/>
          <a:extLst>
            <a:ext uri="{FF2B5EF4-FFF2-40B4-BE49-F238E27FC236}">
              <a16:creationId xmlns:a16="http://schemas.microsoft.com/office/drawing/2014/main" id="{00000000-0008-0000-0600-0000A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9755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423</xdr:row>
      <xdr:rowOff>0</xdr:rowOff>
    </xdr:from>
    <xdr:to>
      <xdr:col>4</xdr:col>
      <xdr:colOff>152400</xdr:colOff>
      <xdr:row>423</xdr:row>
      <xdr:rowOff>152400</xdr:rowOff>
    </xdr:to>
    <xdr:pic>
      <xdr:nvPicPr>
        <xdr:cNvPr id="422" name="Picture 421" descr="https://www.rbi.org.in/Images/pdf.gif">
          <a:hlinkClick xmlns:r="http://schemas.openxmlformats.org/officeDocument/2006/relationships" r:id="rId422" tgtFrame="_blank"/>
          <a:extLst>
            <a:ext uri="{FF2B5EF4-FFF2-40B4-BE49-F238E27FC236}">
              <a16:creationId xmlns:a16="http://schemas.microsoft.com/office/drawing/2014/main" id="{00000000-0008-0000-0600-0000A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0411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424</xdr:row>
      <xdr:rowOff>0</xdr:rowOff>
    </xdr:from>
    <xdr:to>
      <xdr:col>4</xdr:col>
      <xdr:colOff>152400</xdr:colOff>
      <xdr:row>424</xdr:row>
      <xdr:rowOff>152400</xdr:rowOff>
    </xdr:to>
    <xdr:pic>
      <xdr:nvPicPr>
        <xdr:cNvPr id="423" name="Picture 422" descr="https://www.rbi.org.in/Images/pdf.gif">
          <a:hlinkClick xmlns:r="http://schemas.openxmlformats.org/officeDocument/2006/relationships" r:id="rId423" tgtFrame="_blank"/>
          <a:extLst>
            <a:ext uri="{FF2B5EF4-FFF2-40B4-BE49-F238E27FC236}">
              <a16:creationId xmlns:a16="http://schemas.microsoft.com/office/drawing/2014/main" id="{00000000-0008-0000-0600-0000A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0936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425</xdr:row>
      <xdr:rowOff>0</xdr:rowOff>
    </xdr:from>
    <xdr:to>
      <xdr:col>4</xdr:col>
      <xdr:colOff>152400</xdr:colOff>
      <xdr:row>425</xdr:row>
      <xdr:rowOff>152400</xdr:rowOff>
    </xdr:to>
    <xdr:pic>
      <xdr:nvPicPr>
        <xdr:cNvPr id="424" name="Picture 423" descr="https://www.rbi.org.in/Images/pdf.gif">
          <a:hlinkClick xmlns:r="http://schemas.openxmlformats.org/officeDocument/2006/relationships" r:id="rId424" tgtFrame="_blank"/>
          <a:extLst>
            <a:ext uri="{FF2B5EF4-FFF2-40B4-BE49-F238E27FC236}">
              <a16:creationId xmlns:a16="http://schemas.microsoft.com/office/drawing/2014/main" id="{00000000-0008-0000-0600-0000A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1592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426</xdr:row>
      <xdr:rowOff>0</xdr:rowOff>
    </xdr:from>
    <xdr:to>
      <xdr:col>4</xdr:col>
      <xdr:colOff>152400</xdr:colOff>
      <xdr:row>426</xdr:row>
      <xdr:rowOff>152400</xdr:rowOff>
    </xdr:to>
    <xdr:pic>
      <xdr:nvPicPr>
        <xdr:cNvPr id="425" name="Picture 424" descr="https://www.rbi.org.in/Images/pdf.gif">
          <a:hlinkClick xmlns:r="http://schemas.openxmlformats.org/officeDocument/2006/relationships" r:id="rId425" tgtFrame="_blank"/>
          <a:extLst>
            <a:ext uri="{FF2B5EF4-FFF2-40B4-BE49-F238E27FC236}">
              <a16:creationId xmlns:a16="http://schemas.microsoft.com/office/drawing/2014/main" id="{00000000-0008-0000-0600-0000A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2377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427</xdr:row>
      <xdr:rowOff>0</xdr:rowOff>
    </xdr:from>
    <xdr:to>
      <xdr:col>4</xdr:col>
      <xdr:colOff>152400</xdr:colOff>
      <xdr:row>427</xdr:row>
      <xdr:rowOff>152400</xdr:rowOff>
    </xdr:to>
    <xdr:pic>
      <xdr:nvPicPr>
        <xdr:cNvPr id="426" name="Picture 425" descr="https://www.rbi.org.in/Images/pdf.gif">
          <a:hlinkClick xmlns:r="http://schemas.openxmlformats.org/officeDocument/2006/relationships" r:id="rId426" tgtFrame="_blank"/>
          <a:extLst>
            <a:ext uri="{FF2B5EF4-FFF2-40B4-BE49-F238E27FC236}">
              <a16:creationId xmlns:a16="http://schemas.microsoft.com/office/drawing/2014/main" id="{00000000-0008-0000-0600-0000A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3161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428</xdr:row>
      <xdr:rowOff>0</xdr:rowOff>
    </xdr:from>
    <xdr:to>
      <xdr:col>4</xdr:col>
      <xdr:colOff>152400</xdr:colOff>
      <xdr:row>428</xdr:row>
      <xdr:rowOff>152400</xdr:rowOff>
    </xdr:to>
    <xdr:pic>
      <xdr:nvPicPr>
        <xdr:cNvPr id="427" name="Picture 426" descr="https://www.rbi.org.in/Images/pdf.gif">
          <a:hlinkClick xmlns:r="http://schemas.openxmlformats.org/officeDocument/2006/relationships" r:id="rId427" tgtFrame="_blank"/>
          <a:extLst>
            <a:ext uri="{FF2B5EF4-FFF2-40B4-BE49-F238E27FC236}">
              <a16:creationId xmlns:a16="http://schemas.microsoft.com/office/drawing/2014/main" id="{00000000-0008-0000-0600-0000A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381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429</xdr:row>
      <xdr:rowOff>0</xdr:rowOff>
    </xdr:from>
    <xdr:to>
      <xdr:col>4</xdr:col>
      <xdr:colOff>152400</xdr:colOff>
      <xdr:row>429</xdr:row>
      <xdr:rowOff>152400</xdr:rowOff>
    </xdr:to>
    <xdr:pic>
      <xdr:nvPicPr>
        <xdr:cNvPr id="428" name="Picture 427" descr="https://www.rbi.org.in/Images/pdf.gif">
          <a:hlinkClick xmlns:r="http://schemas.openxmlformats.org/officeDocument/2006/relationships" r:id="rId428" tgtFrame="_blank"/>
          <a:extLst>
            <a:ext uri="{FF2B5EF4-FFF2-40B4-BE49-F238E27FC236}">
              <a16:creationId xmlns:a16="http://schemas.microsoft.com/office/drawing/2014/main" id="{00000000-0008-0000-0600-0000A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4472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430</xdr:row>
      <xdr:rowOff>0</xdr:rowOff>
    </xdr:from>
    <xdr:to>
      <xdr:col>4</xdr:col>
      <xdr:colOff>152400</xdr:colOff>
      <xdr:row>430</xdr:row>
      <xdr:rowOff>152400</xdr:rowOff>
    </xdr:to>
    <xdr:pic>
      <xdr:nvPicPr>
        <xdr:cNvPr id="429" name="Picture 428" descr="https://www.rbi.org.in/Images/pdf.gif">
          <a:hlinkClick xmlns:r="http://schemas.openxmlformats.org/officeDocument/2006/relationships" r:id="rId429" tgtFrame="_blank"/>
          <a:extLst>
            <a:ext uri="{FF2B5EF4-FFF2-40B4-BE49-F238E27FC236}">
              <a16:creationId xmlns:a16="http://schemas.microsoft.com/office/drawing/2014/main" id="{00000000-0008-0000-0600-0000A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4868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431</xdr:row>
      <xdr:rowOff>0</xdr:rowOff>
    </xdr:from>
    <xdr:to>
      <xdr:col>4</xdr:col>
      <xdr:colOff>152400</xdr:colOff>
      <xdr:row>431</xdr:row>
      <xdr:rowOff>152400</xdr:rowOff>
    </xdr:to>
    <xdr:pic>
      <xdr:nvPicPr>
        <xdr:cNvPr id="430" name="Picture 429" descr="https://www.rbi.org.in/Images/pdf.gif">
          <a:hlinkClick xmlns:r="http://schemas.openxmlformats.org/officeDocument/2006/relationships" r:id="rId430" tgtFrame="_blank"/>
          <a:extLst>
            <a:ext uri="{FF2B5EF4-FFF2-40B4-BE49-F238E27FC236}">
              <a16:creationId xmlns:a16="http://schemas.microsoft.com/office/drawing/2014/main" id="{00000000-0008-0000-0600-0000A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5394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432</xdr:row>
      <xdr:rowOff>0</xdr:rowOff>
    </xdr:from>
    <xdr:to>
      <xdr:col>4</xdr:col>
      <xdr:colOff>152400</xdr:colOff>
      <xdr:row>432</xdr:row>
      <xdr:rowOff>152400</xdr:rowOff>
    </xdr:to>
    <xdr:pic>
      <xdr:nvPicPr>
        <xdr:cNvPr id="431" name="Picture 430" descr="https://www.rbi.org.in/Images/pdf.gif">
          <a:hlinkClick xmlns:r="http://schemas.openxmlformats.org/officeDocument/2006/relationships" r:id="rId431" tgtFrame="_blank"/>
          <a:extLst>
            <a:ext uri="{FF2B5EF4-FFF2-40B4-BE49-F238E27FC236}">
              <a16:creationId xmlns:a16="http://schemas.microsoft.com/office/drawing/2014/main" id="{00000000-0008-0000-0600-0000A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6049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433</xdr:row>
      <xdr:rowOff>0</xdr:rowOff>
    </xdr:from>
    <xdr:to>
      <xdr:col>4</xdr:col>
      <xdr:colOff>152400</xdr:colOff>
      <xdr:row>433</xdr:row>
      <xdr:rowOff>152400</xdr:rowOff>
    </xdr:to>
    <xdr:pic>
      <xdr:nvPicPr>
        <xdr:cNvPr id="432" name="Picture 431" descr="https://www.rbi.org.in/Images/pdf.gif">
          <a:hlinkClick xmlns:r="http://schemas.openxmlformats.org/officeDocument/2006/relationships" r:id="rId432" tgtFrame="_blank"/>
          <a:extLst>
            <a:ext uri="{FF2B5EF4-FFF2-40B4-BE49-F238E27FC236}">
              <a16:creationId xmlns:a16="http://schemas.microsoft.com/office/drawing/2014/main" id="{00000000-0008-0000-0600-0000B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6575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434</xdr:row>
      <xdr:rowOff>0</xdr:rowOff>
    </xdr:from>
    <xdr:to>
      <xdr:col>4</xdr:col>
      <xdr:colOff>152400</xdr:colOff>
      <xdr:row>434</xdr:row>
      <xdr:rowOff>152400</xdr:rowOff>
    </xdr:to>
    <xdr:pic>
      <xdr:nvPicPr>
        <xdr:cNvPr id="433" name="Picture 432" descr="https://www.rbi.org.in/Images/pdf.gif">
          <a:hlinkClick xmlns:r="http://schemas.openxmlformats.org/officeDocument/2006/relationships" r:id="rId433" tgtFrame="_blank"/>
          <a:extLst>
            <a:ext uri="{FF2B5EF4-FFF2-40B4-BE49-F238E27FC236}">
              <a16:creationId xmlns:a16="http://schemas.microsoft.com/office/drawing/2014/main" id="{00000000-0008-0000-0600-0000B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7101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435</xdr:row>
      <xdr:rowOff>0</xdr:rowOff>
    </xdr:from>
    <xdr:to>
      <xdr:col>4</xdr:col>
      <xdr:colOff>152400</xdr:colOff>
      <xdr:row>435</xdr:row>
      <xdr:rowOff>152400</xdr:rowOff>
    </xdr:to>
    <xdr:pic>
      <xdr:nvPicPr>
        <xdr:cNvPr id="434" name="Picture 433" descr="https://www.rbi.org.in/Images/pdf.gif">
          <a:hlinkClick xmlns:r="http://schemas.openxmlformats.org/officeDocument/2006/relationships" r:id="rId434" tgtFrame="_blank"/>
          <a:extLst>
            <a:ext uri="{FF2B5EF4-FFF2-40B4-BE49-F238E27FC236}">
              <a16:creationId xmlns:a16="http://schemas.microsoft.com/office/drawing/2014/main" id="{00000000-0008-0000-0600-0000B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762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436</xdr:row>
      <xdr:rowOff>0</xdr:rowOff>
    </xdr:from>
    <xdr:to>
      <xdr:col>4</xdr:col>
      <xdr:colOff>152400</xdr:colOff>
      <xdr:row>436</xdr:row>
      <xdr:rowOff>152400</xdr:rowOff>
    </xdr:to>
    <xdr:pic>
      <xdr:nvPicPr>
        <xdr:cNvPr id="435" name="Picture 434" descr="https://www.rbi.org.in/Images/pdf.gif">
          <a:hlinkClick xmlns:r="http://schemas.openxmlformats.org/officeDocument/2006/relationships" r:id="rId435" tgtFrame="_blank"/>
          <a:extLst>
            <a:ext uri="{FF2B5EF4-FFF2-40B4-BE49-F238E27FC236}">
              <a16:creationId xmlns:a16="http://schemas.microsoft.com/office/drawing/2014/main" id="{00000000-0008-0000-0600-0000B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8023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437</xdr:row>
      <xdr:rowOff>0</xdr:rowOff>
    </xdr:from>
    <xdr:to>
      <xdr:col>4</xdr:col>
      <xdr:colOff>152400</xdr:colOff>
      <xdr:row>437</xdr:row>
      <xdr:rowOff>152400</xdr:rowOff>
    </xdr:to>
    <xdr:pic>
      <xdr:nvPicPr>
        <xdr:cNvPr id="436" name="Picture 435" descr="https://www.rbi.org.in/Images/pdf.gif">
          <a:hlinkClick xmlns:r="http://schemas.openxmlformats.org/officeDocument/2006/relationships" r:id="rId436" tgtFrame="_blank"/>
          <a:extLst>
            <a:ext uri="{FF2B5EF4-FFF2-40B4-BE49-F238E27FC236}">
              <a16:creationId xmlns:a16="http://schemas.microsoft.com/office/drawing/2014/main" id="{00000000-0008-0000-0600-0000B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8549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438</xdr:row>
      <xdr:rowOff>0</xdr:rowOff>
    </xdr:from>
    <xdr:to>
      <xdr:col>4</xdr:col>
      <xdr:colOff>152400</xdr:colOff>
      <xdr:row>438</xdr:row>
      <xdr:rowOff>152400</xdr:rowOff>
    </xdr:to>
    <xdr:pic>
      <xdr:nvPicPr>
        <xdr:cNvPr id="437" name="Picture 436" descr="https://www.rbi.org.in/Images/pdf.gif">
          <a:hlinkClick xmlns:r="http://schemas.openxmlformats.org/officeDocument/2006/relationships" r:id="rId437" tgtFrame="_blank"/>
          <a:extLst>
            <a:ext uri="{FF2B5EF4-FFF2-40B4-BE49-F238E27FC236}">
              <a16:creationId xmlns:a16="http://schemas.microsoft.com/office/drawing/2014/main" id="{00000000-0008-0000-0600-0000B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90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439</xdr:row>
      <xdr:rowOff>0</xdr:rowOff>
    </xdr:from>
    <xdr:to>
      <xdr:col>4</xdr:col>
      <xdr:colOff>152400</xdr:colOff>
      <xdr:row>439</xdr:row>
      <xdr:rowOff>152400</xdr:rowOff>
    </xdr:to>
    <xdr:pic>
      <xdr:nvPicPr>
        <xdr:cNvPr id="438" name="Picture 437" descr="https://www.rbi.org.in/Images/pdf.gif">
          <a:hlinkClick xmlns:r="http://schemas.openxmlformats.org/officeDocument/2006/relationships" r:id="rId438" tgtFrame="_blank"/>
          <a:extLst>
            <a:ext uri="{FF2B5EF4-FFF2-40B4-BE49-F238E27FC236}">
              <a16:creationId xmlns:a16="http://schemas.microsoft.com/office/drawing/2014/main" id="{00000000-0008-0000-0600-0000B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9471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440</xdr:row>
      <xdr:rowOff>0</xdr:rowOff>
    </xdr:from>
    <xdr:to>
      <xdr:col>4</xdr:col>
      <xdr:colOff>152400</xdr:colOff>
      <xdr:row>440</xdr:row>
      <xdr:rowOff>152400</xdr:rowOff>
    </xdr:to>
    <xdr:pic>
      <xdr:nvPicPr>
        <xdr:cNvPr id="439" name="Picture 438" descr="https://www.rbi.org.in/Images/pdf.gif">
          <a:hlinkClick xmlns:r="http://schemas.openxmlformats.org/officeDocument/2006/relationships" r:id="rId439" tgtFrame="_blank"/>
          <a:extLst>
            <a:ext uri="{FF2B5EF4-FFF2-40B4-BE49-F238E27FC236}">
              <a16:creationId xmlns:a16="http://schemas.microsoft.com/office/drawing/2014/main" id="{00000000-0008-0000-0600-0000B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9867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441</xdr:row>
      <xdr:rowOff>0</xdr:rowOff>
    </xdr:from>
    <xdr:to>
      <xdr:col>4</xdr:col>
      <xdr:colOff>152400</xdr:colOff>
      <xdr:row>441</xdr:row>
      <xdr:rowOff>152400</xdr:rowOff>
    </xdr:to>
    <xdr:pic>
      <xdr:nvPicPr>
        <xdr:cNvPr id="440" name="Picture 439" descr="https://www.rbi.org.in/Images/pdf.gif">
          <a:hlinkClick xmlns:r="http://schemas.openxmlformats.org/officeDocument/2006/relationships" r:id="rId440" tgtFrame="_blank"/>
          <a:extLst>
            <a:ext uri="{FF2B5EF4-FFF2-40B4-BE49-F238E27FC236}">
              <a16:creationId xmlns:a16="http://schemas.microsoft.com/office/drawing/2014/main" id="{00000000-0008-0000-0600-0000B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0393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442</xdr:row>
      <xdr:rowOff>0</xdr:rowOff>
    </xdr:from>
    <xdr:to>
      <xdr:col>4</xdr:col>
      <xdr:colOff>152400</xdr:colOff>
      <xdr:row>442</xdr:row>
      <xdr:rowOff>152400</xdr:rowOff>
    </xdr:to>
    <xdr:pic>
      <xdr:nvPicPr>
        <xdr:cNvPr id="441" name="Picture 440" descr="https://www.rbi.org.in/Images/pdf.gif">
          <a:hlinkClick xmlns:r="http://schemas.openxmlformats.org/officeDocument/2006/relationships" r:id="rId441" tgtFrame="_blank"/>
          <a:extLst>
            <a:ext uri="{FF2B5EF4-FFF2-40B4-BE49-F238E27FC236}">
              <a16:creationId xmlns:a16="http://schemas.microsoft.com/office/drawing/2014/main" id="{00000000-0008-0000-0600-0000B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1048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443</xdr:row>
      <xdr:rowOff>0</xdr:rowOff>
    </xdr:from>
    <xdr:to>
      <xdr:col>4</xdr:col>
      <xdr:colOff>152400</xdr:colOff>
      <xdr:row>443</xdr:row>
      <xdr:rowOff>152400</xdr:rowOff>
    </xdr:to>
    <xdr:pic>
      <xdr:nvPicPr>
        <xdr:cNvPr id="442" name="Picture 441" descr="https://www.rbi.org.in/Images/pdf.gif">
          <a:hlinkClick xmlns:r="http://schemas.openxmlformats.org/officeDocument/2006/relationships" r:id="rId442" tgtFrame="_blank"/>
          <a:extLst>
            <a:ext uri="{FF2B5EF4-FFF2-40B4-BE49-F238E27FC236}">
              <a16:creationId xmlns:a16="http://schemas.microsoft.com/office/drawing/2014/main" id="{00000000-0008-0000-0600-0000B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1444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444</xdr:row>
      <xdr:rowOff>0</xdr:rowOff>
    </xdr:from>
    <xdr:to>
      <xdr:col>4</xdr:col>
      <xdr:colOff>152400</xdr:colOff>
      <xdr:row>444</xdr:row>
      <xdr:rowOff>152400</xdr:rowOff>
    </xdr:to>
    <xdr:pic>
      <xdr:nvPicPr>
        <xdr:cNvPr id="443" name="Picture 442" descr="https://www.rbi.org.in/Images/pdf.gif">
          <a:hlinkClick xmlns:r="http://schemas.openxmlformats.org/officeDocument/2006/relationships" r:id="rId443" tgtFrame="_blank"/>
          <a:extLst>
            <a:ext uri="{FF2B5EF4-FFF2-40B4-BE49-F238E27FC236}">
              <a16:creationId xmlns:a16="http://schemas.microsoft.com/office/drawing/2014/main" id="{00000000-0008-0000-0600-0000B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197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445</xdr:row>
      <xdr:rowOff>0</xdr:rowOff>
    </xdr:from>
    <xdr:to>
      <xdr:col>4</xdr:col>
      <xdr:colOff>152400</xdr:colOff>
      <xdr:row>445</xdr:row>
      <xdr:rowOff>152400</xdr:rowOff>
    </xdr:to>
    <xdr:pic>
      <xdr:nvPicPr>
        <xdr:cNvPr id="444" name="Picture 443" descr="https://www.rbi.org.in/Images/pdf.gif">
          <a:hlinkClick xmlns:r="http://schemas.openxmlformats.org/officeDocument/2006/relationships" r:id="rId444" tgtFrame="_blank"/>
          <a:extLst>
            <a:ext uri="{FF2B5EF4-FFF2-40B4-BE49-F238E27FC236}">
              <a16:creationId xmlns:a16="http://schemas.microsoft.com/office/drawing/2014/main" id="{00000000-0008-0000-0600-0000B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2625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446</xdr:row>
      <xdr:rowOff>0</xdr:rowOff>
    </xdr:from>
    <xdr:to>
      <xdr:col>4</xdr:col>
      <xdr:colOff>152400</xdr:colOff>
      <xdr:row>446</xdr:row>
      <xdr:rowOff>152400</xdr:rowOff>
    </xdr:to>
    <xdr:pic>
      <xdr:nvPicPr>
        <xdr:cNvPr id="445" name="Picture 444" descr="https://www.rbi.org.in/Images/pdf.gif">
          <a:hlinkClick xmlns:r="http://schemas.openxmlformats.org/officeDocument/2006/relationships" r:id="rId445" tgtFrame="_blank"/>
          <a:extLst>
            <a:ext uri="{FF2B5EF4-FFF2-40B4-BE49-F238E27FC236}">
              <a16:creationId xmlns:a16="http://schemas.microsoft.com/office/drawing/2014/main" id="{00000000-0008-0000-0600-0000B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315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447</xdr:row>
      <xdr:rowOff>0</xdr:rowOff>
    </xdr:from>
    <xdr:to>
      <xdr:col>4</xdr:col>
      <xdr:colOff>152400</xdr:colOff>
      <xdr:row>447</xdr:row>
      <xdr:rowOff>152400</xdr:rowOff>
    </xdr:to>
    <xdr:pic>
      <xdr:nvPicPr>
        <xdr:cNvPr id="446" name="Picture 445" descr="https://www.rbi.org.in/Images/pdf.gif">
          <a:hlinkClick xmlns:r="http://schemas.openxmlformats.org/officeDocument/2006/relationships" r:id="rId446" tgtFrame="_blank"/>
          <a:extLst>
            <a:ext uri="{FF2B5EF4-FFF2-40B4-BE49-F238E27FC236}">
              <a16:creationId xmlns:a16="http://schemas.microsoft.com/office/drawing/2014/main" id="{00000000-0008-0000-0600-0000B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3547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448</xdr:row>
      <xdr:rowOff>0</xdr:rowOff>
    </xdr:from>
    <xdr:to>
      <xdr:col>4</xdr:col>
      <xdr:colOff>152400</xdr:colOff>
      <xdr:row>448</xdr:row>
      <xdr:rowOff>152400</xdr:rowOff>
    </xdr:to>
    <xdr:pic>
      <xdr:nvPicPr>
        <xdr:cNvPr id="447" name="Picture 446" descr="https://www.rbi.org.in/Images/pdf.gif">
          <a:hlinkClick xmlns:r="http://schemas.openxmlformats.org/officeDocument/2006/relationships" r:id="rId447" tgtFrame="_blank"/>
          <a:extLst>
            <a:ext uri="{FF2B5EF4-FFF2-40B4-BE49-F238E27FC236}">
              <a16:creationId xmlns:a16="http://schemas.microsoft.com/office/drawing/2014/main" id="{00000000-0008-0000-0600-0000B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433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449</xdr:row>
      <xdr:rowOff>0</xdr:rowOff>
    </xdr:from>
    <xdr:to>
      <xdr:col>4</xdr:col>
      <xdr:colOff>152400</xdr:colOff>
      <xdr:row>449</xdr:row>
      <xdr:rowOff>152400</xdr:rowOff>
    </xdr:to>
    <xdr:pic>
      <xdr:nvPicPr>
        <xdr:cNvPr id="448" name="Picture 447" descr="https://www.rbi.org.in/Images/pdf.gif">
          <a:hlinkClick xmlns:r="http://schemas.openxmlformats.org/officeDocument/2006/relationships" r:id="rId448" tgtFrame="_blank"/>
          <a:extLst>
            <a:ext uri="{FF2B5EF4-FFF2-40B4-BE49-F238E27FC236}">
              <a16:creationId xmlns:a16="http://schemas.microsoft.com/office/drawing/2014/main" id="{00000000-0008-0000-0600-0000C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4858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450</xdr:row>
      <xdr:rowOff>0</xdr:rowOff>
    </xdr:from>
    <xdr:to>
      <xdr:col>4</xdr:col>
      <xdr:colOff>152400</xdr:colOff>
      <xdr:row>450</xdr:row>
      <xdr:rowOff>152400</xdr:rowOff>
    </xdr:to>
    <xdr:pic>
      <xdr:nvPicPr>
        <xdr:cNvPr id="449" name="Picture 448" descr="https://www.rbi.org.in/Images/pdf.gif">
          <a:hlinkClick xmlns:r="http://schemas.openxmlformats.org/officeDocument/2006/relationships" r:id="rId449" tgtFrame="_blank"/>
          <a:extLst>
            <a:ext uri="{FF2B5EF4-FFF2-40B4-BE49-F238E27FC236}">
              <a16:creationId xmlns:a16="http://schemas.microsoft.com/office/drawing/2014/main" id="{00000000-0008-0000-0600-0000C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5513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451</xdr:row>
      <xdr:rowOff>0</xdr:rowOff>
    </xdr:from>
    <xdr:to>
      <xdr:col>4</xdr:col>
      <xdr:colOff>152400</xdr:colOff>
      <xdr:row>451</xdr:row>
      <xdr:rowOff>152400</xdr:rowOff>
    </xdr:to>
    <xdr:pic>
      <xdr:nvPicPr>
        <xdr:cNvPr id="450" name="Picture 449" descr="https://www.rbi.org.in/Images/pdf.gif">
          <a:hlinkClick xmlns:r="http://schemas.openxmlformats.org/officeDocument/2006/relationships" r:id="rId450" tgtFrame="_blank"/>
          <a:extLst>
            <a:ext uri="{FF2B5EF4-FFF2-40B4-BE49-F238E27FC236}">
              <a16:creationId xmlns:a16="http://schemas.microsoft.com/office/drawing/2014/main" id="{00000000-0008-0000-0600-0000C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5910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452</xdr:row>
      <xdr:rowOff>0</xdr:rowOff>
    </xdr:from>
    <xdr:to>
      <xdr:col>4</xdr:col>
      <xdr:colOff>152400</xdr:colOff>
      <xdr:row>452</xdr:row>
      <xdr:rowOff>152400</xdr:rowOff>
    </xdr:to>
    <xdr:pic>
      <xdr:nvPicPr>
        <xdr:cNvPr id="451" name="Picture 450" descr="https://www.rbi.org.in/Images/pdf.gif">
          <a:hlinkClick xmlns:r="http://schemas.openxmlformats.org/officeDocument/2006/relationships" r:id="rId451" tgtFrame="_blank"/>
          <a:extLst>
            <a:ext uri="{FF2B5EF4-FFF2-40B4-BE49-F238E27FC236}">
              <a16:creationId xmlns:a16="http://schemas.microsoft.com/office/drawing/2014/main" id="{00000000-0008-0000-0600-0000C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6306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453</xdr:row>
      <xdr:rowOff>0</xdr:rowOff>
    </xdr:from>
    <xdr:to>
      <xdr:col>4</xdr:col>
      <xdr:colOff>152400</xdr:colOff>
      <xdr:row>453</xdr:row>
      <xdr:rowOff>152400</xdr:rowOff>
    </xdr:to>
    <xdr:pic>
      <xdr:nvPicPr>
        <xdr:cNvPr id="452" name="Picture 451" descr="https://www.rbi.org.in/Images/pdf.gif">
          <a:hlinkClick xmlns:r="http://schemas.openxmlformats.org/officeDocument/2006/relationships" r:id="rId452" tgtFrame="_blank"/>
          <a:extLst>
            <a:ext uri="{FF2B5EF4-FFF2-40B4-BE49-F238E27FC236}">
              <a16:creationId xmlns:a16="http://schemas.microsoft.com/office/drawing/2014/main" id="{00000000-0008-0000-0600-0000C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6832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454</xdr:row>
      <xdr:rowOff>0</xdr:rowOff>
    </xdr:from>
    <xdr:to>
      <xdr:col>4</xdr:col>
      <xdr:colOff>152400</xdr:colOff>
      <xdr:row>454</xdr:row>
      <xdr:rowOff>152400</xdr:rowOff>
    </xdr:to>
    <xdr:pic>
      <xdr:nvPicPr>
        <xdr:cNvPr id="453" name="Picture 452" descr="https://www.rbi.org.in/Images/pdf.gif">
          <a:hlinkClick xmlns:r="http://schemas.openxmlformats.org/officeDocument/2006/relationships" r:id="rId453" tgtFrame="_blank"/>
          <a:extLst>
            <a:ext uri="{FF2B5EF4-FFF2-40B4-BE49-F238E27FC236}">
              <a16:creationId xmlns:a16="http://schemas.microsoft.com/office/drawing/2014/main" id="{00000000-0008-0000-0600-0000C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7357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455</xdr:row>
      <xdr:rowOff>0</xdr:rowOff>
    </xdr:from>
    <xdr:to>
      <xdr:col>4</xdr:col>
      <xdr:colOff>152400</xdr:colOff>
      <xdr:row>455</xdr:row>
      <xdr:rowOff>152400</xdr:rowOff>
    </xdr:to>
    <xdr:pic>
      <xdr:nvPicPr>
        <xdr:cNvPr id="454" name="Picture 453" descr="https://www.rbi.org.in/Images/pdf.gif">
          <a:hlinkClick xmlns:r="http://schemas.openxmlformats.org/officeDocument/2006/relationships" r:id="rId454" tgtFrame="_blank"/>
          <a:extLst>
            <a:ext uri="{FF2B5EF4-FFF2-40B4-BE49-F238E27FC236}">
              <a16:creationId xmlns:a16="http://schemas.microsoft.com/office/drawing/2014/main" id="{00000000-0008-0000-0600-0000C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7883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456</xdr:row>
      <xdr:rowOff>0</xdr:rowOff>
    </xdr:from>
    <xdr:to>
      <xdr:col>4</xdr:col>
      <xdr:colOff>152400</xdr:colOff>
      <xdr:row>456</xdr:row>
      <xdr:rowOff>152400</xdr:rowOff>
    </xdr:to>
    <xdr:pic>
      <xdr:nvPicPr>
        <xdr:cNvPr id="455" name="Picture 454" descr="https://www.rbi.org.in/Images/pdf.gif">
          <a:hlinkClick xmlns:r="http://schemas.openxmlformats.org/officeDocument/2006/relationships" r:id="rId455" tgtFrame="_blank"/>
          <a:extLst>
            <a:ext uri="{FF2B5EF4-FFF2-40B4-BE49-F238E27FC236}">
              <a16:creationId xmlns:a16="http://schemas.microsoft.com/office/drawing/2014/main" id="{00000000-0008-0000-0600-0000C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8150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457</xdr:row>
      <xdr:rowOff>0</xdr:rowOff>
    </xdr:from>
    <xdr:to>
      <xdr:col>4</xdr:col>
      <xdr:colOff>152400</xdr:colOff>
      <xdr:row>457</xdr:row>
      <xdr:rowOff>152400</xdr:rowOff>
    </xdr:to>
    <xdr:pic>
      <xdr:nvPicPr>
        <xdr:cNvPr id="456" name="Picture 455" descr="https://www.rbi.org.in/Images/pdf.gif">
          <a:hlinkClick xmlns:r="http://schemas.openxmlformats.org/officeDocument/2006/relationships" r:id="rId456" tgtFrame="_blank"/>
          <a:extLst>
            <a:ext uri="{FF2B5EF4-FFF2-40B4-BE49-F238E27FC236}">
              <a16:creationId xmlns:a16="http://schemas.microsoft.com/office/drawing/2014/main" id="{00000000-0008-0000-0600-0000C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8805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458</xdr:row>
      <xdr:rowOff>0</xdr:rowOff>
    </xdr:from>
    <xdr:to>
      <xdr:col>4</xdr:col>
      <xdr:colOff>152400</xdr:colOff>
      <xdr:row>458</xdr:row>
      <xdr:rowOff>152400</xdr:rowOff>
    </xdr:to>
    <xdr:pic>
      <xdr:nvPicPr>
        <xdr:cNvPr id="457" name="Picture 456" descr="https://www.rbi.org.in/Images/pdf.gif">
          <a:hlinkClick xmlns:r="http://schemas.openxmlformats.org/officeDocument/2006/relationships" r:id="rId457" tgtFrame="_blank"/>
          <a:extLst>
            <a:ext uri="{FF2B5EF4-FFF2-40B4-BE49-F238E27FC236}">
              <a16:creationId xmlns:a16="http://schemas.microsoft.com/office/drawing/2014/main" id="{00000000-0008-0000-0600-0000C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9461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459</xdr:row>
      <xdr:rowOff>0</xdr:rowOff>
    </xdr:from>
    <xdr:to>
      <xdr:col>4</xdr:col>
      <xdr:colOff>152400</xdr:colOff>
      <xdr:row>459</xdr:row>
      <xdr:rowOff>152400</xdr:rowOff>
    </xdr:to>
    <xdr:pic>
      <xdr:nvPicPr>
        <xdr:cNvPr id="458" name="Picture 457" descr="https://www.rbi.org.in/Images/pdf.gif">
          <a:hlinkClick xmlns:r="http://schemas.openxmlformats.org/officeDocument/2006/relationships" r:id="rId458" tgtFrame="_blank"/>
          <a:extLst>
            <a:ext uri="{FF2B5EF4-FFF2-40B4-BE49-F238E27FC236}">
              <a16:creationId xmlns:a16="http://schemas.microsoft.com/office/drawing/2014/main" id="{00000000-0008-0000-0600-0000C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9857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460</xdr:row>
      <xdr:rowOff>0</xdr:rowOff>
    </xdr:from>
    <xdr:to>
      <xdr:col>4</xdr:col>
      <xdr:colOff>152400</xdr:colOff>
      <xdr:row>460</xdr:row>
      <xdr:rowOff>152400</xdr:rowOff>
    </xdr:to>
    <xdr:pic>
      <xdr:nvPicPr>
        <xdr:cNvPr id="459" name="Picture 458" descr="https://www.rbi.org.in/Images/pdf.gif">
          <a:hlinkClick xmlns:r="http://schemas.openxmlformats.org/officeDocument/2006/relationships" r:id="rId459" tgtFrame="_blank"/>
          <a:extLst>
            <a:ext uri="{FF2B5EF4-FFF2-40B4-BE49-F238E27FC236}">
              <a16:creationId xmlns:a16="http://schemas.microsoft.com/office/drawing/2014/main" id="{00000000-0008-0000-0600-0000C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0253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461</xdr:row>
      <xdr:rowOff>0</xdr:rowOff>
    </xdr:from>
    <xdr:to>
      <xdr:col>4</xdr:col>
      <xdr:colOff>152400</xdr:colOff>
      <xdr:row>461</xdr:row>
      <xdr:rowOff>152400</xdr:rowOff>
    </xdr:to>
    <xdr:pic>
      <xdr:nvPicPr>
        <xdr:cNvPr id="460" name="Picture 459" descr="https://www.rbi.org.in/Images/pdf.gif">
          <a:hlinkClick xmlns:r="http://schemas.openxmlformats.org/officeDocument/2006/relationships" r:id="rId460" tgtFrame="_blank"/>
          <a:extLst>
            <a:ext uri="{FF2B5EF4-FFF2-40B4-BE49-F238E27FC236}">
              <a16:creationId xmlns:a16="http://schemas.microsoft.com/office/drawing/2014/main" id="{00000000-0008-0000-0600-0000C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0649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462</xdr:row>
      <xdr:rowOff>0</xdr:rowOff>
    </xdr:from>
    <xdr:to>
      <xdr:col>4</xdr:col>
      <xdr:colOff>152400</xdr:colOff>
      <xdr:row>462</xdr:row>
      <xdr:rowOff>152400</xdr:rowOff>
    </xdr:to>
    <xdr:pic>
      <xdr:nvPicPr>
        <xdr:cNvPr id="461" name="Picture 460" descr="https://www.rbi.org.in/Images/pdf.gif">
          <a:hlinkClick xmlns:r="http://schemas.openxmlformats.org/officeDocument/2006/relationships" r:id="rId461" tgtFrame="_blank"/>
          <a:extLst>
            <a:ext uri="{FF2B5EF4-FFF2-40B4-BE49-F238E27FC236}">
              <a16:creationId xmlns:a16="http://schemas.microsoft.com/office/drawing/2014/main" id="{00000000-0008-0000-0600-0000C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1046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463</xdr:row>
      <xdr:rowOff>0</xdr:rowOff>
    </xdr:from>
    <xdr:to>
      <xdr:col>4</xdr:col>
      <xdr:colOff>152400</xdr:colOff>
      <xdr:row>463</xdr:row>
      <xdr:rowOff>152400</xdr:rowOff>
    </xdr:to>
    <xdr:pic>
      <xdr:nvPicPr>
        <xdr:cNvPr id="462" name="Picture 461" descr="https://www.rbi.org.in/Images/pdf.gif">
          <a:hlinkClick xmlns:r="http://schemas.openxmlformats.org/officeDocument/2006/relationships" r:id="rId462" tgtFrame="_blank"/>
          <a:extLst>
            <a:ext uri="{FF2B5EF4-FFF2-40B4-BE49-F238E27FC236}">
              <a16:creationId xmlns:a16="http://schemas.microsoft.com/office/drawing/2014/main" id="{00000000-0008-0000-0600-0000C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1442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464</xdr:row>
      <xdr:rowOff>0</xdr:rowOff>
    </xdr:from>
    <xdr:to>
      <xdr:col>4</xdr:col>
      <xdr:colOff>152400</xdr:colOff>
      <xdr:row>464</xdr:row>
      <xdr:rowOff>152400</xdr:rowOff>
    </xdr:to>
    <xdr:pic>
      <xdr:nvPicPr>
        <xdr:cNvPr id="463" name="Picture 462" descr="https://www.rbi.org.in/Images/pdf.gif">
          <a:hlinkClick xmlns:r="http://schemas.openxmlformats.org/officeDocument/2006/relationships" r:id="rId463" tgtFrame="_blank"/>
          <a:extLst>
            <a:ext uri="{FF2B5EF4-FFF2-40B4-BE49-F238E27FC236}">
              <a16:creationId xmlns:a16="http://schemas.microsoft.com/office/drawing/2014/main" id="{00000000-0008-0000-0600-0000C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18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465</xdr:row>
      <xdr:rowOff>0</xdr:rowOff>
    </xdr:from>
    <xdr:to>
      <xdr:col>4</xdr:col>
      <xdr:colOff>152400</xdr:colOff>
      <xdr:row>465</xdr:row>
      <xdr:rowOff>152400</xdr:rowOff>
    </xdr:to>
    <xdr:pic>
      <xdr:nvPicPr>
        <xdr:cNvPr id="464" name="Picture 463" descr="https://www.rbi.org.in/Images/pdf.gif">
          <a:hlinkClick xmlns:r="http://schemas.openxmlformats.org/officeDocument/2006/relationships" r:id="rId464" tgtFrame="_blank"/>
          <a:extLst>
            <a:ext uri="{FF2B5EF4-FFF2-40B4-BE49-F238E27FC236}">
              <a16:creationId xmlns:a16="http://schemas.microsoft.com/office/drawing/2014/main" id="{00000000-0008-0000-0600-0000D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2364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466</xdr:row>
      <xdr:rowOff>0</xdr:rowOff>
    </xdr:from>
    <xdr:to>
      <xdr:col>4</xdr:col>
      <xdr:colOff>152400</xdr:colOff>
      <xdr:row>466</xdr:row>
      <xdr:rowOff>152400</xdr:rowOff>
    </xdr:to>
    <xdr:pic>
      <xdr:nvPicPr>
        <xdr:cNvPr id="465" name="Picture 464" descr="https://www.rbi.org.in/Images/pdf.gif">
          <a:hlinkClick xmlns:r="http://schemas.openxmlformats.org/officeDocument/2006/relationships" r:id="rId465" tgtFrame="_blank"/>
          <a:extLst>
            <a:ext uri="{FF2B5EF4-FFF2-40B4-BE49-F238E27FC236}">
              <a16:creationId xmlns:a16="http://schemas.microsoft.com/office/drawing/2014/main" id="{00000000-0008-0000-0600-0000D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2760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467</xdr:row>
      <xdr:rowOff>0</xdr:rowOff>
    </xdr:from>
    <xdr:to>
      <xdr:col>4</xdr:col>
      <xdr:colOff>152400</xdr:colOff>
      <xdr:row>467</xdr:row>
      <xdr:rowOff>152400</xdr:rowOff>
    </xdr:to>
    <xdr:pic>
      <xdr:nvPicPr>
        <xdr:cNvPr id="466" name="Picture 465" descr="https://www.rbi.org.in/Images/pdf.gif">
          <a:hlinkClick xmlns:r="http://schemas.openxmlformats.org/officeDocument/2006/relationships" r:id="rId466" tgtFrame="_blank"/>
          <a:extLst>
            <a:ext uri="{FF2B5EF4-FFF2-40B4-BE49-F238E27FC236}">
              <a16:creationId xmlns:a16="http://schemas.microsoft.com/office/drawing/2014/main" id="{00000000-0008-0000-0600-0000D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3286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468</xdr:row>
      <xdr:rowOff>0</xdr:rowOff>
    </xdr:from>
    <xdr:to>
      <xdr:col>4</xdr:col>
      <xdr:colOff>152400</xdr:colOff>
      <xdr:row>468</xdr:row>
      <xdr:rowOff>152400</xdr:rowOff>
    </xdr:to>
    <xdr:pic>
      <xdr:nvPicPr>
        <xdr:cNvPr id="467" name="Picture 466" descr="https://www.rbi.org.in/Images/pdf.gif">
          <a:hlinkClick xmlns:r="http://schemas.openxmlformats.org/officeDocument/2006/relationships" r:id="rId467" tgtFrame="_blank"/>
          <a:extLst>
            <a:ext uri="{FF2B5EF4-FFF2-40B4-BE49-F238E27FC236}">
              <a16:creationId xmlns:a16="http://schemas.microsoft.com/office/drawing/2014/main" id="{00000000-0008-0000-0600-0000D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3682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469</xdr:row>
      <xdr:rowOff>0</xdr:rowOff>
    </xdr:from>
    <xdr:to>
      <xdr:col>4</xdr:col>
      <xdr:colOff>152400</xdr:colOff>
      <xdr:row>469</xdr:row>
      <xdr:rowOff>152400</xdr:rowOff>
    </xdr:to>
    <xdr:pic>
      <xdr:nvPicPr>
        <xdr:cNvPr id="468" name="Picture 467" descr="https://www.rbi.org.in/Images/pdf.gif">
          <a:hlinkClick xmlns:r="http://schemas.openxmlformats.org/officeDocument/2006/relationships" r:id="rId468" tgtFrame="_blank"/>
          <a:extLst>
            <a:ext uri="{FF2B5EF4-FFF2-40B4-BE49-F238E27FC236}">
              <a16:creationId xmlns:a16="http://schemas.microsoft.com/office/drawing/2014/main" id="{00000000-0008-0000-0600-0000D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4208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470</xdr:row>
      <xdr:rowOff>0</xdr:rowOff>
    </xdr:from>
    <xdr:to>
      <xdr:col>4</xdr:col>
      <xdr:colOff>152400</xdr:colOff>
      <xdr:row>470</xdr:row>
      <xdr:rowOff>152400</xdr:rowOff>
    </xdr:to>
    <xdr:pic>
      <xdr:nvPicPr>
        <xdr:cNvPr id="469" name="Picture 468" descr="https://www.rbi.org.in/Images/pdf.gif">
          <a:hlinkClick xmlns:r="http://schemas.openxmlformats.org/officeDocument/2006/relationships" r:id="rId469" tgtFrame="_blank"/>
          <a:extLst>
            <a:ext uri="{FF2B5EF4-FFF2-40B4-BE49-F238E27FC236}">
              <a16:creationId xmlns:a16="http://schemas.microsoft.com/office/drawing/2014/main" id="{00000000-0008-0000-0600-0000D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4475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471</xdr:row>
      <xdr:rowOff>0</xdr:rowOff>
    </xdr:from>
    <xdr:to>
      <xdr:col>4</xdr:col>
      <xdr:colOff>152400</xdr:colOff>
      <xdr:row>471</xdr:row>
      <xdr:rowOff>152400</xdr:rowOff>
    </xdr:to>
    <xdr:pic>
      <xdr:nvPicPr>
        <xdr:cNvPr id="470" name="Picture 469" descr="https://www.rbi.org.in/Images/pdf.gif">
          <a:hlinkClick xmlns:r="http://schemas.openxmlformats.org/officeDocument/2006/relationships" r:id="rId470" tgtFrame="_blank"/>
          <a:extLst>
            <a:ext uri="{FF2B5EF4-FFF2-40B4-BE49-F238E27FC236}">
              <a16:creationId xmlns:a16="http://schemas.microsoft.com/office/drawing/2014/main" id="{00000000-0008-0000-0600-0000D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4871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472</xdr:row>
      <xdr:rowOff>0</xdr:rowOff>
    </xdr:from>
    <xdr:to>
      <xdr:col>4</xdr:col>
      <xdr:colOff>152400</xdr:colOff>
      <xdr:row>472</xdr:row>
      <xdr:rowOff>152400</xdr:rowOff>
    </xdr:to>
    <xdr:pic>
      <xdr:nvPicPr>
        <xdr:cNvPr id="471" name="Picture 470" descr="https://www.rbi.org.in/Images/pdf.gif">
          <a:hlinkClick xmlns:r="http://schemas.openxmlformats.org/officeDocument/2006/relationships" r:id="rId471" tgtFrame="_blank"/>
          <a:extLst>
            <a:ext uri="{FF2B5EF4-FFF2-40B4-BE49-F238E27FC236}">
              <a16:creationId xmlns:a16="http://schemas.microsoft.com/office/drawing/2014/main" id="{00000000-0008-0000-0600-0000D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5397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473</xdr:row>
      <xdr:rowOff>0</xdr:rowOff>
    </xdr:from>
    <xdr:to>
      <xdr:col>4</xdr:col>
      <xdr:colOff>152400</xdr:colOff>
      <xdr:row>473</xdr:row>
      <xdr:rowOff>152400</xdr:rowOff>
    </xdr:to>
    <xdr:pic>
      <xdr:nvPicPr>
        <xdr:cNvPr id="472" name="Picture 471" descr="https://www.rbi.org.in/Images/pdf.gif">
          <a:hlinkClick xmlns:r="http://schemas.openxmlformats.org/officeDocument/2006/relationships" r:id="rId472" tgtFrame="_blank"/>
          <a:extLst>
            <a:ext uri="{FF2B5EF4-FFF2-40B4-BE49-F238E27FC236}">
              <a16:creationId xmlns:a16="http://schemas.microsoft.com/office/drawing/2014/main" id="{00000000-0008-0000-0600-0000D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5922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474</xdr:row>
      <xdr:rowOff>0</xdr:rowOff>
    </xdr:from>
    <xdr:to>
      <xdr:col>4</xdr:col>
      <xdr:colOff>152400</xdr:colOff>
      <xdr:row>474</xdr:row>
      <xdr:rowOff>152400</xdr:rowOff>
    </xdr:to>
    <xdr:pic>
      <xdr:nvPicPr>
        <xdr:cNvPr id="473" name="Picture 472" descr="https://www.rbi.org.in/Images/pdf.gif">
          <a:hlinkClick xmlns:r="http://schemas.openxmlformats.org/officeDocument/2006/relationships" r:id="rId473" tgtFrame="_blank"/>
          <a:extLst>
            <a:ext uri="{FF2B5EF4-FFF2-40B4-BE49-F238E27FC236}">
              <a16:creationId xmlns:a16="http://schemas.microsoft.com/office/drawing/2014/main" id="{00000000-0008-0000-0600-0000D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6319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475</xdr:row>
      <xdr:rowOff>0</xdr:rowOff>
    </xdr:from>
    <xdr:to>
      <xdr:col>4</xdr:col>
      <xdr:colOff>152400</xdr:colOff>
      <xdr:row>475</xdr:row>
      <xdr:rowOff>152400</xdr:rowOff>
    </xdr:to>
    <xdr:pic>
      <xdr:nvPicPr>
        <xdr:cNvPr id="474" name="Picture 473" descr="https://www.rbi.org.in/Images/pdf.gif">
          <a:hlinkClick xmlns:r="http://schemas.openxmlformats.org/officeDocument/2006/relationships" r:id="rId474" tgtFrame="_blank"/>
          <a:extLst>
            <a:ext uri="{FF2B5EF4-FFF2-40B4-BE49-F238E27FC236}">
              <a16:creationId xmlns:a16="http://schemas.microsoft.com/office/drawing/2014/main" id="{00000000-0008-0000-0600-0000D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671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476</xdr:row>
      <xdr:rowOff>0</xdr:rowOff>
    </xdr:from>
    <xdr:to>
      <xdr:col>4</xdr:col>
      <xdr:colOff>152400</xdr:colOff>
      <xdr:row>476</xdr:row>
      <xdr:rowOff>152400</xdr:rowOff>
    </xdr:to>
    <xdr:pic>
      <xdr:nvPicPr>
        <xdr:cNvPr id="475" name="Picture 474" descr="https://www.rbi.org.in/Images/pdf.gif">
          <a:hlinkClick xmlns:r="http://schemas.openxmlformats.org/officeDocument/2006/relationships" r:id="rId475" tgtFrame="_blank"/>
          <a:extLst>
            <a:ext uri="{FF2B5EF4-FFF2-40B4-BE49-F238E27FC236}">
              <a16:creationId xmlns:a16="http://schemas.microsoft.com/office/drawing/2014/main" id="{00000000-0008-0000-0600-0000D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7111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477</xdr:row>
      <xdr:rowOff>0</xdr:rowOff>
    </xdr:from>
    <xdr:to>
      <xdr:col>4</xdr:col>
      <xdr:colOff>152400</xdr:colOff>
      <xdr:row>477</xdr:row>
      <xdr:rowOff>152400</xdr:rowOff>
    </xdr:to>
    <xdr:pic>
      <xdr:nvPicPr>
        <xdr:cNvPr id="476" name="Picture 475" descr="https://www.rbi.org.in/Images/pdf.gif">
          <a:hlinkClick xmlns:r="http://schemas.openxmlformats.org/officeDocument/2006/relationships" r:id="rId476" tgtFrame="_blank"/>
          <a:extLst>
            <a:ext uri="{FF2B5EF4-FFF2-40B4-BE49-F238E27FC236}">
              <a16:creationId xmlns:a16="http://schemas.microsoft.com/office/drawing/2014/main" id="{00000000-0008-0000-0600-0000D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7766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478</xdr:row>
      <xdr:rowOff>0</xdr:rowOff>
    </xdr:from>
    <xdr:to>
      <xdr:col>4</xdr:col>
      <xdr:colOff>152400</xdr:colOff>
      <xdr:row>478</xdr:row>
      <xdr:rowOff>152400</xdr:rowOff>
    </xdr:to>
    <xdr:pic>
      <xdr:nvPicPr>
        <xdr:cNvPr id="477" name="Picture 476" descr="https://www.rbi.org.in/Images/pdf.gif">
          <a:hlinkClick xmlns:r="http://schemas.openxmlformats.org/officeDocument/2006/relationships" r:id="rId477" tgtFrame="_blank"/>
          <a:extLst>
            <a:ext uri="{FF2B5EF4-FFF2-40B4-BE49-F238E27FC236}">
              <a16:creationId xmlns:a16="http://schemas.microsoft.com/office/drawing/2014/main" id="{00000000-0008-0000-0600-0000D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8033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479</xdr:row>
      <xdr:rowOff>0</xdr:rowOff>
    </xdr:from>
    <xdr:to>
      <xdr:col>4</xdr:col>
      <xdr:colOff>152400</xdr:colOff>
      <xdr:row>479</xdr:row>
      <xdr:rowOff>152400</xdr:rowOff>
    </xdr:to>
    <xdr:pic>
      <xdr:nvPicPr>
        <xdr:cNvPr id="478" name="Picture 477" descr="https://www.rbi.org.in/Images/pdf.gif">
          <a:hlinkClick xmlns:r="http://schemas.openxmlformats.org/officeDocument/2006/relationships" r:id="rId478" tgtFrame="_blank"/>
          <a:extLst>
            <a:ext uri="{FF2B5EF4-FFF2-40B4-BE49-F238E27FC236}">
              <a16:creationId xmlns:a16="http://schemas.microsoft.com/office/drawing/2014/main" id="{00000000-0008-0000-0600-0000D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8559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480</xdr:row>
      <xdr:rowOff>0</xdr:rowOff>
    </xdr:from>
    <xdr:to>
      <xdr:col>4</xdr:col>
      <xdr:colOff>152400</xdr:colOff>
      <xdr:row>480</xdr:row>
      <xdr:rowOff>152400</xdr:rowOff>
    </xdr:to>
    <xdr:pic>
      <xdr:nvPicPr>
        <xdr:cNvPr id="479" name="Picture 478" descr="https://www.rbi.org.in/Images/pdf.gif">
          <a:hlinkClick xmlns:r="http://schemas.openxmlformats.org/officeDocument/2006/relationships" r:id="rId479" tgtFrame="_blank"/>
          <a:extLst>
            <a:ext uri="{FF2B5EF4-FFF2-40B4-BE49-F238E27FC236}">
              <a16:creationId xmlns:a16="http://schemas.microsoft.com/office/drawing/2014/main" id="{00000000-0008-0000-0600-0000D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9085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481</xdr:row>
      <xdr:rowOff>0</xdr:rowOff>
    </xdr:from>
    <xdr:to>
      <xdr:col>4</xdr:col>
      <xdr:colOff>152400</xdr:colOff>
      <xdr:row>481</xdr:row>
      <xdr:rowOff>152400</xdr:rowOff>
    </xdr:to>
    <xdr:pic>
      <xdr:nvPicPr>
        <xdr:cNvPr id="480" name="Picture 479" descr="https://www.rbi.org.in/Images/pdf.gif">
          <a:hlinkClick xmlns:r="http://schemas.openxmlformats.org/officeDocument/2006/relationships" r:id="rId480" tgtFrame="_blank"/>
          <a:extLst>
            <a:ext uri="{FF2B5EF4-FFF2-40B4-BE49-F238E27FC236}">
              <a16:creationId xmlns:a16="http://schemas.microsoft.com/office/drawing/2014/main" id="{00000000-0008-0000-0600-0000E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9481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482</xdr:row>
      <xdr:rowOff>0</xdr:rowOff>
    </xdr:from>
    <xdr:to>
      <xdr:col>4</xdr:col>
      <xdr:colOff>152400</xdr:colOff>
      <xdr:row>482</xdr:row>
      <xdr:rowOff>152400</xdr:rowOff>
    </xdr:to>
    <xdr:pic>
      <xdr:nvPicPr>
        <xdr:cNvPr id="481" name="Picture 480" descr="https://www.rbi.org.in/Images/pdf.gif">
          <a:hlinkClick xmlns:r="http://schemas.openxmlformats.org/officeDocument/2006/relationships" r:id="rId481" tgtFrame="_blank"/>
          <a:extLst>
            <a:ext uri="{FF2B5EF4-FFF2-40B4-BE49-F238E27FC236}">
              <a16:creationId xmlns:a16="http://schemas.microsoft.com/office/drawing/2014/main" id="{00000000-0008-0000-0600-0000E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0266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483</xdr:row>
      <xdr:rowOff>0</xdr:rowOff>
    </xdr:from>
    <xdr:to>
      <xdr:col>4</xdr:col>
      <xdr:colOff>152400</xdr:colOff>
      <xdr:row>483</xdr:row>
      <xdr:rowOff>152400</xdr:rowOff>
    </xdr:to>
    <xdr:pic>
      <xdr:nvPicPr>
        <xdr:cNvPr id="482" name="Picture 481" descr="https://www.rbi.org.in/Images/pdf.gif">
          <a:hlinkClick xmlns:r="http://schemas.openxmlformats.org/officeDocument/2006/relationships" r:id="rId482" tgtFrame="_blank"/>
          <a:extLst>
            <a:ext uri="{FF2B5EF4-FFF2-40B4-BE49-F238E27FC236}">
              <a16:creationId xmlns:a16="http://schemas.microsoft.com/office/drawing/2014/main" id="{00000000-0008-0000-0600-0000E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0662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484</xdr:row>
      <xdr:rowOff>0</xdr:rowOff>
    </xdr:from>
    <xdr:to>
      <xdr:col>4</xdr:col>
      <xdr:colOff>152400</xdr:colOff>
      <xdr:row>484</xdr:row>
      <xdr:rowOff>152400</xdr:rowOff>
    </xdr:to>
    <xdr:pic>
      <xdr:nvPicPr>
        <xdr:cNvPr id="483" name="Picture 482" descr="https://www.rbi.org.in/Images/pdf.gif">
          <a:hlinkClick xmlns:r="http://schemas.openxmlformats.org/officeDocument/2006/relationships" r:id="rId483" tgtFrame="_blank"/>
          <a:extLst>
            <a:ext uri="{FF2B5EF4-FFF2-40B4-BE49-F238E27FC236}">
              <a16:creationId xmlns:a16="http://schemas.microsoft.com/office/drawing/2014/main" id="{00000000-0008-0000-0600-0000E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1188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485</xdr:row>
      <xdr:rowOff>0</xdr:rowOff>
    </xdr:from>
    <xdr:to>
      <xdr:col>4</xdr:col>
      <xdr:colOff>152400</xdr:colOff>
      <xdr:row>485</xdr:row>
      <xdr:rowOff>152400</xdr:rowOff>
    </xdr:to>
    <xdr:pic>
      <xdr:nvPicPr>
        <xdr:cNvPr id="484" name="Picture 483" descr="https://www.rbi.org.in/Images/pdf.gif">
          <a:hlinkClick xmlns:r="http://schemas.openxmlformats.org/officeDocument/2006/relationships" r:id="rId484" tgtFrame="_blank"/>
          <a:extLst>
            <a:ext uri="{FF2B5EF4-FFF2-40B4-BE49-F238E27FC236}">
              <a16:creationId xmlns:a16="http://schemas.microsoft.com/office/drawing/2014/main" id="{00000000-0008-0000-0600-0000E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1584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486</xdr:row>
      <xdr:rowOff>0</xdr:rowOff>
    </xdr:from>
    <xdr:to>
      <xdr:col>4</xdr:col>
      <xdr:colOff>152400</xdr:colOff>
      <xdr:row>486</xdr:row>
      <xdr:rowOff>152400</xdr:rowOff>
    </xdr:to>
    <xdr:pic>
      <xdr:nvPicPr>
        <xdr:cNvPr id="485" name="Picture 484" descr="https://www.rbi.org.in/Images/pdf.gif">
          <a:hlinkClick xmlns:r="http://schemas.openxmlformats.org/officeDocument/2006/relationships" r:id="rId485" tgtFrame="_blank"/>
          <a:extLst>
            <a:ext uri="{FF2B5EF4-FFF2-40B4-BE49-F238E27FC236}">
              <a16:creationId xmlns:a16="http://schemas.microsoft.com/office/drawing/2014/main" id="{00000000-0008-0000-0600-0000E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1851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487</xdr:row>
      <xdr:rowOff>0</xdr:rowOff>
    </xdr:from>
    <xdr:to>
      <xdr:col>4</xdr:col>
      <xdr:colOff>152400</xdr:colOff>
      <xdr:row>487</xdr:row>
      <xdr:rowOff>152400</xdr:rowOff>
    </xdr:to>
    <xdr:pic>
      <xdr:nvPicPr>
        <xdr:cNvPr id="486" name="Picture 485" descr="https://www.rbi.org.in/Images/pdf.gif">
          <a:hlinkClick xmlns:r="http://schemas.openxmlformats.org/officeDocument/2006/relationships" r:id="rId486" tgtFrame="_blank"/>
          <a:extLst>
            <a:ext uri="{FF2B5EF4-FFF2-40B4-BE49-F238E27FC236}">
              <a16:creationId xmlns:a16="http://schemas.microsoft.com/office/drawing/2014/main" id="{00000000-0008-0000-0600-0000E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2247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488</xdr:row>
      <xdr:rowOff>0</xdr:rowOff>
    </xdr:from>
    <xdr:to>
      <xdr:col>4</xdr:col>
      <xdr:colOff>152400</xdr:colOff>
      <xdr:row>488</xdr:row>
      <xdr:rowOff>152400</xdr:rowOff>
    </xdr:to>
    <xdr:pic>
      <xdr:nvPicPr>
        <xdr:cNvPr id="487" name="Picture 486" descr="https://www.rbi.org.in/Images/pdf.gif">
          <a:hlinkClick xmlns:r="http://schemas.openxmlformats.org/officeDocument/2006/relationships" r:id="rId487" tgtFrame="_blank"/>
          <a:extLst>
            <a:ext uri="{FF2B5EF4-FFF2-40B4-BE49-F238E27FC236}">
              <a16:creationId xmlns:a16="http://schemas.microsoft.com/office/drawing/2014/main" id="{00000000-0008-0000-0600-0000E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2643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489</xdr:row>
      <xdr:rowOff>0</xdr:rowOff>
    </xdr:from>
    <xdr:to>
      <xdr:col>4</xdr:col>
      <xdr:colOff>152400</xdr:colOff>
      <xdr:row>489</xdr:row>
      <xdr:rowOff>152400</xdr:rowOff>
    </xdr:to>
    <xdr:pic>
      <xdr:nvPicPr>
        <xdr:cNvPr id="488" name="Picture 487" descr="https://www.rbi.org.in/Images/pdf.gif">
          <a:hlinkClick xmlns:r="http://schemas.openxmlformats.org/officeDocument/2006/relationships" r:id="rId488" tgtFrame="_blank"/>
          <a:extLst>
            <a:ext uri="{FF2B5EF4-FFF2-40B4-BE49-F238E27FC236}">
              <a16:creationId xmlns:a16="http://schemas.microsoft.com/office/drawing/2014/main" id="{00000000-0008-0000-0600-0000E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3169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490</xdr:row>
      <xdr:rowOff>0</xdr:rowOff>
    </xdr:from>
    <xdr:to>
      <xdr:col>4</xdr:col>
      <xdr:colOff>152400</xdr:colOff>
      <xdr:row>490</xdr:row>
      <xdr:rowOff>152400</xdr:rowOff>
    </xdr:to>
    <xdr:pic>
      <xdr:nvPicPr>
        <xdr:cNvPr id="489" name="Picture 488" descr="https://www.rbi.org.in/Images/pdf.gif">
          <a:hlinkClick xmlns:r="http://schemas.openxmlformats.org/officeDocument/2006/relationships" r:id="rId489" tgtFrame="_blank"/>
          <a:extLst>
            <a:ext uri="{FF2B5EF4-FFF2-40B4-BE49-F238E27FC236}">
              <a16:creationId xmlns:a16="http://schemas.microsoft.com/office/drawing/2014/main" id="{00000000-0008-0000-0600-0000E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3565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491</xdr:row>
      <xdr:rowOff>0</xdr:rowOff>
    </xdr:from>
    <xdr:to>
      <xdr:col>4</xdr:col>
      <xdr:colOff>152400</xdr:colOff>
      <xdr:row>491</xdr:row>
      <xdr:rowOff>152400</xdr:rowOff>
    </xdr:to>
    <xdr:pic>
      <xdr:nvPicPr>
        <xdr:cNvPr id="490" name="Picture 489" descr="https://www.rbi.org.in/Images/pdf.gif">
          <a:hlinkClick xmlns:r="http://schemas.openxmlformats.org/officeDocument/2006/relationships" r:id="rId490" tgtFrame="_blank"/>
          <a:extLst>
            <a:ext uri="{FF2B5EF4-FFF2-40B4-BE49-F238E27FC236}">
              <a16:creationId xmlns:a16="http://schemas.microsoft.com/office/drawing/2014/main" id="{00000000-0008-0000-0600-0000E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3961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492</xdr:row>
      <xdr:rowOff>0</xdr:rowOff>
    </xdr:from>
    <xdr:to>
      <xdr:col>4</xdr:col>
      <xdr:colOff>152400</xdr:colOff>
      <xdr:row>492</xdr:row>
      <xdr:rowOff>152400</xdr:rowOff>
    </xdr:to>
    <xdr:pic>
      <xdr:nvPicPr>
        <xdr:cNvPr id="491" name="Picture 490" descr="https://www.rbi.org.in/Images/pdf.gif">
          <a:hlinkClick xmlns:r="http://schemas.openxmlformats.org/officeDocument/2006/relationships" r:id="rId491" tgtFrame="_blank"/>
          <a:extLst>
            <a:ext uri="{FF2B5EF4-FFF2-40B4-BE49-F238E27FC236}">
              <a16:creationId xmlns:a16="http://schemas.microsoft.com/office/drawing/2014/main" id="{00000000-0008-0000-0600-0000E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4617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493</xdr:row>
      <xdr:rowOff>0</xdr:rowOff>
    </xdr:from>
    <xdr:to>
      <xdr:col>4</xdr:col>
      <xdr:colOff>152400</xdr:colOff>
      <xdr:row>493</xdr:row>
      <xdr:rowOff>152400</xdr:rowOff>
    </xdr:to>
    <xdr:pic>
      <xdr:nvPicPr>
        <xdr:cNvPr id="492" name="Picture 491" descr="https://www.rbi.org.in/Images/pdf.gif">
          <a:hlinkClick xmlns:r="http://schemas.openxmlformats.org/officeDocument/2006/relationships" r:id="rId492" tgtFrame="_blank"/>
          <a:extLst>
            <a:ext uri="{FF2B5EF4-FFF2-40B4-BE49-F238E27FC236}">
              <a16:creationId xmlns:a16="http://schemas.microsoft.com/office/drawing/2014/main" id="{00000000-0008-0000-0600-0000E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4883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494</xdr:row>
      <xdr:rowOff>0</xdr:rowOff>
    </xdr:from>
    <xdr:to>
      <xdr:col>4</xdr:col>
      <xdr:colOff>152400</xdr:colOff>
      <xdr:row>494</xdr:row>
      <xdr:rowOff>152400</xdr:rowOff>
    </xdr:to>
    <xdr:pic>
      <xdr:nvPicPr>
        <xdr:cNvPr id="493" name="Picture 492" descr="https://www.rbi.org.in/Images/pdf.gif">
          <a:hlinkClick xmlns:r="http://schemas.openxmlformats.org/officeDocument/2006/relationships" r:id="rId493" tgtFrame="_blank"/>
          <a:extLst>
            <a:ext uri="{FF2B5EF4-FFF2-40B4-BE49-F238E27FC236}">
              <a16:creationId xmlns:a16="http://schemas.microsoft.com/office/drawing/2014/main" id="{00000000-0008-0000-0600-0000E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5280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495</xdr:row>
      <xdr:rowOff>0</xdr:rowOff>
    </xdr:from>
    <xdr:to>
      <xdr:col>4</xdr:col>
      <xdr:colOff>152400</xdr:colOff>
      <xdr:row>495</xdr:row>
      <xdr:rowOff>152400</xdr:rowOff>
    </xdr:to>
    <xdr:pic>
      <xdr:nvPicPr>
        <xdr:cNvPr id="494" name="Picture 493" descr="https://www.rbi.org.in/Images/pdf.gif">
          <a:hlinkClick xmlns:r="http://schemas.openxmlformats.org/officeDocument/2006/relationships" r:id="rId494" tgtFrame="_blank"/>
          <a:extLst>
            <a:ext uri="{FF2B5EF4-FFF2-40B4-BE49-F238E27FC236}">
              <a16:creationId xmlns:a16="http://schemas.microsoft.com/office/drawing/2014/main" id="{00000000-0008-0000-0600-0000E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567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496</xdr:row>
      <xdr:rowOff>0</xdr:rowOff>
    </xdr:from>
    <xdr:to>
      <xdr:col>4</xdr:col>
      <xdr:colOff>152400</xdr:colOff>
      <xdr:row>496</xdr:row>
      <xdr:rowOff>152400</xdr:rowOff>
    </xdr:to>
    <xdr:pic>
      <xdr:nvPicPr>
        <xdr:cNvPr id="495" name="Picture 494" descr="https://www.rbi.org.in/Images/pdf.gif">
          <a:hlinkClick xmlns:r="http://schemas.openxmlformats.org/officeDocument/2006/relationships" r:id="rId495" tgtFrame="_blank"/>
          <a:extLst>
            <a:ext uri="{FF2B5EF4-FFF2-40B4-BE49-F238E27FC236}">
              <a16:creationId xmlns:a16="http://schemas.microsoft.com/office/drawing/2014/main" id="{00000000-0008-0000-0600-0000E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5943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497</xdr:row>
      <xdr:rowOff>0</xdr:rowOff>
    </xdr:from>
    <xdr:to>
      <xdr:col>4</xdr:col>
      <xdr:colOff>152400</xdr:colOff>
      <xdr:row>497</xdr:row>
      <xdr:rowOff>152400</xdr:rowOff>
    </xdr:to>
    <xdr:pic>
      <xdr:nvPicPr>
        <xdr:cNvPr id="496" name="Picture 495" descr="https://www.rbi.org.in/Images/pdf.gif">
          <a:hlinkClick xmlns:r="http://schemas.openxmlformats.org/officeDocument/2006/relationships" r:id="rId496" tgtFrame="_blank"/>
          <a:extLst>
            <a:ext uri="{FF2B5EF4-FFF2-40B4-BE49-F238E27FC236}">
              <a16:creationId xmlns:a16="http://schemas.microsoft.com/office/drawing/2014/main" id="{00000000-0008-0000-0600-0000F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646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498</xdr:row>
      <xdr:rowOff>0</xdr:rowOff>
    </xdr:from>
    <xdr:to>
      <xdr:col>4</xdr:col>
      <xdr:colOff>152400</xdr:colOff>
      <xdr:row>498</xdr:row>
      <xdr:rowOff>152400</xdr:rowOff>
    </xdr:to>
    <xdr:pic>
      <xdr:nvPicPr>
        <xdr:cNvPr id="497" name="Picture 496" descr="https://www.rbi.org.in/Images/pdf.gif">
          <a:hlinkClick xmlns:r="http://schemas.openxmlformats.org/officeDocument/2006/relationships" r:id="rId497" tgtFrame="_blank"/>
          <a:extLst>
            <a:ext uri="{FF2B5EF4-FFF2-40B4-BE49-F238E27FC236}">
              <a16:creationId xmlns:a16="http://schemas.microsoft.com/office/drawing/2014/main" id="{00000000-0008-0000-0600-0000F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6994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499</xdr:row>
      <xdr:rowOff>0</xdr:rowOff>
    </xdr:from>
    <xdr:to>
      <xdr:col>4</xdr:col>
      <xdr:colOff>152400</xdr:colOff>
      <xdr:row>499</xdr:row>
      <xdr:rowOff>152400</xdr:rowOff>
    </xdr:to>
    <xdr:pic>
      <xdr:nvPicPr>
        <xdr:cNvPr id="498" name="Picture 497" descr="https://www.rbi.org.in/Images/pdf.gif">
          <a:hlinkClick xmlns:r="http://schemas.openxmlformats.org/officeDocument/2006/relationships" r:id="rId498" tgtFrame="_blank"/>
          <a:extLst>
            <a:ext uri="{FF2B5EF4-FFF2-40B4-BE49-F238E27FC236}">
              <a16:creationId xmlns:a16="http://schemas.microsoft.com/office/drawing/2014/main" id="{00000000-0008-0000-0600-0000F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7390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500</xdr:row>
      <xdr:rowOff>0</xdr:rowOff>
    </xdr:from>
    <xdr:to>
      <xdr:col>4</xdr:col>
      <xdr:colOff>152400</xdr:colOff>
      <xdr:row>500</xdr:row>
      <xdr:rowOff>152400</xdr:rowOff>
    </xdr:to>
    <xdr:pic>
      <xdr:nvPicPr>
        <xdr:cNvPr id="499" name="Picture 498" descr="https://www.rbi.org.in/Images/pdf.gif">
          <a:hlinkClick xmlns:r="http://schemas.openxmlformats.org/officeDocument/2006/relationships" r:id="rId499" tgtFrame="_blank"/>
          <a:extLst>
            <a:ext uri="{FF2B5EF4-FFF2-40B4-BE49-F238E27FC236}">
              <a16:creationId xmlns:a16="http://schemas.microsoft.com/office/drawing/2014/main" id="{00000000-0008-0000-0600-0000F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778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501</xdr:row>
      <xdr:rowOff>0</xdr:rowOff>
    </xdr:from>
    <xdr:to>
      <xdr:col>4</xdr:col>
      <xdr:colOff>152400</xdr:colOff>
      <xdr:row>501</xdr:row>
      <xdr:rowOff>152400</xdr:rowOff>
    </xdr:to>
    <xdr:pic>
      <xdr:nvPicPr>
        <xdr:cNvPr id="500" name="Picture 499" descr="https://www.rbi.org.in/Images/pdf.gif">
          <a:hlinkClick xmlns:r="http://schemas.openxmlformats.org/officeDocument/2006/relationships" r:id="rId500" tgtFrame="_blank"/>
          <a:extLst>
            <a:ext uri="{FF2B5EF4-FFF2-40B4-BE49-F238E27FC236}">
              <a16:creationId xmlns:a16="http://schemas.microsoft.com/office/drawing/2014/main" id="{00000000-0008-0000-0600-0000F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8312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502</xdr:row>
      <xdr:rowOff>0</xdr:rowOff>
    </xdr:from>
    <xdr:to>
      <xdr:col>4</xdr:col>
      <xdr:colOff>152400</xdr:colOff>
      <xdr:row>502</xdr:row>
      <xdr:rowOff>152400</xdr:rowOff>
    </xdr:to>
    <xdr:pic>
      <xdr:nvPicPr>
        <xdr:cNvPr id="501" name="Picture 500" descr="https://www.rbi.org.in/Images/pdf.gif">
          <a:hlinkClick xmlns:r="http://schemas.openxmlformats.org/officeDocument/2006/relationships" r:id="rId501" tgtFrame="_blank"/>
          <a:extLst>
            <a:ext uri="{FF2B5EF4-FFF2-40B4-BE49-F238E27FC236}">
              <a16:creationId xmlns:a16="http://schemas.microsoft.com/office/drawing/2014/main" id="{00000000-0008-0000-0600-0000F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8838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503</xdr:row>
      <xdr:rowOff>0</xdr:rowOff>
    </xdr:from>
    <xdr:to>
      <xdr:col>4</xdr:col>
      <xdr:colOff>152400</xdr:colOff>
      <xdr:row>503</xdr:row>
      <xdr:rowOff>152400</xdr:rowOff>
    </xdr:to>
    <xdr:pic>
      <xdr:nvPicPr>
        <xdr:cNvPr id="502" name="Picture 501" descr="https://www.rbi.org.in/Images/pdf.gif">
          <a:hlinkClick xmlns:r="http://schemas.openxmlformats.org/officeDocument/2006/relationships" r:id="rId502" tgtFrame="_blank"/>
          <a:extLst>
            <a:ext uri="{FF2B5EF4-FFF2-40B4-BE49-F238E27FC236}">
              <a16:creationId xmlns:a16="http://schemas.microsoft.com/office/drawing/2014/main" id="{00000000-0008-0000-0600-0000F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93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504</xdr:row>
      <xdr:rowOff>0</xdr:rowOff>
    </xdr:from>
    <xdr:to>
      <xdr:col>4</xdr:col>
      <xdr:colOff>152400</xdr:colOff>
      <xdr:row>504</xdr:row>
      <xdr:rowOff>152400</xdr:rowOff>
    </xdr:to>
    <xdr:pic>
      <xdr:nvPicPr>
        <xdr:cNvPr id="503" name="Picture 502" descr="https://www.rbi.org.in/Images/pdf.gif">
          <a:hlinkClick xmlns:r="http://schemas.openxmlformats.org/officeDocument/2006/relationships" r:id="rId503" tgtFrame="_blank"/>
          <a:extLst>
            <a:ext uri="{FF2B5EF4-FFF2-40B4-BE49-F238E27FC236}">
              <a16:creationId xmlns:a16="http://schemas.microsoft.com/office/drawing/2014/main" id="{00000000-0008-0000-0600-0000F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9760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505</xdr:row>
      <xdr:rowOff>0</xdr:rowOff>
    </xdr:from>
    <xdr:to>
      <xdr:col>4</xdr:col>
      <xdr:colOff>152400</xdr:colOff>
      <xdr:row>505</xdr:row>
      <xdr:rowOff>152400</xdr:rowOff>
    </xdr:to>
    <xdr:pic>
      <xdr:nvPicPr>
        <xdr:cNvPr id="504" name="Picture 503" descr="https://www.rbi.org.in/Images/pdf.gif">
          <a:hlinkClick xmlns:r="http://schemas.openxmlformats.org/officeDocument/2006/relationships" r:id="rId504" tgtFrame="_blank"/>
          <a:extLst>
            <a:ext uri="{FF2B5EF4-FFF2-40B4-BE49-F238E27FC236}">
              <a16:creationId xmlns:a16="http://schemas.microsoft.com/office/drawing/2014/main" id="{00000000-0008-0000-0600-0000F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0286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506</xdr:row>
      <xdr:rowOff>0</xdr:rowOff>
    </xdr:from>
    <xdr:to>
      <xdr:col>4</xdr:col>
      <xdr:colOff>152400</xdr:colOff>
      <xdr:row>506</xdr:row>
      <xdr:rowOff>152400</xdr:rowOff>
    </xdr:to>
    <xdr:pic>
      <xdr:nvPicPr>
        <xdr:cNvPr id="505" name="Picture 504" descr="https://www.rbi.org.in/Images/pdf.gif">
          <a:hlinkClick xmlns:r="http://schemas.openxmlformats.org/officeDocument/2006/relationships" r:id="rId505" tgtFrame="_blank"/>
          <a:extLst>
            <a:ext uri="{FF2B5EF4-FFF2-40B4-BE49-F238E27FC236}">
              <a16:creationId xmlns:a16="http://schemas.microsoft.com/office/drawing/2014/main" id="{00000000-0008-0000-0600-0000F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0682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507</xdr:row>
      <xdr:rowOff>0</xdr:rowOff>
    </xdr:from>
    <xdr:to>
      <xdr:col>4</xdr:col>
      <xdr:colOff>152400</xdr:colOff>
      <xdr:row>507</xdr:row>
      <xdr:rowOff>152400</xdr:rowOff>
    </xdr:to>
    <xdr:pic>
      <xdr:nvPicPr>
        <xdr:cNvPr id="506" name="Picture 505" descr="https://www.rbi.org.in/Images/pdf.gif">
          <a:hlinkClick xmlns:r="http://schemas.openxmlformats.org/officeDocument/2006/relationships" r:id="rId506" tgtFrame="_blank"/>
          <a:extLst>
            <a:ext uri="{FF2B5EF4-FFF2-40B4-BE49-F238E27FC236}">
              <a16:creationId xmlns:a16="http://schemas.microsoft.com/office/drawing/2014/main" id="{00000000-0008-0000-0600-0000F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0949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508</xdr:row>
      <xdr:rowOff>0</xdr:rowOff>
    </xdr:from>
    <xdr:to>
      <xdr:col>4</xdr:col>
      <xdr:colOff>152400</xdr:colOff>
      <xdr:row>508</xdr:row>
      <xdr:rowOff>152400</xdr:rowOff>
    </xdr:to>
    <xdr:pic>
      <xdr:nvPicPr>
        <xdr:cNvPr id="507" name="Picture 506" descr="https://www.rbi.org.in/Images/pdf.gif">
          <a:hlinkClick xmlns:r="http://schemas.openxmlformats.org/officeDocument/2006/relationships" r:id="rId507" tgtFrame="_blank"/>
          <a:extLst>
            <a:ext uri="{FF2B5EF4-FFF2-40B4-BE49-F238E27FC236}">
              <a16:creationId xmlns:a16="http://schemas.microsoft.com/office/drawing/2014/main" id="{00000000-0008-0000-0600-0000F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1475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509</xdr:row>
      <xdr:rowOff>0</xdr:rowOff>
    </xdr:from>
    <xdr:to>
      <xdr:col>4</xdr:col>
      <xdr:colOff>152400</xdr:colOff>
      <xdr:row>509</xdr:row>
      <xdr:rowOff>152400</xdr:rowOff>
    </xdr:to>
    <xdr:pic>
      <xdr:nvPicPr>
        <xdr:cNvPr id="508" name="Picture 507" descr="https://www.rbi.org.in/Images/pdf.gif">
          <a:hlinkClick xmlns:r="http://schemas.openxmlformats.org/officeDocument/2006/relationships" r:id="rId508" tgtFrame="_blank"/>
          <a:extLst>
            <a:ext uri="{FF2B5EF4-FFF2-40B4-BE49-F238E27FC236}">
              <a16:creationId xmlns:a16="http://schemas.microsoft.com/office/drawing/2014/main" id="{00000000-0008-0000-0600-0000F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2001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510</xdr:row>
      <xdr:rowOff>0</xdr:rowOff>
    </xdr:from>
    <xdr:to>
      <xdr:col>4</xdr:col>
      <xdr:colOff>152400</xdr:colOff>
      <xdr:row>510</xdr:row>
      <xdr:rowOff>152400</xdr:rowOff>
    </xdr:to>
    <xdr:pic>
      <xdr:nvPicPr>
        <xdr:cNvPr id="509" name="Picture 508" descr="https://www.rbi.org.in/Images/pdf.gif">
          <a:hlinkClick xmlns:r="http://schemas.openxmlformats.org/officeDocument/2006/relationships" r:id="rId509" tgtFrame="_blank"/>
          <a:extLst>
            <a:ext uri="{FF2B5EF4-FFF2-40B4-BE49-F238E27FC236}">
              <a16:creationId xmlns:a16="http://schemas.microsoft.com/office/drawing/2014/main" id="{00000000-0008-0000-0600-0000F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2656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511</xdr:row>
      <xdr:rowOff>0</xdr:rowOff>
    </xdr:from>
    <xdr:to>
      <xdr:col>4</xdr:col>
      <xdr:colOff>152400</xdr:colOff>
      <xdr:row>511</xdr:row>
      <xdr:rowOff>152400</xdr:rowOff>
    </xdr:to>
    <xdr:pic>
      <xdr:nvPicPr>
        <xdr:cNvPr id="510" name="Picture 509" descr="https://www.rbi.org.in/Images/pdf.gif">
          <a:hlinkClick xmlns:r="http://schemas.openxmlformats.org/officeDocument/2006/relationships" r:id="rId510" tgtFrame="_blank"/>
          <a:extLst>
            <a:ext uri="{FF2B5EF4-FFF2-40B4-BE49-F238E27FC236}">
              <a16:creationId xmlns:a16="http://schemas.microsoft.com/office/drawing/2014/main" id="{00000000-0008-0000-0600-0000F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3182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512</xdr:row>
      <xdr:rowOff>0</xdr:rowOff>
    </xdr:from>
    <xdr:to>
      <xdr:col>4</xdr:col>
      <xdr:colOff>152400</xdr:colOff>
      <xdr:row>512</xdr:row>
      <xdr:rowOff>152400</xdr:rowOff>
    </xdr:to>
    <xdr:pic>
      <xdr:nvPicPr>
        <xdr:cNvPr id="511" name="Picture 510" descr="https://www.rbi.org.in/Images/pdf.gif">
          <a:hlinkClick xmlns:r="http://schemas.openxmlformats.org/officeDocument/2006/relationships" r:id="rId511" tgtFrame="_blank"/>
          <a:extLst>
            <a:ext uri="{FF2B5EF4-FFF2-40B4-BE49-F238E27FC236}">
              <a16:creationId xmlns:a16="http://schemas.microsoft.com/office/drawing/2014/main" id="{00000000-0008-0000-0600-0000F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3966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513</xdr:row>
      <xdr:rowOff>0</xdr:rowOff>
    </xdr:from>
    <xdr:to>
      <xdr:col>4</xdr:col>
      <xdr:colOff>152400</xdr:colOff>
      <xdr:row>513</xdr:row>
      <xdr:rowOff>152400</xdr:rowOff>
    </xdr:to>
    <xdr:pic>
      <xdr:nvPicPr>
        <xdr:cNvPr id="512" name="Picture 511" descr="https://www.rbi.org.in/Images/pdf.gif">
          <a:hlinkClick xmlns:r="http://schemas.openxmlformats.org/officeDocument/2006/relationships" r:id="rId512" tgtFrame="_blank"/>
          <a:extLst>
            <a:ext uri="{FF2B5EF4-FFF2-40B4-BE49-F238E27FC236}">
              <a16:creationId xmlns:a16="http://schemas.microsoft.com/office/drawing/2014/main" id="{00000000-0008-0000-0600-00000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4363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514</xdr:row>
      <xdr:rowOff>0</xdr:rowOff>
    </xdr:from>
    <xdr:to>
      <xdr:col>4</xdr:col>
      <xdr:colOff>152400</xdr:colOff>
      <xdr:row>514</xdr:row>
      <xdr:rowOff>152400</xdr:rowOff>
    </xdr:to>
    <xdr:pic>
      <xdr:nvPicPr>
        <xdr:cNvPr id="513" name="Picture 512" descr="https://www.rbi.org.in/Images/pdf.gif">
          <a:hlinkClick xmlns:r="http://schemas.openxmlformats.org/officeDocument/2006/relationships" r:id="rId513" tgtFrame="_blank"/>
          <a:extLst>
            <a:ext uri="{FF2B5EF4-FFF2-40B4-BE49-F238E27FC236}">
              <a16:creationId xmlns:a16="http://schemas.microsoft.com/office/drawing/2014/main" id="{00000000-0008-0000-0600-00000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48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515</xdr:row>
      <xdr:rowOff>0</xdr:rowOff>
    </xdr:from>
    <xdr:to>
      <xdr:col>4</xdr:col>
      <xdr:colOff>152400</xdr:colOff>
      <xdr:row>515</xdr:row>
      <xdr:rowOff>152400</xdr:rowOff>
    </xdr:to>
    <xdr:pic>
      <xdr:nvPicPr>
        <xdr:cNvPr id="514" name="Picture 513" descr="https://www.rbi.org.in/Images/pdf.gif">
          <a:hlinkClick xmlns:r="http://schemas.openxmlformats.org/officeDocument/2006/relationships" r:id="rId514" tgtFrame="_blank"/>
          <a:extLst>
            <a:ext uri="{FF2B5EF4-FFF2-40B4-BE49-F238E27FC236}">
              <a16:creationId xmlns:a16="http://schemas.microsoft.com/office/drawing/2014/main" id="{00000000-0008-0000-0600-00000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5414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516</xdr:row>
      <xdr:rowOff>0</xdr:rowOff>
    </xdr:from>
    <xdr:to>
      <xdr:col>4</xdr:col>
      <xdr:colOff>152400</xdr:colOff>
      <xdr:row>516</xdr:row>
      <xdr:rowOff>152400</xdr:rowOff>
    </xdr:to>
    <xdr:pic>
      <xdr:nvPicPr>
        <xdr:cNvPr id="515" name="Picture 514" descr="https://www.rbi.org.in/Images/pdf.gif">
          <a:hlinkClick xmlns:r="http://schemas.openxmlformats.org/officeDocument/2006/relationships" r:id="rId515" tgtFrame="_blank"/>
          <a:extLst>
            <a:ext uri="{FF2B5EF4-FFF2-40B4-BE49-F238E27FC236}">
              <a16:creationId xmlns:a16="http://schemas.microsoft.com/office/drawing/2014/main" id="{00000000-0008-0000-0600-00000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5811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517</xdr:row>
      <xdr:rowOff>0</xdr:rowOff>
    </xdr:from>
    <xdr:to>
      <xdr:col>4</xdr:col>
      <xdr:colOff>152400</xdr:colOff>
      <xdr:row>517</xdr:row>
      <xdr:rowOff>152400</xdr:rowOff>
    </xdr:to>
    <xdr:pic>
      <xdr:nvPicPr>
        <xdr:cNvPr id="516" name="Picture 515" descr="https://www.rbi.org.in/Images/pdf.gif">
          <a:hlinkClick xmlns:r="http://schemas.openxmlformats.org/officeDocument/2006/relationships" r:id="rId516" tgtFrame="_blank"/>
          <a:extLst>
            <a:ext uri="{FF2B5EF4-FFF2-40B4-BE49-F238E27FC236}">
              <a16:creationId xmlns:a16="http://schemas.microsoft.com/office/drawing/2014/main" id="{00000000-0008-0000-0600-00000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6207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518</xdr:row>
      <xdr:rowOff>0</xdr:rowOff>
    </xdr:from>
    <xdr:to>
      <xdr:col>4</xdr:col>
      <xdr:colOff>152400</xdr:colOff>
      <xdr:row>518</xdr:row>
      <xdr:rowOff>152400</xdr:rowOff>
    </xdr:to>
    <xdr:pic>
      <xdr:nvPicPr>
        <xdr:cNvPr id="517" name="Picture 516" descr="https://www.rbi.org.in/Images/pdf.gif">
          <a:hlinkClick xmlns:r="http://schemas.openxmlformats.org/officeDocument/2006/relationships" r:id="rId517" tgtFrame="_blank"/>
          <a:extLst>
            <a:ext uri="{FF2B5EF4-FFF2-40B4-BE49-F238E27FC236}">
              <a16:creationId xmlns:a16="http://schemas.microsoft.com/office/drawing/2014/main" id="{00000000-0008-0000-0600-00000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6862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519</xdr:row>
      <xdr:rowOff>0</xdr:rowOff>
    </xdr:from>
    <xdr:to>
      <xdr:col>4</xdr:col>
      <xdr:colOff>152400</xdr:colOff>
      <xdr:row>519</xdr:row>
      <xdr:rowOff>152400</xdr:rowOff>
    </xdr:to>
    <xdr:pic>
      <xdr:nvPicPr>
        <xdr:cNvPr id="518" name="Picture 517" descr="https://www.rbi.org.in/Images/pdf.gif">
          <a:hlinkClick xmlns:r="http://schemas.openxmlformats.org/officeDocument/2006/relationships" r:id="rId518" tgtFrame="_blank"/>
          <a:extLst>
            <a:ext uri="{FF2B5EF4-FFF2-40B4-BE49-F238E27FC236}">
              <a16:creationId xmlns:a16="http://schemas.microsoft.com/office/drawing/2014/main" id="{00000000-0008-0000-0600-00000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7388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520</xdr:row>
      <xdr:rowOff>0</xdr:rowOff>
    </xdr:from>
    <xdr:to>
      <xdr:col>4</xdr:col>
      <xdr:colOff>152400</xdr:colOff>
      <xdr:row>520</xdr:row>
      <xdr:rowOff>152400</xdr:rowOff>
    </xdr:to>
    <xdr:pic>
      <xdr:nvPicPr>
        <xdr:cNvPr id="519" name="Picture 518" descr="https://www.rbi.org.in/Images/pdf.gif">
          <a:hlinkClick xmlns:r="http://schemas.openxmlformats.org/officeDocument/2006/relationships" r:id="rId519" tgtFrame="_blank"/>
          <a:extLst>
            <a:ext uri="{FF2B5EF4-FFF2-40B4-BE49-F238E27FC236}">
              <a16:creationId xmlns:a16="http://schemas.microsoft.com/office/drawing/2014/main" id="{00000000-0008-0000-0600-00000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778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521</xdr:row>
      <xdr:rowOff>0</xdr:rowOff>
    </xdr:from>
    <xdr:to>
      <xdr:col>4</xdr:col>
      <xdr:colOff>152400</xdr:colOff>
      <xdr:row>521</xdr:row>
      <xdr:rowOff>152400</xdr:rowOff>
    </xdr:to>
    <xdr:pic>
      <xdr:nvPicPr>
        <xdr:cNvPr id="520" name="Picture 519" descr="https://www.rbi.org.in/Images/pdf.gif">
          <a:hlinkClick xmlns:r="http://schemas.openxmlformats.org/officeDocument/2006/relationships" r:id="rId520" tgtFrame="_blank"/>
          <a:extLst>
            <a:ext uri="{FF2B5EF4-FFF2-40B4-BE49-F238E27FC236}">
              <a16:creationId xmlns:a16="http://schemas.microsoft.com/office/drawing/2014/main" id="{00000000-0008-0000-0600-00000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8439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522</xdr:row>
      <xdr:rowOff>0</xdr:rowOff>
    </xdr:from>
    <xdr:to>
      <xdr:col>4</xdr:col>
      <xdr:colOff>152400</xdr:colOff>
      <xdr:row>522</xdr:row>
      <xdr:rowOff>152400</xdr:rowOff>
    </xdr:to>
    <xdr:pic>
      <xdr:nvPicPr>
        <xdr:cNvPr id="521" name="Picture 520" descr="https://www.rbi.org.in/Images/pdf.gif">
          <a:hlinkClick xmlns:r="http://schemas.openxmlformats.org/officeDocument/2006/relationships" r:id="rId521" tgtFrame="_blank"/>
          <a:extLst>
            <a:ext uri="{FF2B5EF4-FFF2-40B4-BE49-F238E27FC236}">
              <a16:creationId xmlns:a16="http://schemas.microsoft.com/office/drawing/2014/main" id="{00000000-0008-0000-0600-00000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8965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523</xdr:row>
      <xdr:rowOff>0</xdr:rowOff>
    </xdr:from>
    <xdr:to>
      <xdr:col>4</xdr:col>
      <xdr:colOff>152400</xdr:colOff>
      <xdr:row>523</xdr:row>
      <xdr:rowOff>152400</xdr:rowOff>
    </xdr:to>
    <xdr:pic>
      <xdr:nvPicPr>
        <xdr:cNvPr id="522" name="Picture 521" descr="https://www.rbi.org.in/Images/pdf.gif">
          <a:hlinkClick xmlns:r="http://schemas.openxmlformats.org/officeDocument/2006/relationships" r:id="rId522" tgtFrame="_blank"/>
          <a:extLst>
            <a:ext uri="{FF2B5EF4-FFF2-40B4-BE49-F238E27FC236}">
              <a16:creationId xmlns:a16="http://schemas.microsoft.com/office/drawing/2014/main" id="{00000000-0008-0000-0600-00000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9621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524</xdr:row>
      <xdr:rowOff>0</xdr:rowOff>
    </xdr:from>
    <xdr:to>
      <xdr:col>4</xdr:col>
      <xdr:colOff>152400</xdr:colOff>
      <xdr:row>524</xdr:row>
      <xdr:rowOff>152400</xdr:rowOff>
    </xdr:to>
    <xdr:pic>
      <xdr:nvPicPr>
        <xdr:cNvPr id="523" name="Picture 522" descr="https://www.rbi.org.in/Images/pdf.gif">
          <a:hlinkClick xmlns:r="http://schemas.openxmlformats.org/officeDocument/2006/relationships" r:id="rId523" tgtFrame="_blank"/>
          <a:extLst>
            <a:ext uri="{FF2B5EF4-FFF2-40B4-BE49-F238E27FC236}">
              <a16:creationId xmlns:a16="http://schemas.microsoft.com/office/drawing/2014/main" id="{00000000-0008-0000-0600-00000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014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525</xdr:row>
      <xdr:rowOff>0</xdr:rowOff>
    </xdr:from>
    <xdr:to>
      <xdr:col>4</xdr:col>
      <xdr:colOff>152400</xdr:colOff>
      <xdr:row>525</xdr:row>
      <xdr:rowOff>152400</xdr:rowOff>
    </xdr:to>
    <xdr:pic>
      <xdr:nvPicPr>
        <xdr:cNvPr id="524" name="Picture 523" descr="https://www.rbi.org.in/Images/pdf.gif">
          <a:hlinkClick xmlns:r="http://schemas.openxmlformats.org/officeDocument/2006/relationships" r:id="rId524" tgtFrame="_blank"/>
          <a:extLst>
            <a:ext uri="{FF2B5EF4-FFF2-40B4-BE49-F238E27FC236}">
              <a16:creationId xmlns:a16="http://schemas.microsoft.com/office/drawing/2014/main" id="{00000000-0008-0000-0600-00000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0543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526</xdr:row>
      <xdr:rowOff>0</xdr:rowOff>
    </xdr:from>
    <xdr:to>
      <xdr:col>4</xdr:col>
      <xdr:colOff>152400</xdr:colOff>
      <xdr:row>526</xdr:row>
      <xdr:rowOff>152400</xdr:rowOff>
    </xdr:to>
    <xdr:pic>
      <xdr:nvPicPr>
        <xdr:cNvPr id="525" name="Picture 524" descr="https://www.rbi.org.in/Images/pdf.gif">
          <a:hlinkClick xmlns:r="http://schemas.openxmlformats.org/officeDocument/2006/relationships" r:id="rId525" tgtFrame="_blank"/>
          <a:extLst>
            <a:ext uri="{FF2B5EF4-FFF2-40B4-BE49-F238E27FC236}">
              <a16:creationId xmlns:a16="http://schemas.microsoft.com/office/drawing/2014/main" id="{00000000-0008-0000-0600-00000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1198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527</xdr:row>
      <xdr:rowOff>0</xdr:rowOff>
    </xdr:from>
    <xdr:to>
      <xdr:col>4</xdr:col>
      <xdr:colOff>152400</xdr:colOff>
      <xdr:row>527</xdr:row>
      <xdr:rowOff>152400</xdr:rowOff>
    </xdr:to>
    <xdr:pic>
      <xdr:nvPicPr>
        <xdr:cNvPr id="526" name="Picture 525" descr="https://www.rbi.org.in/Images/pdf.gif">
          <a:hlinkClick xmlns:r="http://schemas.openxmlformats.org/officeDocument/2006/relationships" r:id="rId526" tgtFrame="_blank"/>
          <a:extLst>
            <a:ext uri="{FF2B5EF4-FFF2-40B4-BE49-F238E27FC236}">
              <a16:creationId xmlns:a16="http://schemas.microsoft.com/office/drawing/2014/main" id="{00000000-0008-0000-0600-00000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1724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528</xdr:row>
      <xdr:rowOff>0</xdr:rowOff>
    </xdr:from>
    <xdr:to>
      <xdr:col>4</xdr:col>
      <xdr:colOff>152400</xdr:colOff>
      <xdr:row>528</xdr:row>
      <xdr:rowOff>152400</xdr:rowOff>
    </xdr:to>
    <xdr:pic>
      <xdr:nvPicPr>
        <xdr:cNvPr id="527" name="Picture 526" descr="https://www.rbi.org.in/Images/pdf.gif">
          <a:hlinkClick xmlns:r="http://schemas.openxmlformats.org/officeDocument/2006/relationships" r:id="rId527" tgtFrame="_blank"/>
          <a:extLst>
            <a:ext uri="{FF2B5EF4-FFF2-40B4-BE49-F238E27FC236}">
              <a16:creationId xmlns:a16="http://schemas.microsoft.com/office/drawing/2014/main" id="{00000000-0008-0000-0600-00000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2379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529</xdr:row>
      <xdr:rowOff>0</xdr:rowOff>
    </xdr:from>
    <xdr:to>
      <xdr:col>4</xdr:col>
      <xdr:colOff>152400</xdr:colOff>
      <xdr:row>529</xdr:row>
      <xdr:rowOff>152400</xdr:rowOff>
    </xdr:to>
    <xdr:pic>
      <xdr:nvPicPr>
        <xdr:cNvPr id="528" name="Picture 527" descr="https://www.rbi.org.in/Images/pdf.gif">
          <a:hlinkClick xmlns:r="http://schemas.openxmlformats.org/officeDocument/2006/relationships" r:id="rId528" tgtFrame="_blank"/>
          <a:extLst>
            <a:ext uri="{FF2B5EF4-FFF2-40B4-BE49-F238E27FC236}">
              <a16:creationId xmlns:a16="http://schemas.microsoft.com/office/drawing/2014/main" id="{00000000-0008-0000-0600-00001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2646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530</xdr:row>
      <xdr:rowOff>0</xdr:rowOff>
    </xdr:from>
    <xdr:to>
      <xdr:col>4</xdr:col>
      <xdr:colOff>152400</xdr:colOff>
      <xdr:row>530</xdr:row>
      <xdr:rowOff>152400</xdr:rowOff>
    </xdr:to>
    <xdr:pic>
      <xdr:nvPicPr>
        <xdr:cNvPr id="529" name="Picture 528" descr="https://www.rbi.org.in/Images/pdf.gif">
          <a:hlinkClick xmlns:r="http://schemas.openxmlformats.org/officeDocument/2006/relationships" r:id="rId529" tgtFrame="_blank"/>
          <a:extLst>
            <a:ext uri="{FF2B5EF4-FFF2-40B4-BE49-F238E27FC236}">
              <a16:creationId xmlns:a16="http://schemas.microsoft.com/office/drawing/2014/main" id="{00000000-0008-0000-0600-00001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3171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531</xdr:row>
      <xdr:rowOff>0</xdr:rowOff>
    </xdr:from>
    <xdr:to>
      <xdr:col>4</xdr:col>
      <xdr:colOff>152400</xdr:colOff>
      <xdr:row>531</xdr:row>
      <xdr:rowOff>152400</xdr:rowOff>
    </xdr:to>
    <xdr:pic>
      <xdr:nvPicPr>
        <xdr:cNvPr id="530" name="Picture 529" descr="https://www.rbi.org.in/Images/pdf.gif">
          <a:hlinkClick xmlns:r="http://schemas.openxmlformats.org/officeDocument/2006/relationships" r:id="rId530" tgtFrame="_blank"/>
          <a:extLst>
            <a:ext uri="{FF2B5EF4-FFF2-40B4-BE49-F238E27FC236}">
              <a16:creationId xmlns:a16="http://schemas.microsoft.com/office/drawing/2014/main" id="{00000000-0008-0000-0600-00001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3438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532</xdr:row>
      <xdr:rowOff>0</xdr:rowOff>
    </xdr:from>
    <xdr:to>
      <xdr:col>4</xdr:col>
      <xdr:colOff>152400</xdr:colOff>
      <xdr:row>532</xdr:row>
      <xdr:rowOff>152400</xdr:rowOff>
    </xdr:to>
    <xdr:pic>
      <xdr:nvPicPr>
        <xdr:cNvPr id="531" name="Picture 530" descr="https://www.rbi.org.in/Images/pdf.gif">
          <a:hlinkClick xmlns:r="http://schemas.openxmlformats.org/officeDocument/2006/relationships" r:id="rId531" tgtFrame="_blank"/>
          <a:extLst>
            <a:ext uri="{FF2B5EF4-FFF2-40B4-BE49-F238E27FC236}">
              <a16:creationId xmlns:a16="http://schemas.microsoft.com/office/drawing/2014/main" id="{00000000-0008-0000-0600-00001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3964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533</xdr:row>
      <xdr:rowOff>0</xdr:rowOff>
    </xdr:from>
    <xdr:to>
      <xdr:col>4</xdr:col>
      <xdr:colOff>152400</xdr:colOff>
      <xdr:row>533</xdr:row>
      <xdr:rowOff>152400</xdr:rowOff>
    </xdr:to>
    <xdr:pic>
      <xdr:nvPicPr>
        <xdr:cNvPr id="532" name="Picture 531" descr="https://www.rbi.org.in/Images/pdf.gif">
          <a:hlinkClick xmlns:r="http://schemas.openxmlformats.org/officeDocument/2006/relationships" r:id="rId532" tgtFrame="_blank"/>
          <a:extLst>
            <a:ext uri="{FF2B5EF4-FFF2-40B4-BE49-F238E27FC236}">
              <a16:creationId xmlns:a16="http://schemas.microsoft.com/office/drawing/2014/main" id="{00000000-0008-0000-0600-00001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4619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534</xdr:row>
      <xdr:rowOff>0</xdr:rowOff>
    </xdr:from>
    <xdr:to>
      <xdr:col>4</xdr:col>
      <xdr:colOff>152400</xdr:colOff>
      <xdr:row>534</xdr:row>
      <xdr:rowOff>152400</xdr:rowOff>
    </xdr:to>
    <xdr:pic>
      <xdr:nvPicPr>
        <xdr:cNvPr id="533" name="Picture 532" descr="https://www.rbi.org.in/Images/pdf.gif">
          <a:hlinkClick xmlns:r="http://schemas.openxmlformats.org/officeDocument/2006/relationships" r:id="rId533" tgtFrame="_blank"/>
          <a:extLst>
            <a:ext uri="{FF2B5EF4-FFF2-40B4-BE49-F238E27FC236}">
              <a16:creationId xmlns:a16="http://schemas.microsoft.com/office/drawing/2014/main" id="{00000000-0008-0000-0600-00001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5275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535</xdr:row>
      <xdr:rowOff>0</xdr:rowOff>
    </xdr:from>
    <xdr:to>
      <xdr:col>4</xdr:col>
      <xdr:colOff>152400</xdr:colOff>
      <xdr:row>535</xdr:row>
      <xdr:rowOff>152400</xdr:rowOff>
    </xdr:to>
    <xdr:pic>
      <xdr:nvPicPr>
        <xdr:cNvPr id="534" name="Picture 533" descr="https://www.rbi.org.in/Images/pdf.gif">
          <a:hlinkClick xmlns:r="http://schemas.openxmlformats.org/officeDocument/2006/relationships" r:id="rId534" tgtFrame="_blank"/>
          <a:extLst>
            <a:ext uri="{FF2B5EF4-FFF2-40B4-BE49-F238E27FC236}">
              <a16:creationId xmlns:a16="http://schemas.microsoft.com/office/drawing/2014/main" id="{00000000-0008-0000-0600-00001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567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536</xdr:row>
      <xdr:rowOff>0</xdr:rowOff>
    </xdr:from>
    <xdr:to>
      <xdr:col>4</xdr:col>
      <xdr:colOff>152400</xdr:colOff>
      <xdr:row>536</xdr:row>
      <xdr:rowOff>152400</xdr:rowOff>
    </xdr:to>
    <xdr:pic>
      <xdr:nvPicPr>
        <xdr:cNvPr id="535" name="Picture 534" descr="https://www.rbi.org.in/Images/pdf.gif">
          <a:hlinkClick xmlns:r="http://schemas.openxmlformats.org/officeDocument/2006/relationships" r:id="rId535" tgtFrame="_blank"/>
          <a:extLst>
            <a:ext uri="{FF2B5EF4-FFF2-40B4-BE49-F238E27FC236}">
              <a16:creationId xmlns:a16="http://schemas.microsoft.com/office/drawing/2014/main" id="{00000000-0008-0000-0600-00001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619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537</xdr:row>
      <xdr:rowOff>0</xdr:rowOff>
    </xdr:from>
    <xdr:to>
      <xdr:col>4</xdr:col>
      <xdr:colOff>152400</xdr:colOff>
      <xdr:row>537</xdr:row>
      <xdr:rowOff>152400</xdr:rowOff>
    </xdr:to>
    <xdr:pic>
      <xdr:nvPicPr>
        <xdr:cNvPr id="536" name="Picture 535" descr="https://www.rbi.org.in/Images/pdf.gif">
          <a:hlinkClick xmlns:r="http://schemas.openxmlformats.org/officeDocument/2006/relationships" r:id="rId536" tgtFrame="_blank"/>
          <a:extLst>
            <a:ext uri="{FF2B5EF4-FFF2-40B4-BE49-F238E27FC236}">
              <a16:creationId xmlns:a16="http://schemas.microsoft.com/office/drawing/2014/main" id="{00000000-0008-0000-0600-00001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6593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538</xdr:row>
      <xdr:rowOff>0</xdr:rowOff>
    </xdr:from>
    <xdr:to>
      <xdr:col>4</xdr:col>
      <xdr:colOff>152400</xdr:colOff>
      <xdr:row>538</xdr:row>
      <xdr:rowOff>152400</xdr:rowOff>
    </xdr:to>
    <xdr:pic>
      <xdr:nvPicPr>
        <xdr:cNvPr id="537" name="Picture 536" descr="https://www.rbi.org.in/Images/pdf.gif">
          <a:hlinkClick xmlns:r="http://schemas.openxmlformats.org/officeDocument/2006/relationships" r:id="rId537" tgtFrame="_blank"/>
          <a:extLst>
            <a:ext uri="{FF2B5EF4-FFF2-40B4-BE49-F238E27FC236}">
              <a16:creationId xmlns:a16="http://schemas.microsoft.com/office/drawing/2014/main" id="{00000000-0008-0000-0600-00001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6989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539</xdr:row>
      <xdr:rowOff>0</xdr:rowOff>
    </xdr:from>
    <xdr:to>
      <xdr:col>4</xdr:col>
      <xdr:colOff>152400</xdr:colOff>
      <xdr:row>539</xdr:row>
      <xdr:rowOff>152400</xdr:rowOff>
    </xdr:to>
    <xdr:pic>
      <xdr:nvPicPr>
        <xdr:cNvPr id="538" name="Picture 537" descr="https://www.rbi.org.in/Images/pdf.gif">
          <a:hlinkClick xmlns:r="http://schemas.openxmlformats.org/officeDocument/2006/relationships" r:id="rId538" tgtFrame="_blank"/>
          <a:extLst>
            <a:ext uri="{FF2B5EF4-FFF2-40B4-BE49-F238E27FC236}">
              <a16:creationId xmlns:a16="http://schemas.microsoft.com/office/drawing/2014/main" id="{00000000-0008-0000-0600-00001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7385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540</xdr:row>
      <xdr:rowOff>0</xdr:rowOff>
    </xdr:from>
    <xdr:to>
      <xdr:col>4</xdr:col>
      <xdr:colOff>152400</xdr:colOff>
      <xdr:row>540</xdr:row>
      <xdr:rowOff>152400</xdr:rowOff>
    </xdr:to>
    <xdr:pic>
      <xdr:nvPicPr>
        <xdr:cNvPr id="539" name="Picture 538" descr="https://www.rbi.org.in/Images/pdf.gif">
          <a:hlinkClick xmlns:r="http://schemas.openxmlformats.org/officeDocument/2006/relationships" r:id="rId539" tgtFrame="_blank"/>
          <a:extLst>
            <a:ext uri="{FF2B5EF4-FFF2-40B4-BE49-F238E27FC236}">
              <a16:creationId xmlns:a16="http://schemas.microsoft.com/office/drawing/2014/main" id="{00000000-0008-0000-0600-00001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7911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541</xdr:row>
      <xdr:rowOff>0</xdr:rowOff>
    </xdr:from>
    <xdr:to>
      <xdr:col>4</xdr:col>
      <xdr:colOff>152400</xdr:colOff>
      <xdr:row>541</xdr:row>
      <xdr:rowOff>152400</xdr:rowOff>
    </xdr:to>
    <xdr:pic>
      <xdr:nvPicPr>
        <xdr:cNvPr id="540" name="Picture 539" descr="https://www.rbi.org.in/Images/pdf.gif">
          <a:hlinkClick xmlns:r="http://schemas.openxmlformats.org/officeDocument/2006/relationships" r:id="rId540" tgtFrame="_blank"/>
          <a:extLst>
            <a:ext uri="{FF2B5EF4-FFF2-40B4-BE49-F238E27FC236}">
              <a16:creationId xmlns:a16="http://schemas.microsoft.com/office/drawing/2014/main" id="{00000000-0008-0000-0600-00001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8566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542</xdr:row>
      <xdr:rowOff>0</xdr:rowOff>
    </xdr:from>
    <xdr:to>
      <xdr:col>4</xdr:col>
      <xdr:colOff>152400</xdr:colOff>
      <xdr:row>542</xdr:row>
      <xdr:rowOff>152400</xdr:rowOff>
    </xdr:to>
    <xdr:pic>
      <xdr:nvPicPr>
        <xdr:cNvPr id="541" name="Picture 540" descr="https://www.rbi.org.in/Images/pdf.gif">
          <a:hlinkClick xmlns:r="http://schemas.openxmlformats.org/officeDocument/2006/relationships" r:id="rId541" tgtFrame="_blank"/>
          <a:extLst>
            <a:ext uri="{FF2B5EF4-FFF2-40B4-BE49-F238E27FC236}">
              <a16:creationId xmlns:a16="http://schemas.microsoft.com/office/drawing/2014/main" id="{00000000-0008-0000-0600-00001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9092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543</xdr:row>
      <xdr:rowOff>0</xdr:rowOff>
    </xdr:from>
    <xdr:to>
      <xdr:col>4</xdr:col>
      <xdr:colOff>152400</xdr:colOff>
      <xdr:row>543</xdr:row>
      <xdr:rowOff>152400</xdr:rowOff>
    </xdr:to>
    <xdr:pic>
      <xdr:nvPicPr>
        <xdr:cNvPr id="542" name="Picture 541" descr="https://www.rbi.org.in/Images/pdf.gif">
          <a:hlinkClick xmlns:r="http://schemas.openxmlformats.org/officeDocument/2006/relationships" r:id="rId542" tgtFrame="_blank"/>
          <a:extLst>
            <a:ext uri="{FF2B5EF4-FFF2-40B4-BE49-F238E27FC236}">
              <a16:creationId xmlns:a16="http://schemas.microsoft.com/office/drawing/2014/main" id="{00000000-0008-0000-0600-00001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961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544</xdr:row>
      <xdr:rowOff>0</xdr:rowOff>
    </xdr:from>
    <xdr:to>
      <xdr:col>4</xdr:col>
      <xdr:colOff>152400</xdr:colOff>
      <xdr:row>544</xdr:row>
      <xdr:rowOff>152400</xdr:rowOff>
    </xdr:to>
    <xdr:pic>
      <xdr:nvPicPr>
        <xdr:cNvPr id="543" name="Picture 542" descr="https://www.rbi.org.in/Images/pdf.gif">
          <a:hlinkClick xmlns:r="http://schemas.openxmlformats.org/officeDocument/2006/relationships" r:id="rId543" tgtFrame="_blank"/>
          <a:extLst>
            <a:ext uri="{FF2B5EF4-FFF2-40B4-BE49-F238E27FC236}">
              <a16:creationId xmlns:a16="http://schemas.microsoft.com/office/drawing/2014/main" id="{00000000-0008-0000-0600-00001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0144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545</xdr:row>
      <xdr:rowOff>0</xdr:rowOff>
    </xdr:from>
    <xdr:to>
      <xdr:col>4</xdr:col>
      <xdr:colOff>152400</xdr:colOff>
      <xdr:row>545</xdr:row>
      <xdr:rowOff>152400</xdr:rowOff>
    </xdr:to>
    <xdr:pic>
      <xdr:nvPicPr>
        <xdr:cNvPr id="544" name="Picture 543" descr="https://www.rbi.org.in/Images/pdf.gif">
          <a:hlinkClick xmlns:r="http://schemas.openxmlformats.org/officeDocument/2006/relationships" r:id="rId544" tgtFrame="_blank"/>
          <a:extLst>
            <a:ext uri="{FF2B5EF4-FFF2-40B4-BE49-F238E27FC236}">
              <a16:creationId xmlns:a16="http://schemas.microsoft.com/office/drawing/2014/main" id="{00000000-0008-0000-0600-00002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054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546</xdr:row>
      <xdr:rowOff>0</xdr:rowOff>
    </xdr:from>
    <xdr:to>
      <xdr:col>4</xdr:col>
      <xdr:colOff>152400</xdr:colOff>
      <xdr:row>546</xdr:row>
      <xdr:rowOff>152400</xdr:rowOff>
    </xdr:to>
    <xdr:pic>
      <xdr:nvPicPr>
        <xdr:cNvPr id="545" name="Picture 544" descr="https://www.rbi.org.in/Images/pdf.gif">
          <a:hlinkClick xmlns:r="http://schemas.openxmlformats.org/officeDocument/2006/relationships" r:id="rId545" tgtFrame="_blank"/>
          <a:extLst>
            <a:ext uri="{FF2B5EF4-FFF2-40B4-BE49-F238E27FC236}">
              <a16:creationId xmlns:a16="http://schemas.microsoft.com/office/drawing/2014/main" id="{00000000-0008-0000-0600-00002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1066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547</xdr:row>
      <xdr:rowOff>0</xdr:rowOff>
    </xdr:from>
    <xdr:to>
      <xdr:col>4</xdr:col>
      <xdr:colOff>152400</xdr:colOff>
      <xdr:row>547</xdr:row>
      <xdr:rowOff>152400</xdr:rowOff>
    </xdr:to>
    <xdr:pic>
      <xdr:nvPicPr>
        <xdr:cNvPr id="546" name="Picture 545" descr="https://www.rbi.org.in/Images/pdf.gif">
          <a:hlinkClick xmlns:r="http://schemas.openxmlformats.org/officeDocument/2006/relationships" r:id="rId546" tgtFrame="_blank"/>
          <a:extLst>
            <a:ext uri="{FF2B5EF4-FFF2-40B4-BE49-F238E27FC236}">
              <a16:creationId xmlns:a16="http://schemas.microsoft.com/office/drawing/2014/main" id="{00000000-0008-0000-0600-00002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14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548</xdr:row>
      <xdr:rowOff>0</xdr:rowOff>
    </xdr:from>
    <xdr:to>
      <xdr:col>4</xdr:col>
      <xdr:colOff>152400</xdr:colOff>
      <xdr:row>548</xdr:row>
      <xdr:rowOff>152400</xdr:rowOff>
    </xdr:to>
    <xdr:pic>
      <xdr:nvPicPr>
        <xdr:cNvPr id="547" name="Picture 546" descr="https://www.rbi.org.in/Images/pdf.gif">
          <a:hlinkClick xmlns:r="http://schemas.openxmlformats.org/officeDocument/2006/relationships" r:id="rId547" tgtFrame="_blank"/>
          <a:extLst>
            <a:ext uri="{FF2B5EF4-FFF2-40B4-BE49-F238E27FC236}">
              <a16:creationId xmlns:a16="http://schemas.microsoft.com/office/drawing/2014/main" id="{00000000-0008-0000-0600-00002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1858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549</xdr:row>
      <xdr:rowOff>0</xdr:rowOff>
    </xdr:from>
    <xdr:to>
      <xdr:col>4</xdr:col>
      <xdr:colOff>152400</xdr:colOff>
      <xdr:row>549</xdr:row>
      <xdr:rowOff>152400</xdr:rowOff>
    </xdr:to>
    <xdr:pic>
      <xdr:nvPicPr>
        <xdr:cNvPr id="548" name="Picture 547" descr="https://www.rbi.org.in/Images/pdf.gif">
          <a:hlinkClick xmlns:r="http://schemas.openxmlformats.org/officeDocument/2006/relationships" r:id="rId548" tgtFrame="_blank"/>
          <a:extLst>
            <a:ext uri="{FF2B5EF4-FFF2-40B4-BE49-F238E27FC236}">
              <a16:creationId xmlns:a16="http://schemas.microsoft.com/office/drawing/2014/main" id="{00000000-0008-0000-0600-00002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2254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550</xdr:row>
      <xdr:rowOff>0</xdr:rowOff>
    </xdr:from>
    <xdr:to>
      <xdr:col>4</xdr:col>
      <xdr:colOff>152400</xdr:colOff>
      <xdr:row>550</xdr:row>
      <xdr:rowOff>152400</xdr:rowOff>
    </xdr:to>
    <xdr:pic>
      <xdr:nvPicPr>
        <xdr:cNvPr id="549" name="Picture 548" descr="https://www.rbi.org.in/Images/pdf.gif">
          <a:hlinkClick xmlns:r="http://schemas.openxmlformats.org/officeDocument/2006/relationships" r:id="rId549" tgtFrame="_blank"/>
          <a:extLst>
            <a:ext uri="{FF2B5EF4-FFF2-40B4-BE49-F238E27FC236}">
              <a16:creationId xmlns:a16="http://schemas.microsoft.com/office/drawing/2014/main" id="{00000000-0008-0000-0600-00002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2521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551</xdr:row>
      <xdr:rowOff>0</xdr:rowOff>
    </xdr:from>
    <xdr:to>
      <xdr:col>4</xdr:col>
      <xdr:colOff>152400</xdr:colOff>
      <xdr:row>551</xdr:row>
      <xdr:rowOff>152400</xdr:rowOff>
    </xdr:to>
    <xdr:pic>
      <xdr:nvPicPr>
        <xdr:cNvPr id="550" name="Picture 549" descr="https://www.rbi.org.in/Images/pdf.gif">
          <a:hlinkClick xmlns:r="http://schemas.openxmlformats.org/officeDocument/2006/relationships" r:id="rId550" tgtFrame="_blank"/>
          <a:extLst>
            <a:ext uri="{FF2B5EF4-FFF2-40B4-BE49-F238E27FC236}">
              <a16:creationId xmlns:a16="http://schemas.microsoft.com/office/drawing/2014/main" id="{00000000-0008-0000-0600-00002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2917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552</xdr:row>
      <xdr:rowOff>0</xdr:rowOff>
    </xdr:from>
    <xdr:to>
      <xdr:col>4</xdr:col>
      <xdr:colOff>152400</xdr:colOff>
      <xdr:row>552</xdr:row>
      <xdr:rowOff>152400</xdr:rowOff>
    </xdr:to>
    <xdr:pic>
      <xdr:nvPicPr>
        <xdr:cNvPr id="551" name="Picture 550" descr="https://www.rbi.org.in/Images/pdf.gif">
          <a:hlinkClick xmlns:r="http://schemas.openxmlformats.org/officeDocument/2006/relationships" r:id="rId551" tgtFrame="_blank"/>
          <a:extLst>
            <a:ext uri="{FF2B5EF4-FFF2-40B4-BE49-F238E27FC236}">
              <a16:creationId xmlns:a16="http://schemas.microsoft.com/office/drawing/2014/main" id="{00000000-0008-0000-0600-00002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3314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553</xdr:row>
      <xdr:rowOff>0</xdr:rowOff>
    </xdr:from>
    <xdr:to>
      <xdr:col>4</xdr:col>
      <xdr:colOff>152400</xdr:colOff>
      <xdr:row>553</xdr:row>
      <xdr:rowOff>152400</xdr:rowOff>
    </xdr:to>
    <xdr:pic>
      <xdr:nvPicPr>
        <xdr:cNvPr id="552" name="Picture 551" descr="https://www.rbi.org.in/Images/pdf.gif">
          <a:hlinkClick xmlns:r="http://schemas.openxmlformats.org/officeDocument/2006/relationships" r:id="rId552" tgtFrame="_blank"/>
          <a:extLst>
            <a:ext uri="{FF2B5EF4-FFF2-40B4-BE49-F238E27FC236}">
              <a16:creationId xmlns:a16="http://schemas.microsoft.com/office/drawing/2014/main" id="{00000000-0008-0000-0600-00002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371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554</xdr:row>
      <xdr:rowOff>0</xdr:rowOff>
    </xdr:from>
    <xdr:to>
      <xdr:col>4</xdr:col>
      <xdr:colOff>152400</xdr:colOff>
      <xdr:row>554</xdr:row>
      <xdr:rowOff>152400</xdr:rowOff>
    </xdr:to>
    <xdr:pic>
      <xdr:nvPicPr>
        <xdr:cNvPr id="553" name="Picture 552" descr="https://www.rbi.org.in/Images/pdf.gif">
          <a:hlinkClick xmlns:r="http://schemas.openxmlformats.org/officeDocument/2006/relationships" r:id="rId553" tgtFrame="_blank"/>
          <a:extLst>
            <a:ext uri="{FF2B5EF4-FFF2-40B4-BE49-F238E27FC236}">
              <a16:creationId xmlns:a16="http://schemas.microsoft.com/office/drawing/2014/main" id="{00000000-0008-0000-0600-00002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4236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555</xdr:row>
      <xdr:rowOff>0</xdr:rowOff>
    </xdr:from>
    <xdr:to>
      <xdr:col>4</xdr:col>
      <xdr:colOff>152400</xdr:colOff>
      <xdr:row>555</xdr:row>
      <xdr:rowOff>152400</xdr:rowOff>
    </xdr:to>
    <xdr:pic>
      <xdr:nvPicPr>
        <xdr:cNvPr id="554" name="Picture 553" descr="https://www.rbi.org.in/Images/pdf.gif">
          <a:hlinkClick xmlns:r="http://schemas.openxmlformats.org/officeDocument/2006/relationships" r:id="rId554" tgtFrame="_blank"/>
          <a:extLst>
            <a:ext uri="{FF2B5EF4-FFF2-40B4-BE49-F238E27FC236}">
              <a16:creationId xmlns:a16="http://schemas.microsoft.com/office/drawing/2014/main" id="{00000000-0008-0000-0600-00002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4502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556</xdr:row>
      <xdr:rowOff>0</xdr:rowOff>
    </xdr:from>
    <xdr:to>
      <xdr:col>4</xdr:col>
      <xdr:colOff>152400</xdr:colOff>
      <xdr:row>556</xdr:row>
      <xdr:rowOff>152400</xdr:rowOff>
    </xdr:to>
    <xdr:pic>
      <xdr:nvPicPr>
        <xdr:cNvPr id="555" name="Picture 554" descr="https://www.rbi.org.in/Images/pdf.gif">
          <a:hlinkClick xmlns:r="http://schemas.openxmlformats.org/officeDocument/2006/relationships" r:id="rId555" tgtFrame="_blank"/>
          <a:extLst>
            <a:ext uri="{FF2B5EF4-FFF2-40B4-BE49-F238E27FC236}">
              <a16:creationId xmlns:a16="http://schemas.microsoft.com/office/drawing/2014/main" id="{00000000-0008-0000-0600-00002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515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557</xdr:row>
      <xdr:rowOff>0</xdr:rowOff>
    </xdr:from>
    <xdr:to>
      <xdr:col>4</xdr:col>
      <xdr:colOff>152400</xdr:colOff>
      <xdr:row>557</xdr:row>
      <xdr:rowOff>152400</xdr:rowOff>
    </xdr:to>
    <xdr:pic>
      <xdr:nvPicPr>
        <xdr:cNvPr id="556" name="Picture 555" descr="https://www.rbi.org.in/Images/pdf.gif">
          <a:hlinkClick xmlns:r="http://schemas.openxmlformats.org/officeDocument/2006/relationships" r:id="rId556" tgtFrame="_blank"/>
          <a:extLst>
            <a:ext uri="{FF2B5EF4-FFF2-40B4-BE49-F238E27FC236}">
              <a16:creationId xmlns:a16="http://schemas.microsoft.com/office/drawing/2014/main" id="{00000000-0008-0000-0600-00002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5683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558</xdr:row>
      <xdr:rowOff>0</xdr:rowOff>
    </xdr:from>
    <xdr:to>
      <xdr:col>4</xdr:col>
      <xdr:colOff>152400</xdr:colOff>
      <xdr:row>558</xdr:row>
      <xdr:rowOff>152400</xdr:rowOff>
    </xdr:to>
    <xdr:pic>
      <xdr:nvPicPr>
        <xdr:cNvPr id="557" name="Picture 556" descr="https://www.rbi.org.in/Images/pdf.gif">
          <a:hlinkClick xmlns:r="http://schemas.openxmlformats.org/officeDocument/2006/relationships" r:id="rId557" tgtFrame="_blank"/>
          <a:extLst>
            <a:ext uri="{FF2B5EF4-FFF2-40B4-BE49-F238E27FC236}">
              <a16:creationId xmlns:a16="http://schemas.microsoft.com/office/drawing/2014/main" id="{00000000-0008-0000-0600-00002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6209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559</xdr:row>
      <xdr:rowOff>0</xdr:rowOff>
    </xdr:from>
    <xdr:to>
      <xdr:col>4</xdr:col>
      <xdr:colOff>152400</xdr:colOff>
      <xdr:row>559</xdr:row>
      <xdr:rowOff>152400</xdr:rowOff>
    </xdr:to>
    <xdr:pic>
      <xdr:nvPicPr>
        <xdr:cNvPr id="558" name="Picture 557" descr="https://www.rbi.org.in/Images/pdf.gif">
          <a:hlinkClick xmlns:r="http://schemas.openxmlformats.org/officeDocument/2006/relationships" r:id="rId558" tgtFrame="_blank"/>
          <a:extLst>
            <a:ext uri="{FF2B5EF4-FFF2-40B4-BE49-F238E27FC236}">
              <a16:creationId xmlns:a16="http://schemas.microsoft.com/office/drawing/2014/main" id="{00000000-0008-0000-0600-00002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660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560</xdr:row>
      <xdr:rowOff>0</xdr:rowOff>
    </xdr:from>
    <xdr:to>
      <xdr:col>4</xdr:col>
      <xdr:colOff>152400</xdr:colOff>
      <xdr:row>560</xdr:row>
      <xdr:rowOff>152400</xdr:rowOff>
    </xdr:to>
    <xdr:pic>
      <xdr:nvPicPr>
        <xdr:cNvPr id="559" name="Picture 558" descr="https://www.rbi.org.in/Images/pdf.gif">
          <a:hlinkClick xmlns:r="http://schemas.openxmlformats.org/officeDocument/2006/relationships" r:id="rId559" tgtFrame="_blank"/>
          <a:extLst>
            <a:ext uri="{FF2B5EF4-FFF2-40B4-BE49-F238E27FC236}">
              <a16:creationId xmlns:a16="http://schemas.microsoft.com/office/drawing/2014/main" id="{00000000-0008-0000-0600-00002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6872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561</xdr:row>
      <xdr:rowOff>0</xdr:rowOff>
    </xdr:from>
    <xdr:to>
      <xdr:col>4</xdr:col>
      <xdr:colOff>152400</xdr:colOff>
      <xdr:row>561</xdr:row>
      <xdr:rowOff>152400</xdr:rowOff>
    </xdr:to>
    <xdr:pic>
      <xdr:nvPicPr>
        <xdr:cNvPr id="560" name="Picture 559" descr="https://www.rbi.org.in/Images/pdf.gif">
          <a:hlinkClick xmlns:r="http://schemas.openxmlformats.org/officeDocument/2006/relationships" r:id="rId560" tgtFrame="_blank"/>
          <a:extLst>
            <a:ext uri="{FF2B5EF4-FFF2-40B4-BE49-F238E27FC236}">
              <a16:creationId xmlns:a16="http://schemas.microsoft.com/office/drawing/2014/main" id="{00000000-0008-0000-0600-00003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7657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562</xdr:row>
      <xdr:rowOff>0</xdr:rowOff>
    </xdr:from>
    <xdr:to>
      <xdr:col>4</xdr:col>
      <xdr:colOff>152400</xdr:colOff>
      <xdr:row>562</xdr:row>
      <xdr:rowOff>152400</xdr:rowOff>
    </xdr:to>
    <xdr:pic>
      <xdr:nvPicPr>
        <xdr:cNvPr id="561" name="Picture 560" descr="https://www.rbi.org.in/Images/pdf.gif">
          <a:hlinkClick xmlns:r="http://schemas.openxmlformats.org/officeDocument/2006/relationships" r:id="rId561" tgtFrame="_blank"/>
          <a:extLst>
            <a:ext uri="{FF2B5EF4-FFF2-40B4-BE49-F238E27FC236}">
              <a16:creationId xmlns:a16="http://schemas.microsoft.com/office/drawing/2014/main" id="{00000000-0008-0000-0600-00003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7924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563</xdr:row>
      <xdr:rowOff>0</xdr:rowOff>
    </xdr:from>
    <xdr:to>
      <xdr:col>4</xdr:col>
      <xdr:colOff>152400</xdr:colOff>
      <xdr:row>563</xdr:row>
      <xdr:rowOff>152400</xdr:rowOff>
    </xdr:to>
    <xdr:pic>
      <xdr:nvPicPr>
        <xdr:cNvPr id="562" name="Picture 561" descr="https://www.rbi.org.in/Images/pdf.gif">
          <a:hlinkClick xmlns:r="http://schemas.openxmlformats.org/officeDocument/2006/relationships" r:id="rId562" tgtFrame="_blank"/>
          <a:extLst>
            <a:ext uri="{FF2B5EF4-FFF2-40B4-BE49-F238E27FC236}">
              <a16:creationId xmlns:a16="http://schemas.microsoft.com/office/drawing/2014/main" id="{00000000-0008-0000-0600-00003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832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564</xdr:row>
      <xdr:rowOff>0</xdr:rowOff>
    </xdr:from>
    <xdr:to>
      <xdr:col>4</xdr:col>
      <xdr:colOff>152400</xdr:colOff>
      <xdr:row>564</xdr:row>
      <xdr:rowOff>152400</xdr:rowOff>
    </xdr:to>
    <xdr:pic>
      <xdr:nvPicPr>
        <xdr:cNvPr id="563" name="Picture 562" descr="https://www.rbi.org.in/Images/pdf.gif">
          <a:hlinkClick xmlns:r="http://schemas.openxmlformats.org/officeDocument/2006/relationships" r:id="rId563" tgtFrame="_blank"/>
          <a:extLst>
            <a:ext uri="{FF2B5EF4-FFF2-40B4-BE49-F238E27FC236}">
              <a16:creationId xmlns:a16="http://schemas.microsoft.com/office/drawing/2014/main" id="{00000000-0008-0000-0600-00003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8716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565</xdr:row>
      <xdr:rowOff>0</xdr:rowOff>
    </xdr:from>
    <xdr:to>
      <xdr:col>4</xdr:col>
      <xdr:colOff>152400</xdr:colOff>
      <xdr:row>565</xdr:row>
      <xdr:rowOff>152400</xdr:rowOff>
    </xdr:to>
    <xdr:pic>
      <xdr:nvPicPr>
        <xdr:cNvPr id="564" name="Picture 563" descr="https://www.rbi.org.in/Images/pdf.gif">
          <a:hlinkClick xmlns:r="http://schemas.openxmlformats.org/officeDocument/2006/relationships" r:id="rId564" tgtFrame="_blank"/>
          <a:extLst>
            <a:ext uri="{FF2B5EF4-FFF2-40B4-BE49-F238E27FC236}">
              <a16:creationId xmlns:a16="http://schemas.microsoft.com/office/drawing/2014/main" id="{00000000-0008-0000-0600-00003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9242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566</xdr:row>
      <xdr:rowOff>0</xdr:rowOff>
    </xdr:from>
    <xdr:to>
      <xdr:col>4</xdr:col>
      <xdr:colOff>152400</xdr:colOff>
      <xdr:row>566</xdr:row>
      <xdr:rowOff>152400</xdr:rowOff>
    </xdr:to>
    <xdr:pic>
      <xdr:nvPicPr>
        <xdr:cNvPr id="565" name="Picture 564" descr="https://www.rbi.org.in/Images/pdf.gif">
          <a:hlinkClick xmlns:r="http://schemas.openxmlformats.org/officeDocument/2006/relationships" r:id="rId565" tgtFrame="_blank"/>
          <a:extLst>
            <a:ext uri="{FF2B5EF4-FFF2-40B4-BE49-F238E27FC236}">
              <a16:creationId xmlns:a16="http://schemas.microsoft.com/office/drawing/2014/main" id="{00000000-0008-0000-0600-00003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976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567</xdr:row>
      <xdr:rowOff>0</xdr:rowOff>
    </xdr:from>
    <xdr:to>
      <xdr:col>4</xdr:col>
      <xdr:colOff>152400</xdr:colOff>
      <xdr:row>567</xdr:row>
      <xdr:rowOff>152400</xdr:rowOff>
    </xdr:to>
    <xdr:pic>
      <xdr:nvPicPr>
        <xdr:cNvPr id="566" name="Picture 565" descr="https://www.rbi.org.in/Images/pdf.gif">
          <a:hlinkClick xmlns:r="http://schemas.openxmlformats.org/officeDocument/2006/relationships" r:id="rId566" tgtFrame="_blank"/>
          <a:extLst>
            <a:ext uri="{FF2B5EF4-FFF2-40B4-BE49-F238E27FC236}">
              <a16:creationId xmlns:a16="http://schemas.microsoft.com/office/drawing/2014/main" id="{00000000-0008-0000-0600-00003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0553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568</xdr:row>
      <xdr:rowOff>0</xdr:rowOff>
    </xdr:from>
    <xdr:to>
      <xdr:col>4</xdr:col>
      <xdr:colOff>152400</xdr:colOff>
      <xdr:row>568</xdr:row>
      <xdr:rowOff>152400</xdr:rowOff>
    </xdr:to>
    <xdr:pic>
      <xdr:nvPicPr>
        <xdr:cNvPr id="567" name="Picture 566" descr="https://www.rbi.org.in/Images/pdf.gif">
          <a:hlinkClick xmlns:r="http://schemas.openxmlformats.org/officeDocument/2006/relationships" r:id="rId567" tgtFrame="_blank"/>
          <a:extLst>
            <a:ext uri="{FF2B5EF4-FFF2-40B4-BE49-F238E27FC236}">
              <a16:creationId xmlns:a16="http://schemas.microsoft.com/office/drawing/2014/main" id="{00000000-0008-0000-0600-00003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094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569</xdr:row>
      <xdr:rowOff>0</xdr:rowOff>
    </xdr:from>
    <xdr:to>
      <xdr:col>4</xdr:col>
      <xdr:colOff>152400</xdr:colOff>
      <xdr:row>569</xdr:row>
      <xdr:rowOff>152400</xdr:rowOff>
    </xdr:to>
    <xdr:pic>
      <xdr:nvPicPr>
        <xdr:cNvPr id="568" name="Picture 567" descr="https://www.rbi.org.in/Images/pdf.gif">
          <a:hlinkClick xmlns:r="http://schemas.openxmlformats.org/officeDocument/2006/relationships" r:id="rId568" tgtFrame="_blank"/>
          <a:extLst>
            <a:ext uri="{FF2B5EF4-FFF2-40B4-BE49-F238E27FC236}">
              <a16:creationId xmlns:a16="http://schemas.microsoft.com/office/drawing/2014/main" id="{00000000-0008-0000-0600-00003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1475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570</xdr:row>
      <xdr:rowOff>0</xdr:rowOff>
    </xdr:from>
    <xdr:to>
      <xdr:col>4</xdr:col>
      <xdr:colOff>152400</xdr:colOff>
      <xdr:row>570</xdr:row>
      <xdr:rowOff>152400</xdr:rowOff>
    </xdr:to>
    <xdr:pic>
      <xdr:nvPicPr>
        <xdr:cNvPr id="569" name="Picture 568" descr="https://www.rbi.org.in/Images/pdf.gif">
          <a:hlinkClick xmlns:r="http://schemas.openxmlformats.org/officeDocument/2006/relationships" r:id="rId569" tgtFrame="_blank"/>
          <a:extLst>
            <a:ext uri="{FF2B5EF4-FFF2-40B4-BE49-F238E27FC236}">
              <a16:creationId xmlns:a16="http://schemas.microsoft.com/office/drawing/2014/main" id="{00000000-0008-0000-0600-00003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000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571</xdr:row>
      <xdr:rowOff>0</xdr:rowOff>
    </xdr:from>
    <xdr:to>
      <xdr:col>4</xdr:col>
      <xdr:colOff>152400</xdr:colOff>
      <xdr:row>571</xdr:row>
      <xdr:rowOff>152400</xdr:rowOff>
    </xdr:to>
    <xdr:pic>
      <xdr:nvPicPr>
        <xdr:cNvPr id="570" name="Picture 569" descr="https://www.rbi.org.in/Images/pdf.gif">
          <a:hlinkClick xmlns:r="http://schemas.openxmlformats.org/officeDocument/2006/relationships" r:id="rId570" tgtFrame="_blank"/>
          <a:extLst>
            <a:ext uri="{FF2B5EF4-FFF2-40B4-BE49-F238E27FC236}">
              <a16:creationId xmlns:a16="http://schemas.microsoft.com/office/drawing/2014/main" id="{00000000-0008-0000-0600-00003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526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572</xdr:row>
      <xdr:rowOff>0</xdr:rowOff>
    </xdr:from>
    <xdr:to>
      <xdr:col>4</xdr:col>
      <xdr:colOff>152400</xdr:colOff>
      <xdr:row>572</xdr:row>
      <xdr:rowOff>152400</xdr:rowOff>
    </xdr:to>
    <xdr:pic>
      <xdr:nvPicPr>
        <xdr:cNvPr id="571" name="Picture 570" descr="https://www.rbi.org.in/Images/pdf.gif">
          <a:hlinkClick xmlns:r="http://schemas.openxmlformats.org/officeDocument/2006/relationships" r:id="rId571" tgtFrame="_blank"/>
          <a:extLst>
            <a:ext uri="{FF2B5EF4-FFF2-40B4-BE49-F238E27FC236}">
              <a16:creationId xmlns:a16="http://schemas.microsoft.com/office/drawing/2014/main" id="{00000000-0008-0000-0600-00003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793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573</xdr:row>
      <xdr:rowOff>0</xdr:rowOff>
    </xdr:from>
    <xdr:to>
      <xdr:col>4</xdr:col>
      <xdr:colOff>152400</xdr:colOff>
      <xdr:row>573</xdr:row>
      <xdr:rowOff>152400</xdr:rowOff>
    </xdr:to>
    <xdr:pic>
      <xdr:nvPicPr>
        <xdr:cNvPr id="572" name="Picture 571" descr="https://www.rbi.org.in/Images/pdf.gif">
          <a:hlinkClick xmlns:r="http://schemas.openxmlformats.org/officeDocument/2006/relationships" r:id="rId572" tgtFrame="_blank"/>
          <a:extLst>
            <a:ext uri="{FF2B5EF4-FFF2-40B4-BE49-F238E27FC236}">
              <a16:creationId xmlns:a16="http://schemas.microsoft.com/office/drawing/2014/main" id="{00000000-0008-0000-0600-00003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3319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574</xdr:row>
      <xdr:rowOff>0</xdr:rowOff>
    </xdr:from>
    <xdr:to>
      <xdr:col>4</xdr:col>
      <xdr:colOff>152400</xdr:colOff>
      <xdr:row>574</xdr:row>
      <xdr:rowOff>152400</xdr:rowOff>
    </xdr:to>
    <xdr:pic>
      <xdr:nvPicPr>
        <xdr:cNvPr id="573" name="Picture 572" descr="https://www.rbi.org.in/Images/pdf.gif">
          <a:hlinkClick xmlns:r="http://schemas.openxmlformats.org/officeDocument/2006/relationships" r:id="rId573" tgtFrame="_blank"/>
          <a:extLst>
            <a:ext uri="{FF2B5EF4-FFF2-40B4-BE49-F238E27FC236}">
              <a16:creationId xmlns:a16="http://schemas.microsoft.com/office/drawing/2014/main" id="{00000000-0008-0000-0600-00003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3715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575</xdr:row>
      <xdr:rowOff>0</xdr:rowOff>
    </xdr:from>
    <xdr:to>
      <xdr:col>4</xdr:col>
      <xdr:colOff>152400</xdr:colOff>
      <xdr:row>575</xdr:row>
      <xdr:rowOff>152400</xdr:rowOff>
    </xdr:to>
    <xdr:pic>
      <xdr:nvPicPr>
        <xdr:cNvPr id="574" name="Picture 573" descr="https://www.rbi.org.in/Images/pdf.gif">
          <a:hlinkClick xmlns:r="http://schemas.openxmlformats.org/officeDocument/2006/relationships" r:id="rId574" tgtFrame="_blank"/>
          <a:extLst>
            <a:ext uri="{FF2B5EF4-FFF2-40B4-BE49-F238E27FC236}">
              <a16:creationId xmlns:a16="http://schemas.microsoft.com/office/drawing/2014/main" id="{00000000-0008-0000-0600-00003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4241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576</xdr:row>
      <xdr:rowOff>0</xdr:rowOff>
    </xdr:from>
    <xdr:to>
      <xdr:col>4</xdr:col>
      <xdr:colOff>152400</xdr:colOff>
      <xdr:row>576</xdr:row>
      <xdr:rowOff>152400</xdr:rowOff>
    </xdr:to>
    <xdr:pic>
      <xdr:nvPicPr>
        <xdr:cNvPr id="575" name="Picture 574" descr="https://www.rbi.org.in/Images/pdf.gif">
          <a:hlinkClick xmlns:r="http://schemas.openxmlformats.org/officeDocument/2006/relationships" r:id="rId575" tgtFrame="_blank"/>
          <a:extLst>
            <a:ext uri="{FF2B5EF4-FFF2-40B4-BE49-F238E27FC236}">
              <a16:creationId xmlns:a16="http://schemas.microsoft.com/office/drawing/2014/main" id="{00000000-0008-0000-0600-00003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4767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577</xdr:row>
      <xdr:rowOff>0</xdr:rowOff>
    </xdr:from>
    <xdr:to>
      <xdr:col>4</xdr:col>
      <xdr:colOff>152400</xdr:colOff>
      <xdr:row>577</xdr:row>
      <xdr:rowOff>152400</xdr:rowOff>
    </xdr:to>
    <xdr:pic>
      <xdr:nvPicPr>
        <xdr:cNvPr id="576" name="Picture 575" descr="https://www.rbi.org.in/Images/pdf.gif">
          <a:hlinkClick xmlns:r="http://schemas.openxmlformats.org/officeDocument/2006/relationships" r:id="rId576" tgtFrame="_blank"/>
          <a:extLst>
            <a:ext uri="{FF2B5EF4-FFF2-40B4-BE49-F238E27FC236}">
              <a16:creationId xmlns:a16="http://schemas.microsoft.com/office/drawing/2014/main" id="{00000000-0008-0000-0600-00004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5163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578</xdr:row>
      <xdr:rowOff>0</xdr:rowOff>
    </xdr:from>
    <xdr:to>
      <xdr:col>4</xdr:col>
      <xdr:colOff>152400</xdr:colOff>
      <xdr:row>578</xdr:row>
      <xdr:rowOff>152400</xdr:rowOff>
    </xdr:to>
    <xdr:pic>
      <xdr:nvPicPr>
        <xdr:cNvPr id="577" name="Picture 576" descr="https://www.rbi.org.in/Images/pdf.gif">
          <a:hlinkClick xmlns:r="http://schemas.openxmlformats.org/officeDocument/2006/relationships" r:id="rId577" tgtFrame="_blank"/>
          <a:extLst>
            <a:ext uri="{FF2B5EF4-FFF2-40B4-BE49-F238E27FC236}">
              <a16:creationId xmlns:a16="http://schemas.microsoft.com/office/drawing/2014/main" id="{00000000-0008-0000-0600-00004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5689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579</xdr:row>
      <xdr:rowOff>0</xdr:rowOff>
    </xdr:from>
    <xdr:to>
      <xdr:col>4</xdr:col>
      <xdr:colOff>152400</xdr:colOff>
      <xdr:row>579</xdr:row>
      <xdr:rowOff>152400</xdr:rowOff>
    </xdr:to>
    <xdr:pic>
      <xdr:nvPicPr>
        <xdr:cNvPr id="578" name="Picture 577" descr="https://www.rbi.org.in/Images/pdf.gif">
          <a:hlinkClick xmlns:r="http://schemas.openxmlformats.org/officeDocument/2006/relationships" r:id="rId578" tgtFrame="_blank"/>
          <a:extLst>
            <a:ext uri="{FF2B5EF4-FFF2-40B4-BE49-F238E27FC236}">
              <a16:creationId xmlns:a16="http://schemas.microsoft.com/office/drawing/2014/main" id="{00000000-0008-0000-0600-00004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6214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580</xdr:row>
      <xdr:rowOff>0</xdr:rowOff>
    </xdr:from>
    <xdr:to>
      <xdr:col>4</xdr:col>
      <xdr:colOff>152400</xdr:colOff>
      <xdr:row>580</xdr:row>
      <xdr:rowOff>152400</xdr:rowOff>
    </xdr:to>
    <xdr:pic>
      <xdr:nvPicPr>
        <xdr:cNvPr id="579" name="Picture 578" descr="https://www.rbi.org.in/Images/pdf.gif">
          <a:hlinkClick xmlns:r="http://schemas.openxmlformats.org/officeDocument/2006/relationships" r:id="rId579" tgtFrame="_blank"/>
          <a:extLst>
            <a:ext uri="{FF2B5EF4-FFF2-40B4-BE49-F238E27FC236}">
              <a16:creationId xmlns:a16="http://schemas.microsoft.com/office/drawing/2014/main" id="{00000000-0008-0000-0600-00004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6481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581</xdr:row>
      <xdr:rowOff>0</xdr:rowOff>
    </xdr:from>
    <xdr:to>
      <xdr:col>4</xdr:col>
      <xdr:colOff>152400</xdr:colOff>
      <xdr:row>581</xdr:row>
      <xdr:rowOff>152400</xdr:rowOff>
    </xdr:to>
    <xdr:pic>
      <xdr:nvPicPr>
        <xdr:cNvPr id="580" name="Picture 579" descr="https://www.rbi.org.in/Images/pdf.gif">
          <a:hlinkClick xmlns:r="http://schemas.openxmlformats.org/officeDocument/2006/relationships" r:id="rId580" tgtFrame="_blank"/>
          <a:extLst>
            <a:ext uri="{FF2B5EF4-FFF2-40B4-BE49-F238E27FC236}">
              <a16:creationId xmlns:a16="http://schemas.microsoft.com/office/drawing/2014/main" id="{00000000-0008-0000-0600-00004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6877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582</xdr:row>
      <xdr:rowOff>0</xdr:rowOff>
    </xdr:from>
    <xdr:to>
      <xdr:col>4</xdr:col>
      <xdr:colOff>152400</xdr:colOff>
      <xdr:row>582</xdr:row>
      <xdr:rowOff>152400</xdr:rowOff>
    </xdr:to>
    <xdr:pic>
      <xdr:nvPicPr>
        <xdr:cNvPr id="581" name="Picture 580" descr="https://www.rbi.org.in/Images/pdf.gif">
          <a:hlinkClick xmlns:r="http://schemas.openxmlformats.org/officeDocument/2006/relationships" r:id="rId581" tgtFrame="_blank"/>
          <a:extLst>
            <a:ext uri="{FF2B5EF4-FFF2-40B4-BE49-F238E27FC236}">
              <a16:creationId xmlns:a16="http://schemas.microsoft.com/office/drawing/2014/main" id="{00000000-0008-0000-0600-00004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7533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583</xdr:row>
      <xdr:rowOff>0</xdr:rowOff>
    </xdr:from>
    <xdr:to>
      <xdr:col>4</xdr:col>
      <xdr:colOff>152400</xdr:colOff>
      <xdr:row>583</xdr:row>
      <xdr:rowOff>152400</xdr:rowOff>
    </xdr:to>
    <xdr:pic>
      <xdr:nvPicPr>
        <xdr:cNvPr id="582" name="Picture 581" descr="https://www.rbi.org.in/Images/pdf.gif">
          <a:hlinkClick xmlns:r="http://schemas.openxmlformats.org/officeDocument/2006/relationships" r:id="rId582" tgtFrame="_blank"/>
          <a:extLst>
            <a:ext uri="{FF2B5EF4-FFF2-40B4-BE49-F238E27FC236}">
              <a16:creationId xmlns:a16="http://schemas.microsoft.com/office/drawing/2014/main" id="{00000000-0008-0000-0600-00004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18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584</xdr:row>
      <xdr:rowOff>0</xdr:rowOff>
    </xdr:from>
    <xdr:to>
      <xdr:col>4</xdr:col>
      <xdr:colOff>152400</xdr:colOff>
      <xdr:row>584</xdr:row>
      <xdr:rowOff>152400</xdr:rowOff>
    </xdr:to>
    <xdr:pic>
      <xdr:nvPicPr>
        <xdr:cNvPr id="583" name="Picture 582" descr="https://www.rbi.org.in/Images/pdf.gif">
          <a:hlinkClick xmlns:r="http://schemas.openxmlformats.org/officeDocument/2006/relationships" r:id="rId583" tgtFrame="_blank"/>
          <a:extLst>
            <a:ext uri="{FF2B5EF4-FFF2-40B4-BE49-F238E27FC236}">
              <a16:creationId xmlns:a16="http://schemas.microsoft.com/office/drawing/2014/main" id="{00000000-0008-0000-0600-00004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584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585</xdr:row>
      <xdr:rowOff>0</xdr:rowOff>
    </xdr:from>
    <xdr:to>
      <xdr:col>4</xdr:col>
      <xdr:colOff>152400</xdr:colOff>
      <xdr:row>585</xdr:row>
      <xdr:rowOff>152400</xdr:rowOff>
    </xdr:to>
    <xdr:pic>
      <xdr:nvPicPr>
        <xdr:cNvPr id="584" name="Picture 583" descr="https://www.rbi.org.in/Images/pdf.gif">
          <a:hlinkClick xmlns:r="http://schemas.openxmlformats.org/officeDocument/2006/relationships" r:id="rId584" tgtFrame="_blank"/>
          <a:extLst>
            <a:ext uri="{FF2B5EF4-FFF2-40B4-BE49-F238E27FC236}">
              <a16:creationId xmlns:a16="http://schemas.microsoft.com/office/drawing/2014/main" id="{00000000-0008-0000-0600-00004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851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586</xdr:row>
      <xdr:rowOff>0</xdr:rowOff>
    </xdr:from>
    <xdr:to>
      <xdr:col>4</xdr:col>
      <xdr:colOff>152400</xdr:colOff>
      <xdr:row>586</xdr:row>
      <xdr:rowOff>152400</xdr:rowOff>
    </xdr:to>
    <xdr:pic>
      <xdr:nvPicPr>
        <xdr:cNvPr id="585" name="Picture 584" descr="https://www.rbi.org.in/Images/pdf.gif">
          <a:hlinkClick xmlns:r="http://schemas.openxmlformats.org/officeDocument/2006/relationships" r:id="rId585" tgtFrame="_blank"/>
          <a:extLst>
            <a:ext uri="{FF2B5EF4-FFF2-40B4-BE49-F238E27FC236}">
              <a16:creationId xmlns:a16="http://schemas.microsoft.com/office/drawing/2014/main" id="{00000000-0008-0000-0600-00004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9247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587</xdr:row>
      <xdr:rowOff>0</xdr:rowOff>
    </xdr:from>
    <xdr:to>
      <xdr:col>4</xdr:col>
      <xdr:colOff>152400</xdr:colOff>
      <xdr:row>587</xdr:row>
      <xdr:rowOff>152400</xdr:rowOff>
    </xdr:to>
    <xdr:pic>
      <xdr:nvPicPr>
        <xdr:cNvPr id="586" name="Picture 585" descr="https://www.rbi.org.in/Images/pdf.gif">
          <a:hlinkClick xmlns:r="http://schemas.openxmlformats.org/officeDocument/2006/relationships" r:id="rId586" tgtFrame="_blank"/>
          <a:extLst>
            <a:ext uri="{FF2B5EF4-FFF2-40B4-BE49-F238E27FC236}">
              <a16:creationId xmlns:a16="http://schemas.microsoft.com/office/drawing/2014/main" id="{00000000-0008-0000-0600-00004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990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588</xdr:row>
      <xdr:rowOff>0</xdr:rowOff>
    </xdr:from>
    <xdr:to>
      <xdr:col>4</xdr:col>
      <xdr:colOff>152400</xdr:colOff>
      <xdr:row>588</xdr:row>
      <xdr:rowOff>152400</xdr:rowOff>
    </xdr:to>
    <xdr:pic>
      <xdr:nvPicPr>
        <xdr:cNvPr id="587" name="Picture 586" descr="https://www.rbi.org.in/Images/pdf.gif">
          <a:hlinkClick xmlns:r="http://schemas.openxmlformats.org/officeDocument/2006/relationships" r:id="rId587" tgtFrame="_blank"/>
          <a:extLst>
            <a:ext uri="{FF2B5EF4-FFF2-40B4-BE49-F238E27FC236}">
              <a16:creationId xmlns:a16="http://schemas.microsoft.com/office/drawing/2014/main" id="{00000000-0008-0000-0600-00004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0299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589</xdr:row>
      <xdr:rowOff>0</xdr:rowOff>
    </xdr:from>
    <xdr:to>
      <xdr:col>4</xdr:col>
      <xdr:colOff>152400</xdr:colOff>
      <xdr:row>589</xdr:row>
      <xdr:rowOff>152400</xdr:rowOff>
    </xdr:to>
    <xdr:pic>
      <xdr:nvPicPr>
        <xdr:cNvPr id="588" name="Picture 587" descr="https://www.rbi.org.in/Images/pdf.gif">
          <a:hlinkClick xmlns:r="http://schemas.openxmlformats.org/officeDocument/2006/relationships" r:id="rId588" tgtFrame="_blank"/>
          <a:extLst>
            <a:ext uri="{FF2B5EF4-FFF2-40B4-BE49-F238E27FC236}">
              <a16:creationId xmlns:a16="http://schemas.microsoft.com/office/drawing/2014/main" id="{00000000-0008-0000-0600-00004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0695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590</xdr:row>
      <xdr:rowOff>0</xdr:rowOff>
    </xdr:from>
    <xdr:to>
      <xdr:col>4</xdr:col>
      <xdr:colOff>152400</xdr:colOff>
      <xdr:row>590</xdr:row>
      <xdr:rowOff>152400</xdr:rowOff>
    </xdr:to>
    <xdr:pic>
      <xdr:nvPicPr>
        <xdr:cNvPr id="589" name="Picture 588" descr="https://www.rbi.org.in/Images/pdf.gif">
          <a:hlinkClick xmlns:r="http://schemas.openxmlformats.org/officeDocument/2006/relationships" r:id="rId589" tgtFrame="_blank"/>
          <a:extLst>
            <a:ext uri="{FF2B5EF4-FFF2-40B4-BE49-F238E27FC236}">
              <a16:creationId xmlns:a16="http://schemas.microsoft.com/office/drawing/2014/main" id="{00000000-0008-0000-0600-00004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135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591</xdr:row>
      <xdr:rowOff>0</xdr:rowOff>
    </xdr:from>
    <xdr:to>
      <xdr:col>4</xdr:col>
      <xdr:colOff>152400</xdr:colOff>
      <xdr:row>591</xdr:row>
      <xdr:rowOff>152400</xdr:rowOff>
    </xdr:to>
    <xdr:pic>
      <xdr:nvPicPr>
        <xdr:cNvPr id="590" name="Picture 589" descr="https://www.rbi.org.in/Images/pdf.gif">
          <a:hlinkClick xmlns:r="http://schemas.openxmlformats.org/officeDocument/2006/relationships" r:id="rId590" tgtFrame="_blank"/>
          <a:extLst>
            <a:ext uri="{FF2B5EF4-FFF2-40B4-BE49-F238E27FC236}">
              <a16:creationId xmlns:a16="http://schemas.microsoft.com/office/drawing/2014/main" id="{00000000-0008-0000-0600-00004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1746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592</xdr:row>
      <xdr:rowOff>0</xdr:rowOff>
    </xdr:from>
    <xdr:to>
      <xdr:col>4</xdr:col>
      <xdr:colOff>152400</xdr:colOff>
      <xdr:row>592</xdr:row>
      <xdr:rowOff>152400</xdr:rowOff>
    </xdr:to>
    <xdr:pic>
      <xdr:nvPicPr>
        <xdr:cNvPr id="591" name="Picture 590" descr="https://www.rbi.org.in/Images/pdf.gif">
          <a:hlinkClick xmlns:r="http://schemas.openxmlformats.org/officeDocument/2006/relationships" r:id="rId591" tgtFrame="_blank"/>
          <a:extLst>
            <a:ext uri="{FF2B5EF4-FFF2-40B4-BE49-F238E27FC236}">
              <a16:creationId xmlns:a16="http://schemas.microsoft.com/office/drawing/2014/main" id="{00000000-0008-0000-0600-00004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2143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593</xdr:row>
      <xdr:rowOff>0</xdr:rowOff>
    </xdr:from>
    <xdr:to>
      <xdr:col>4</xdr:col>
      <xdr:colOff>152400</xdr:colOff>
      <xdr:row>593</xdr:row>
      <xdr:rowOff>152400</xdr:rowOff>
    </xdr:to>
    <xdr:pic>
      <xdr:nvPicPr>
        <xdr:cNvPr id="592" name="Picture 591" descr="https://www.rbi.org.in/Images/pdf.gif">
          <a:hlinkClick xmlns:r="http://schemas.openxmlformats.org/officeDocument/2006/relationships" r:id="rId592" tgtFrame="_blank"/>
          <a:extLst>
            <a:ext uri="{FF2B5EF4-FFF2-40B4-BE49-F238E27FC236}">
              <a16:creationId xmlns:a16="http://schemas.microsoft.com/office/drawing/2014/main" id="{00000000-0008-0000-0600-00005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2668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594</xdr:row>
      <xdr:rowOff>0</xdr:rowOff>
    </xdr:from>
    <xdr:to>
      <xdr:col>4</xdr:col>
      <xdr:colOff>152400</xdr:colOff>
      <xdr:row>594</xdr:row>
      <xdr:rowOff>152400</xdr:rowOff>
    </xdr:to>
    <xdr:pic>
      <xdr:nvPicPr>
        <xdr:cNvPr id="593" name="Picture 592" descr="https://www.rbi.org.in/Images/pdf.gif">
          <a:hlinkClick xmlns:r="http://schemas.openxmlformats.org/officeDocument/2006/relationships" r:id="rId593" tgtFrame="_blank"/>
          <a:extLst>
            <a:ext uri="{FF2B5EF4-FFF2-40B4-BE49-F238E27FC236}">
              <a16:creationId xmlns:a16="http://schemas.microsoft.com/office/drawing/2014/main" id="{00000000-0008-0000-0600-00005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3453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595</xdr:row>
      <xdr:rowOff>0</xdr:rowOff>
    </xdr:from>
    <xdr:to>
      <xdr:col>4</xdr:col>
      <xdr:colOff>152400</xdr:colOff>
      <xdr:row>595</xdr:row>
      <xdr:rowOff>152400</xdr:rowOff>
    </xdr:to>
    <xdr:pic>
      <xdr:nvPicPr>
        <xdr:cNvPr id="594" name="Picture 593" descr="https://www.rbi.org.in/Images/pdf.gif">
          <a:hlinkClick xmlns:r="http://schemas.openxmlformats.org/officeDocument/2006/relationships" r:id="rId594" tgtFrame="_blank"/>
          <a:extLst>
            <a:ext uri="{FF2B5EF4-FFF2-40B4-BE49-F238E27FC236}">
              <a16:creationId xmlns:a16="http://schemas.microsoft.com/office/drawing/2014/main" id="{00000000-0008-0000-0600-00005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4109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596</xdr:row>
      <xdr:rowOff>0</xdr:rowOff>
    </xdr:from>
    <xdr:to>
      <xdr:col>4</xdr:col>
      <xdr:colOff>152400</xdr:colOff>
      <xdr:row>596</xdr:row>
      <xdr:rowOff>152400</xdr:rowOff>
    </xdr:to>
    <xdr:pic>
      <xdr:nvPicPr>
        <xdr:cNvPr id="595" name="Picture 594" descr="https://www.rbi.org.in/Images/pdf.gif">
          <a:hlinkClick xmlns:r="http://schemas.openxmlformats.org/officeDocument/2006/relationships" r:id="rId595" tgtFrame="_blank"/>
          <a:extLst>
            <a:ext uri="{FF2B5EF4-FFF2-40B4-BE49-F238E27FC236}">
              <a16:creationId xmlns:a16="http://schemas.microsoft.com/office/drawing/2014/main" id="{00000000-0008-0000-0600-00005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4505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597</xdr:row>
      <xdr:rowOff>0</xdr:rowOff>
    </xdr:from>
    <xdr:to>
      <xdr:col>4</xdr:col>
      <xdr:colOff>152400</xdr:colOff>
      <xdr:row>597</xdr:row>
      <xdr:rowOff>152400</xdr:rowOff>
    </xdr:to>
    <xdr:pic>
      <xdr:nvPicPr>
        <xdr:cNvPr id="596" name="Picture 595" descr="https://www.rbi.org.in/Images/pdf.gif">
          <a:hlinkClick xmlns:r="http://schemas.openxmlformats.org/officeDocument/2006/relationships" r:id="rId596" tgtFrame="_blank"/>
          <a:extLst>
            <a:ext uri="{FF2B5EF4-FFF2-40B4-BE49-F238E27FC236}">
              <a16:creationId xmlns:a16="http://schemas.microsoft.com/office/drawing/2014/main" id="{00000000-0008-0000-0600-00005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4901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598</xdr:row>
      <xdr:rowOff>0</xdr:rowOff>
    </xdr:from>
    <xdr:to>
      <xdr:col>4</xdr:col>
      <xdr:colOff>152400</xdr:colOff>
      <xdr:row>598</xdr:row>
      <xdr:rowOff>152400</xdr:rowOff>
    </xdr:to>
    <xdr:pic>
      <xdr:nvPicPr>
        <xdr:cNvPr id="597" name="Picture 596" descr="https://www.rbi.org.in/Images/pdf.gif">
          <a:hlinkClick xmlns:r="http://schemas.openxmlformats.org/officeDocument/2006/relationships" r:id="rId597" tgtFrame="_blank"/>
          <a:extLst>
            <a:ext uri="{FF2B5EF4-FFF2-40B4-BE49-F238E27FC236}">
              <a16:creationId xmlns:a16="http://schemas.microsoft.com/office/drawing/2014/main" id="{00000000-0008-0000-0600-00005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5297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599</xdr:row>
      <xdr:rowOff>0</xdr:rowOff>
    </xdr:from>
    <xdr:to>
      <xdr:col>4</xdr:col>
      <xdr:colOff>152400</xdr:colOff>
      <xdr:row>599</xdr:row>
      <xdr:rowOff>152400</xdr:rowOff>
    </xdr:to>
    <xdr:pic>
      <xdr:nvPicPr>
        <xdr:cNvPr id="598" name="Picture 597" descr="https://www.rbi.org.in/Images/pdf.gif">
          <a:hlinkClick xmlns:r="http://schemas.openxmlformats.org/officeDocument/2006/relationships" r:id="rId598" tgtFrame="_blank"/>
          <a:extLst>
            <a:ext uri="{FF2B5EF4-FFF2-40B4-BE49-F238E27FC236}">
              <a16:creationId xmlns:a16="http://schemas.microsoft.com/office/drawing/2014/main" id="{00000000-0008-0000-0600-00005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5823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600</xdr:row>
      <xdr:rowOff>0</xdr:rowOff>
    </xdr:from>
    <xdr:to>
      <xdr:col>4</xdr:col>
      <xdr:colOff>152400</xdr:colOff>
      <xdr:row>600</xdr:row>
      <xdr:rowOff>152400</xdr:rowOff>
    </xdr:to>
    <xdr:pic>
      <xdr:nvPicPr>
        <xdr:cNvPr id="599" name="Picture 598" descr="https://www.rbi.org.in/Images/pdf.gif">
          <a:hlinkClick xmlns:r="http://schemas.openxmlformats.org/officeDocument/2006/relationships" r:id="rId599" tgtFrame="_blank"/>
          <a:extLst>
            <a:ext uri="{FF2B5EF4-FFF2-40B4-BE49-F238E27FC236}">
              <a16:creationId xmlns:a16="http://schemas.microsoft.com/office/drawing/2014/main" id="{00000000-0008-0000-0600-00005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6349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601</xdr:row>
      <xdr:rowOff>0</xdr:rowOff>
    </xdr:from>
    <xdr:to>
      <xdr:col>4</xdr:col>
      <xdr:colOff>152400</xdr:colOff>
      <xdr:row>601</xdr:row>
      <xdr:rowOff>152400</xdr:rowOff>
    </xdr:to>
    <xdr:pic>
      <xdr:nvPicPr>
        <xdr:cNvPr id="600" name="Picture 599" descr="https://www.rbi.org.in/Images/pdf.gif">
          <a:hlinkClick xmlns:r="http://schemas.openxmlformats.org/officeDocument/2006/relationships" r:id="rId600" tgtFrame="_blank"/>
          <a:extLst>
            <a:ext uri="{FF2B5EF4-FFF2-40B4-BE49-F238E27FC236}">
              <a16:creationId xmlns:a16="http://schemas.microsoft.com/office/drawing/2014/main" id="{00000000-0008-0000-0600-00005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6745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602</xdr:row>
      <xdr:rowOff>0</xdr:rowOff>
    </xdr:from>
    <xdr:to>
      <xdr:col>4</xdr:col>
      <xdr:colOff>152400</xdr:colOff>
      <xdr:row>602</xdr:row>
      <xdr:rowOff>152400</xdr:rowOff>
    </xdr:to>
    <xdr:pic>
      <xdr:nvPicPr>
        <xdr:cNvPr id="601" name="Picture 600" descr="https://www.rbi.org.in/Images/pdf.gif">
          <a:hlinkClick xmlns:r="http://schemas.openxmlformats.org/officeDocument/2006/relationships" r:id="rId601" tgtFrame="_blank"/>
          <a:extLst>
            <a:ext uri="{FF2B5EF4-FFF2-40B4-BE49-F238E27FC236}">
              <a16:creationId xmlns:a16="http://schemas.microsoft.com/office/drawing/2014/main" id="{00000000-0008-0000-0600-00005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7141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603</xdr:row>
      <xdr:rowOff>0</xdr:rowOff>
    </xdr:from>
    <xdr:to>
      <xdr:col>4</xdr:col>
      <xdr:colOff>152400</xdr:colOff>
      <xdr:row>603</xdr:row>
      <xdr:rowOff>152400</xdr:rowOff>
    </xdr:to>
    <xdr:pic>
      <xdr:nvPicPr>
        <xdr:cNvPr id="602" name="Picture 601" descr="https://www.rbi.org.in/Images/pdf.gif">
          <a:hlinkClick xmlns:r="http://schemas.openxmlformats.org/officeDocument/2006/relationships" r:id="rId602" tgtFrame="_blank"/>
          <a:extLst>
            <a:ext uri="{FF2B5EF4-FFF2-40B4-BE49-F238E27FC236}">
              <a16:creationId xmlns:a16="http://schemas.microsoft.com/office/drawing/2014/main" id="{00000000-0008-0000-0600-00005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7408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604</xdr:row>
      <xdr:rowOff>0</xdr:rowOff>
    </xdr:from>
    <xdr:to>
      <xdr:col>4</xdr:col>
      <xdr:colOff>152400</xdr:colOff>
      <xdr:row>604</xdr:row>
      <xdr:rowOff>152400</xdr:rowOff>
    </xdr:to>
    <xdr:pic>
      <xdr:nvPicPr>
        <xdr:cNvPr id="603" name="Picture 602" descr="https://www.rbi.org.in/Images/pdf.gif">
          <a:hlinkClick xmlns:r="http://schemas.openxmlformats.org/officeDocument/2006/relationships" r:id="rId603" tgtFrame="_blank"/>
          <a:extLst>
            <a:ext uri="{FF2B5EF4-FFF2-40B4-BE49-F238E27FC236}">
              <a16:creationId xmlns:a16="http://schemas.microsoft.com/office/drawing/2014/main" id="{00000000-0008-0000-0600-00005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7804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605</xdr:row>
      <xdr:rowOff>0</xdr:rowOff>
    </xdr:from>
    <xdr:to>
      <xdr:col>4</xdr:col>
      <xdr:colOff>152400</xdr:colOff>
      <xdr:row>605</xdr:row>
      <xdr:rowOff>152400</xdr:rowOff>
    </xdr:to>
    <xdr:pic>
      <xdr:nvPicPr>
        <xdr:cNvPr id="604" name="Picture 603" descr="https://www.rbi.org.in/Images/pdf.gif">
          <a:hlinkClick xmlns:r="http://schemas.openxmlformats.org/officeDocument/2006/relationships" r:id="rId604" tgtFrame="_blank"/>
          <a:extLst>
            <a:ext uri="{FF2B5EF4-FFF2-40B4-BE49-F238E27FC236}">
              <a16:creationId xmlns:a16="http://schemas.microsoft.com/office/drawing/2014/main" id="{00000000-0008-0000-0600-00005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8201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606</xdr:row>
      <xdr:rowOff>0</xdr:rowOff>
    </xdr:from>
    <xdr:to>
      <xdr:col>4</xdr:col>
      <xdr:colOff>152400</xdr:colOff>
      <xdr:row>606</xdr:row>
      <xdr:rowOff>152400</xdr:rowOff>
    </xdr:to>
    <xdr:pic>
      <xdr:nvPicPr>
        <xdr:cNvPr id="605" name="Picture 604" descr="https://www.rbi.org.in/Images/pdf.gif">
          <a:hlinkClick xmlns:r="http://schemas.openxmlformats.org/officeDocument/2006/relationships" r:id="rId605" tgtFrame="_blank"/>
          <a:extLst>
            <a:ext uri="{FF2B5EF4-FFF2-40B4-BE49-F238E27FC236}">
              <a16:creationId xmlns:a16="http://schemas.microsoft.com/office/drawing/2014/main" id="{00000000-0008-0000-0600-00005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9115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607</xdr:row>
      <xdr:rowOff>0</xdr:rowOff>
    </xdr:from>
    <xdr:to>
      <xdr:col>4</xdr:col>
      <xdr:colOff>152400</xdr:colOff>
      <xdr:row>607</xdr:row>
      <xdr:rowOff>152400</xdr:rowOff>
    </xdr:to>
    <xdr:pic>
      <xdr:nvPicPr>
        <xdr:cNvPr id="606" name="Picture 605" descr="https://www.rbi.org.in/Images/pdf.gif">
          <a:hlinkClick xmlns:r="http://schemas.openxmlformats.org/officeDocument/2006/relationships" r:id="rId606" tgtFrame="_blank"/>
          <a:extLst>
            <a:ext uri="{FF2B5EF4-FFF2-40B4-BE49-F238E27FC236}">
              <a16:creationId xmlns:a16="http://schemas.microsoft.com/office/drawing/2014/main" id="{00000000-0008-0000-0600-00005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0159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608</xdr:row>
      <xdr:rowOff>0</xdr:rowOff>
    </xdr:from>
    <xdr:to>
      <xdr:col>4</xdr:col>
      <xdr:colOff>152400</xdr:colOff>
      <xdr:row>608</xdr:row>
      <xdr:rowOff>152400</xdr:rowOff>
    </xdr:to>
    <xdr:pic>
      <xdr:nvPicPr>
        <xdr:cNvPr id="607" name="Picture 606" descr="https://www.rbi.org.in/Images/pdf.gif">
          <a:hlinkClick xmlns:r="http://schemas.openxmlformats.org/officeDocument/2006/relationships" r:id="rId607" tgtFrame="_blank"/>
          <a:extLst>
            <a:ext uri="{FF2B5EF4-FFF2-40B4-BE49-F238E27FC236}">
              <a16:creationId xmlns:a16="http://schemas.microsoft.com/office/drawing/2014/main" id="{00000000-0008-0000-0600-00005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0944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609</xdr:row>
      <xdr:rowOff>0</xdr:rowOff>
    </xdr:from>
    <xdr:to>
      <xdr:col>4</xdr:col>
      <xdr:colOff>152400</xdr:colOff>
      <xdr:row>609</xdr:row>
      <xdr:rowOff>152400</xdr:rowOff>
    </xdr:to>
    <xdr:pic>
      <xdr:nvPicPr>
        <xdr:cNvPr id="608" name="Picture 607" descr="https://www.rbi.org.in/Images/pdf.gif">
          <a:hlinkClick xmlns:r="http://schemas.openxmlformats.org/officeDocument/2006/relationships" r:id="rId608" tgtFrame="_blank"/>
          <a:extLst>
            <a:ext uri="{FF2B5EF4-FFF2-40B4-BE49-F238E27FC236}">
              <a16:creationId xmlns:a16="http://schemas.microsoft.com/office/drawing/2014/main" id="{00000000-0008-0000-0600-00006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1340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610</xdr:row>
      <xdr:rowOff>0</xdr:rowOff>
    </xdr:from>
    <xdr:to>
      <xdr:col>4</xdr:col>
      <xdr:colOff>152400</xdr:colOff>
      <xdr:row>610</xdr:row>
      <xdr:rowOff>152400</xdr:rowOff>
    </xdr:to>
    <xdr:pic>
      <xdr:nvPicPr>
        <xdr:cNvPr id="609" name="Picture 608" descr="https://www.rbi.org.in/Images/pdf.gif">
          <a:hlinkClick xmlns:r="http://schemas.openxmlformats.org/officeDocument/2006/relationships" r:id="rId609" tgtFrame="_blank"/>
          <a:extLst>
            <a:ext uri="{FF2B5EF4-FFF2-40B4-BE49-F238E27FC236}">
              <a16:creationId xmlns:a16="http://schemas.microsoft.com/office/drawing/2014/main" id="{00000000-0008-0000-0600-00006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1736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611</xdr:row>
      <xdr:rowOff>0</xdr:rowOff>
    </xdr:from>
    <xdr:to>
      <xdr:col>4</xdr:col>
      <xdr:colOff>152400</xdr:colOff>
      <xdr:row>611</xdr:row>
      <xdr:rowOff>152400</xdr:rowOff>
    </xdr:to>
    <xdr:pic>
      <xdr:nvPicPr>
        <xdr:cNvPr id="610" name="Picture 609" descr="https://www.rbi.org.in/Images/pdf.gif">
          <a:hlinkClick xmlns:r="http://schemas.openxmlformats.org/officeDocument/2006/relationships" r:id="rId610" tgtFrame="_blank"/>
          <a:extLst>
            <a:ext uri="{FF2B5EF4-FFF2-40B4-BE49-F238E27FC236}">
              <a16:creationId xmlns:a16="http://schemas.microsoft.com/office/drawing/2014/main" id="{00000000-0008-0000-0600-00006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2262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612</xdr:row>
      <xdr:rowOff>0</xdr:rowOff>
    </xdr:from>
    <xdr:to>
      <xdr:col>4</xdr:col>
      <xdr:colOff>152400</xdr:colOff>
      <xdr:row>612</xdr:row>
      <xdr:rowOff>152400</xdr:rowOff>
    </xdr:to>
    <xdr:pic>
      <xdr:nvPicPr>
        <xdr:cNvPr id="611" name="Picture 610" descr="https://www.rbi.org.in/Images/pdf.gif">
          <a:hlinkClick xmlns:r="http://schemas.openxmlformats.org/officeDocument/2006/relationships" r:id="rId611" tgtFrame="_blank"/>
          <a:extLst>
            <a:ext uri="{FF2B5EF4-FFF2-40B4-BE49-F238E27FC236}">
              <a16:creationId xmlns:a16="http://schemas.microsoft.com/office/drawing/2014/main" id="{00000000-0008-0000-0600-00006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2453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613</xdr:row>
      <xdr:rowOff>0</xdr:rowOff>
    </xdr:from>
    <xdr:to>
      <xdr:col>4</xdr:col>
      <xdr:colOff>152400</xdr:colOff>
      <xdr:row>613</xdr:row>
      <xdr:rowOff>152400</xdr:rowOff>
    </xdr:to>
    <xdr:pic>
      <xdr:nvPicPr>
        <xdr:cNvPr id="612" name="Picture 611" descr="https://www.rbi.org.in/Images/pdf.gif">
          <a:hlinkClick xmlns:r="http://schemas.openxmlformats.org/officeDocument/2006/relationships" r:id="rId612" tgtFrame="_blank"/>
          <a:extLst>
            <a:ext uri="{FF2B5EF4-FFF2-40B4-BE49-F238E27FC236}">
              <a16:creationId xmlns:a16="http://schemas.microsoft.com/office/drawing/2014/main" id="{00000000-0008-0000-0600-00006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2719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614</xdr:row>
      <xdr:rowOff>0</xdr:rowOff>
    </xdr:from>
    <xdr:to>
      <xdr:col>4</xdr:col>
      <xdr:colOff>152400</xdr:colOff>
      <xdr:row>614</xdr:row>
      <xdr:rowOff>152400</xdr:rowOff>
    </xdr:to>
    <xdr:pic>
      <xdr:nvPicPr>
        <xdr:cNvPr id="613" name="Picture 612" descr="https://www.rbi.org.in/Images/pdf.gif">
          <a:hlinkClick xmlns:r="http://schemas.openxmlformats.org/officeDocument/2006/relationships" r:id="rId613" tgtFrame="_blank"/>
          <a:extLst>
            <a:ext uri="{FF2B5EF4-FFF2-40B4-BE49-F238E27FC236}">
              <a16:creationId xmlns:a16="http://schemas.microsoft.com/office/drawing/2014/main" id="{00000000-0008-0000-0600-00006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3115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615</xdr:row>
      <xdr:rowOff>0</xdr:rowOff>
    </xdr:from>
    <xdr:to>
      <xdr:col>4</xdr:col>
      <xdr:colOff>152400</xdr:colOff>
      <xdr:row>615</xdr:row>
      <xdr:rowOff>152400</xdr:rowOff>
    </xdr:to>
    <xdr:pic>
      <xdr:nvPicPr>
        <xdr:cNvPr id="614" name="Picture 613" descr="https://www.rbi.org.in/Images/pdf.gif">
          <a:hlinkClick xmlns:r="http://schemas.openxmlformats.org/officeDocument/2006/relationships" r:id="rId614" tgtFrame="_blank"/>
          <a:extLst>
            <a:ext uri="{FF2B5EF4-FFF2-40B4-BE49-F238E27FC236}">
              <a16:creationId xmlns:a16="http://schemas.microsoft.com/office/drawing/2014/main" id="{00000000-0008-0000-0600-00006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3512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616</xdr:row>
      <xdr:rowOff>0</xdr:rowOff>
    </xdr:from>
    <xdr:to>
      <xdr:col>4</xdr:col>
      <xdr:colOff>152400</xdr:colOff>
      <xdr:row>616</xdr:row>
      <xdr:rowOff>152400</xdr:rowOff>
    </xdr:to>
    <xdr:pic>
      <xdr:nvPicPr>
        <xdr:cNvPr id="615" name="Picture 614" descr="https://www.rbi.org.in/Images/pdf.gif">
          <a:hlinkClick xmlns:r="http://schemas.openxmlformats.org/officeDocument/2006/relationships" r:id="rId615" tgtFrame="_blank"/>
          <a:extLst>
            <a:ext uri="{FF2B5EF4-FFF2-40B4-BE49-F238E27FC236}">
              <a16:creationId xmlns:a16="http://schemas.microsoft.com/office/drawing/2014/main" id="{00000000-0008-0000-0600-00006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403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617</xdr:row>
      <xdr:rowOff>0</xdr:rowOff>
    </xdr:from>
    <xdr:to>
      <xdr:col>4</xdr:col>
      <xdr:colOff>152400</xdr:colOff>
      <xdr:row>617</xdr:row>
      <xdr:rowOff>152400</xdr:rowOff>
    </xdr:to>
    <xdr:pic>
      <xdr:nvPicPr>
        <xdr:cNvPr id="616" name="Picture 615" descr="https://www.rbi.org.in/Images/pdf.gif">
          <a:hlinkClick xmlns:r="http://schemas.openxmlformats.org/officeDocument/2006/relationships" r:id="rId616" tgtFrame="_blank"/>
          <a:extLst>
            <a:ext uri="{FF2B5EF4-FFF2-40B4-BE49-F238E27FC236}">
              <a16:creationId xmlns:a16="http://schemas.microsoft.com/office/drawing/2014/main" id="{00000000-0008-0000-0600-00006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4693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618</xdr:row>
      <xdr:rowOff>0</xdr:rowOff>
    </xdr:from>
    <xdr:to>
      <xdr:col>4</xdr:col>
      <xdr:colOff>152400</xdr:colOff>
      <xdr:row>618</xdr:row>
      <xdr:rowOff>152400</xdr:rowOff>
    </xdr:to>
    <xdr:pic>
      <xdr:nvPicPr>
        <xdr:cNvPr id="617" name="Picture 616" descr="https://www.rbi.org.in/Images/pdf.gif">
          <a:hlinkClick xmlns:r="http://schemas.openxmlformats.org/officeDocument/2006/relationships" r:id="rId617" tgtFrame="_blank"/>
          <a:extLst>
            <a:ext uri="{FF2B5EF4-FFF2-40B4-BE49-F238E27FC236}">
              <a16:creationId xmlns:a16="http://schemas.microsoft.com/office/drawing/2014/main" id="{00000000-0008-0000-0600-00006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5089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619</xdr:row>
      <xdr:rowOff>0</xdr:rowOff>
    </xdr:from>
    <xdr:to>
      <xdr:col>4</xdr:col>
      <xdr:colOff>152400</xdr:colOff>
      <xdr:row>619</xdr:row>
      <xdr:rowOff>152400</xdr:rowOff>
    </xdr:to>
    <xdr:pic>
      <xdr:nvPicPr>
        <xdr:cNvPr id="618" name="Picture 617" descr="https://www.rbi.org.in/Images/pdf.gif">
          <a:hlinkClick xmlns:r="http://schemas.openxmlformats.org/officeDocument/2006/relationships" r:id="rId618" tgtFrame="_blank"/>
          <a:extLst>
            <a:ext uri="{FF2B5EF4-FFF2-40B4-BE49-F238E27FC236}">
              <a16:creationId xmlns:a16="http://schemas.microsoft.com/office/drawing/2014/main" id="{00000000-0008-0000-0600-00006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5615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620</xdr:row>
      <xdr:rowOff>0</xdr:rowOff>
    </xdr:from>
    <xdr:to>
      <xdr:col>4</xdr:col>
      <xdr:colOff>152400</xdr:colOff>
      <xdr:row>620</xdr:row>
      <xdr:rowOff>152400</xdr:rowOff>
    </xdr:to>
    <xdr:pic>
      <xdr:nvPicPr>
        <xdr:cNvPr id="619" name="Picture 618" descr="https://www.rbi.org.in/Images/pdf.gif">
          <a:hlinkClick xmlns:r="http://schemas.openxmlformats.org/officeDocument/2006/relationships" r:id="rId619" tgtFrame="_blank"/>
          <a:extLst>
            <a:ext uri="{FF2B5EF4-FFF2-40B4-BE49-F238E27FC236}">
              <a16:creationId xmlns:a16="http://schemas.microsoft.com/office/drawing/2014/main" id="{00000000-0008-0000-0600-00006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5882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621</xdr:row>
      <xdr:rowOff>0</xdr:rowOff>
    </xdr:from>
    <xdr:to>
      <xdr:col>4</xdr:col>
      <xdr:colOff>152400</xdr:colOff>
      <xdr:row>621</xdr:row>
      <xdr:rowOff>152400</xdr:rowOff>
    </xdr:to>
    <xdr:pic>
      <xdr:nvPicPr>
        <xdr:cNvPr id="620" name="Picture 619" descr="https://www.rbi.org.in/Images/pdf.gif">
          <a:hlinkClick xmlns:r="http://schemas.openxmlformats.org/officeDocument/2006/relationships" r:id="rId620" tgtFrame="_blank"/>
          <a:extLst>
            <a:ext uri="{FF2B5EF4-FFF2-40B4-BE49-F238E27FC236}">
              <a16:creationId xmlns:a16="http://schemas.microsoft.com/office/drawing/2014/main" id="{00000000-0008-0000-0600-00006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6407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622</xdr:row>
      <xdr:rowOff>0</xdr:rowOff>
    </xdr:from>
    <xdr:to>
      <xdr:col>4</xdr:col>
      <xdr:colOff>152400</xdr:colOff>
      <xdr:row>622</xdr:row>
      <xdr:rowOff>152400</xdr:rowOff>
    </xdr:to>
    <xdr:pic>
      <xdr:nvPicPr>
        <xdr:cNvPr id="621" name="Picture 620" descr="https://www.rbi.org.in/Images/pdf.gif">
          <a:hlinkClick xmlns:r="http://schemas.openxmlformats.org/officeDocument/2006/relationships" r:id="rId621" tgtFrame="_blank"/>
          <a:extLst>
            <a:ext uri="{FF2B5EF4-FFF2-40B4-BE49-F238E27FC236}">
              <a16:creationId xmlns:a16="http://schemas.microsoft.com/office/drawing/2014/main" id="{00000000-0008-0000-0600-00006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6804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623</xdr:row>
      <xdr:rowOff>0</xdr:rowOff>
    </xdr:from>
    <xdr:to>
      <xdr:col>4</xdr:col>
      <xdr:colOff>152400</xdr:colOff>
      <xdr:row>623</xdr:row>
      <xdr:rowOff>152400</xdr:rowOff>
    </xdr:to>
    <xdr:pic>
      <xdr:nvPicPr>
        <xdr:cNvPr id="622" name="Picture 621" descr="https://www.rbi.org.in/Images/pdf.gif">
          <a:hlinkClick xmlns:r="http://schemas.openxmlformats.org/officeDocument/2006/relationships" r:id="rId622" tgtFrame="_blank"/>
          <a:extLst>
            <a:ext uri="{FF2B5EF4-FFF2-40B4-BE49-F238E27FC236}">
              <a16:creationId xmlns:a16="http://schemas.microsoft.com/office/drawing/2014/main" id="{00000000-0008-0000-0600-00006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720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624</xdr:row>
      <xdr:rowOff>0</xdr:rowOff>
    </xdr:from>
    <xdr:to>
      <xdr:col>4</xdr:col>
      <xdr:colOff>152400</xdr:colOff>
      <xdr:row>624</xdr:row>
      <xdr:rowOff>152400</xdr:rowOff>
    </xdr:to>
    <xdr:pic>
      <xdr:nvPicPr>
        <xdr:cNvPr id="623" name="Picture 622" descr="https://www.rbi.org.in/Images/pdf.gif">
          <a:hlinkClick xmlns:r="http://schemas.openxmlformats.org/officeDocument/2006/relationships" r:id="rId623" tgtFrame="_blank"/>
          <a:extLst>
            <a:ext uri="{FF2B5EF4-FFF2-40B4-BE49-F238E27FC236}">
              <a16:creationId xmlns:a16="http://schemas.microsoft.com/office/drawing/2014/main" id="{00000000-0008-0000-0600-00006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7726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625</xdr:row>
      <xdr:rowOff>0</xdr:rowOff>
    </xdr:from>
    <xdr:to>
      <xdr:col>4</xdr:col>
      <xdr:colOff>152400</xdr:colOff>
      <xdr:row>625</xdr:row>
      <xdr:rowOff>152400</xdr:rowOff>
    </xdr:to>
    <xdr:pic>
      <xdr:nvPicPr>
        <xdr:cNvPr id="624" name="Picture 623" descr="https://www.rbi.org.in/Images/pdf.gif">
          <a:hlinkClick xmlns:r="http://schemas.openxmlformats.org/officeDocument/2006/relationships" r:id="rId624" tgtFrame="_blank"/>
          <a:extLst>
            <a:ext uri="{FF2B5EF4-FFF2-40B4-BE49-F238E27FC236}">
              <a16:creationId xmlns:a16="http://schemas.microsoft.com/office/drawing/2014/main" id="{00000000-0008-0000-0600-00007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8251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626</xdr:row>
      <xdr:rowOff>0</xdr:rowOff>
    </xdr:from>
    <xdr:to>
      <xdr:col>4</xdr:col>
      <xdr:colOff>152400</xdr:colOff>
      <xdr:row>626</xdr:row>
      <xdr:rowOff>152400</xdr:rowOff>
    </xdr:to>
    <xdr:pic>
      <xdr:nvPicPr>
        <xdr:cNvPr id="625" name="Picture 624" descr="https://www.rbi.org.in/Images/pdf.gif">
          <a:hlinkClick xmlns:r="http://schemas.openxmlformats.org/officeDocument/2006/relationships" r:id="rId625" tgtFrame="_blank"/>
          <a:extLst>
            <a:ext uri="{FF2B5EF4-FFF2-40B4-BE49-F238E27FC236}">
              <a16:creationId xmlns:a16="http://schemas.microsoft.com/office/drawing/2014/main" id="{00000000-0008-0000-0600-00007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8518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627</xdr:row>
      <xdr:rowOff>0</xdr:rowOff>
    </xdr:from>
    <xdr:to>
      <xdr:col>4</xdr:col>
      <xdr:colOff>152400</xdr:colOff>
      <xdr:row>627</xdr:row>
      <xdr:rowOff>152400</xdr:rowOff>
    </xdr:to>
    <xdr:pic>
      <xdr:nvPicPr>
        <xdr:cNvPr id="626" name="Picture 625" descr="https://www.rbi.org.in/Images/pdf.gif">
          <a:hlinkClick xmlns:r="http://schemas.openxmlformats.org/officeDocument/2006/relationships" r:id="rId626" tgtFrame="_blank"/>
          <a:extLst>
            <a:ext uri="{FF2B5EF4-FFF2-40B4-BE49-F238E27FC236}">
              <a16:creationId xmlns:a16="http://schemas.microsoft.com/office/drawing/2014/main" id="{00000000-0008-0000-0600-00007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8709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628</xdr:row>
      <xdr:rowOff>0</xdr:rowOff>
    </xdr:from>
    <xdr:to>
      <xdr:col>4</xdr:col>
      <xdr:colOff>152400</xdr:colOff>
      <xdr:row>628</xdr:row>
      <xdr:rowOff>152400</xdr:rowOff>
    </xdr:to>
    <xdr:pic>
      <xdr:nvPicPr>
        <xdr:cNvPr id="627" name="Picture 626" descr="https://www.rbi.org.in/Images/pdf.gif">
          <a:hlinkClick xmlns:r="http://schemas.openxmlformats.org/officeDocument/2006/relationships" r:id="rId627" tgtFrame="_blank"/>
          <a:extLst>
            <a:ext uri="{FF2B5EF4-FFF2-40B4-BE49-F238E27FC236}">
              <a16:creationId xmlns:a16="http://schemas.microsoft.com/office/drawing/2014/main" id="{00000000-0008-0000-0600-00007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8975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629</xdr:row>
      <xdr:rowOff>0</xdr:rowOff>
    </xdr:from>
    <xdr:to>
      <xdr:col>4</xdr:col>
      <xdr:colOff>152400</xdr:colOff>
      <xdr:row>629</xdr:row>
      <xdr:rowOff>152400</xdr:rowOff>
    </xdr:to>
    <xdr:pic>
      <xdr:nvPicPr>
        <xdr:cNvPr id="628" name="Picture 627" descr="https://www.rbi.org.in/Images/pdf.gif">
          <a:hlinkClick xmlns:r="http://schemas.openxmlformats.org/officeDocument/2006/relationships" r:id="rId628" tgtFrame="_blank"/>
          <a:extLst>
            <a:ext uri="{FF2B5EF4-FFF2-40B4-BE49-F238E27FC236}">
              <a16:creationId xmlns:a16="http://schemas.microsoft.com/office/drawing/2014/main" id="{00000000-0008-0000-0600-00007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9242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630</xdr:row>
      <xdr:rowOff>0</xdr:rowOff>
    </xdr:from>
    <xdr:to>
      <xdr:col>4</xdr:col>
      <xdr:colOff>152400</xdr:colOff>
      <xdr:row>630</xdr:row>
      <xdr:rowOff>152400</xdr:rowOff>
    </xdr:to>
    <xdr:pic>
      <xdr:nvPicPr>
        <xdr:cNvPr id="629" name="Picture 628" descr="https://www.rbi.org.in/Images/pdf.gif">
          <a:hlinkClick xmlns:r="http://schemas.openxmlformats.org/officeDocument/2006/relationships" r:id="rId629" tgtFrame="_blank"/>
          <a:extLst>
            <a:ext uri="{FF2B5EF4-FFF2-40B4-BE49-F238E27FC236}">
              <a16:creationId xmlns:a16="http://schemas.microsoft.com/office/drawing/2014/main" id="{00000000-0008-0000-0600-00007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9509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631</xdr:row>
      <xdr:rowOff>0</xdr:rowOff>
    </xdr:from>
    <xdr:to>
      <xdr:col>4</xdr:col>
      <xdr:colOff>152400</xdr:colOff>
      <xdr:row>631</xdr:row>
      <xdr:rowOff>152400</xdr:rowOff>
    </xdr:to>
    <xdr:pic>
      <xdr:nvPicPr>
        <xdr:cNvPr id="630" name="Picture 629" descr="https://www.rbi.org.in/Images/pdf.gif">
          <a:hlinkClick xmlns:r="http://schemas.openxmlformats.org/officeDocument/2006/relationships" r:id="rId630" tgtFrame="_blank"/>
          <a:extLst>
            <a:ext uri="{FF2B5EF4-FFF2-40B4-BE49-F238E27FC236}">
              <a16:creationId xmlns:a16="http://schemas.microsoft.com/office/drawing/2014/main" id="{00000000-0008-0000-0600-00007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0164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632</xdr:row>
      <xdr:rowOff>0</xdr:rowOff>
    </xdr:from>
    <xdr:to>
      <xdr:col>4</xdr:col>
      <xdr:colOff>152400</xdr:colOff>
      <xdr:row>632</xdr:row>
      <xdr:rowOff>152400</xdr:rowOff>
    </xdr:to>
    <xdr:pic>
      <xdr:nvPicPr>
        <xdr:cNvPr id="631" name="Picture 630" descr="https://www.rbi.org.in/Images/pdf.gif">
          <a:hlinkClick xmlns:r="http://schemas.openxmlformats.org/officeDocument/2006/relationships" r:id="rId631" tgtFrame="_blank"/>
          <a:extLst>
            <a:ext uri="{FF2B5EF4-FFF2-40B4-BE49-F238E27FC236}">
              <a16:creationId xmlns:a16="http://schemas.microsoft.com/office/drawing/2014/main" id="{00000000-0008-0000-0600-00007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0690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633</xdr:row>
      <xdr:rowOff>0</xdr:rowOff>
    </xdr:from>
    <xdr:to>
      <xdr:col>4</xdr:col>
      <xdr:colOff>152400</xdr:colOff>
      <xdr:row>633</xdr:row>
      <xdr:rowOff>152400</xdr:rowOff>
    </xdr:to>
    <xdr:pic>
      <xdr:nvPicPr>
        <xdr:cNvPr id="632" name="Picture 631" descr="https://www.rbi.org.in/Images/pdf.gif">
          <a:hlinkClick xmlns:r="http://schemas.openxmlformats.org/officeDocument/2006/relationships" r:id="rId632" tgtFrame="_blank"/>
          <a:extLst>
            <a:ext uri="{FF2B5EF4-FFF2-40B4-BE49-F238E27FC236}">
              <a16:creationId xmlns:a16="http://schemas.microsoft.com/office/drawing/2014/main" id="{00000000-0008-0000-0600-00007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1216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634</xdr:row>
      <xdr:rowOff>0</xdr:rowOff>
    </xdr:from>
    <xdr:to>
      <xdr:col>4</xdr:col>
      <xdr:colOff>152400</xdr:colOff>
      <xdr:row>634</xdr:row>
      <xdr:rowOff>152400</xdr:rowOff>
    </xdr:to>
    <xdr:pic>
      <xdr:nvPicPr>
        <xdr:cNvPr id="633" name="Picture 632" descr="https://www.rbi.org.in/Images/pdf.gif">
          <a:hlinkClick xmlns:r="http://schemas.openxmlformats.org/officeDocument/2006/relationships" r:id="rId633" tgtFrame="_blank"/>
          <a:extLst>
            <a:ext uri="{FF2B5EF4-FFF2-40B4-BE49-F238E27FC236}">
              <a16:creationId xmlns:a16="http://schemas.microsoft.com/office/drawing/2014/main" id="{00000000-0008-0000-0600-00007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1741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635</xdr:row>
      <xdr:rowOff>0</xdr:rowOff>
    </xdr:from>
    <xdr:to>
      <xdr:col>4</xdr:col>
      <xdr:colOff>152400</xdr:colOff>
      <xdr:row>635</xdr:row>
      <xdr:rowOff>152400</xdr:rowOff>
    </xdr:to>
    <xdr:pic>
      <xdr:nvPicPr>
        <xdr:cNvPr id="634" name="Picture 633" descr="https://www.rbi.org.in/Images/pdf.gif">
          <a:hlinkClick xmlns:r="http://schemas.openxmlformats.org/officeDocument/2006/relationships" r:id="rId634" tgtFrame="_blank"/>
          <a:extLst>
            <a:ext uri="{FF2B5EF4-FFF2-40B4-BE49-F238E27FC236}">
              <a16:creationId xmlns:a16="http://schemas.microsoft.com/office/drawing/2014/main" id="{00000000-0008-0000-0600-00007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226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636</xdr:row>
      <xdr:rowOff>0</xdr:rowOff>
    </xdr:from>
    <xdr:to>
      <xdr:col>4</xdr:col>
      <xdr:colOff>152400</xdr:colOff>
      <xdr:row>636</xdr:row>
      <xdr:rowOff>152400</xdr:rowOff>
    </xdr:to>
    <xdr:pic>
      <xdr:nvPicPr>
        <xdr:cNvPr id="635" name="Picture 634" descr="https://www.rbi.org.in/Images/pdf.gif">
          <a:hlinkClick xmlns:r="http://schemas.openxmlformats.org/officeDocument/2006/relationships" r:id="rId635" tgtFrame="_blank"/>
          <a:extLst>
            <a:ext uri="{FF2B5EF4-FFF2-40B4-BE49-F238E27FC236}">
              <a16:creationId xmlns:a16="http://schemas.microsoft.com/office/drawing/2014/main" id="{00000000-0008-0000-0600-00007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2922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637</xdr:row>
      <xdr:rowOff>0</xdr:rowOff>
    </xdr:from>
    <xdr:to>
      <xdr:col>4</xdr:col>
      <xdr:colOff>152400</xdr:colOff>
      <xdr:row>637</xdr:row>
      <xdr:rowOff>152400</xdr:rowOff>
    </xdr:to>
    <xdr:pic>
      <xdr:nvPicPr>
        <xdr:cNvPr id="636" name="Picture 635" descr="https://www.rbi.org.in/Images/pdf.gif">
          <a:hlinkClick xmlns:r="http://schemas.openxmlformats.org/officeDocument/2006/relationships" r:id="rId636" tgtFrame="_blank"/>
          <a:extLst>
            <a:ext uri="{FF2B5EF4-FFF2-40B4-BE49-F238E27FC236}">
              <a16:creationId xmlns:a16="http://schemas.microsoft.com/office/drawing/2014/main" id="{00000000-0008-0000-0600-00007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3578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638</xdr:row>
      <xdr:rowOff>0</xdr:rowOff>
    </xdr:from>
    <xdr:to>
      <xdr:col>4</xdr:col>
      <xdr:colOff>152400</xdr:colOff>
      <xdr:row>638</xdr:row>
      <xdr:rowOff>152400</xdr:rowOff>
    </xdr:to>
    <xdr:pic>
      <xdr:nvPicPr>
        <xdr:cNvPr id="637" name="Picture 636" descr="https://www.rbi.org.in/Images/pdf.gif">
          <a:hlinkClick xmlns:r="http://schemas.openxmlformats.org/officeDocument/2006/relationships" r:id="rId637" tgtFrame="_blank"/>
          <a:extLst>
            <a:ext uri="{FF2B5EF4-FFF2-40B4-BE49-F238E27FC236}">
              <a16:creationId xmlns:a16="http://schemas.microsoft.com/office/drawing/2014/main" id="{00000000-0008-0000-0600-00007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4104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639</xdr:row>
      <xdr:rowOff>0</xdr:rowOff>
    </xdr:from>
    <xdr:to>
      <xdr:col>4</xdr:col>
      <xdr:colOff>152400</xdr:colOff>
      <xdr:row>639</xdr:row>
      <xdr:rowOff>152400</xdr:rowOff>
    </xdr:to>
    <xdr:pic>
      <xdr:nvPicPr>
        <xdr:cNvPr id="638" name="Picture 637" descr="https://www.rbi.org.in/Images/pdf.gif">
          <a:hlinkClick xmlns:r="http://schemas.openxmlformats.org/officeDocument/2006/relationships" r:id="rId638" tgtFrame="_blank"/>
          <a:extLst>
            <a:ext uri="{FF2B5EF4-FFF2-40B4-BE49-F238E27FC236}">
              <a16:creationId xmlns:a16="http://schemas.microsoft.com/office/drawing/2014/main" id="{00000000-0008-0000-0600-00007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4888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640</xdr:row>
      <xdr:rowOff>0</xdr:rowOff>
    </xdr:from>
    <xdr:to>
      <xdr:col>4</xdr:col>
      <xdr:colOff>152400</xdr:colOff>
      <xdr:row>640</xdr:row>
      <xdr:rowOff>152400</xdr:rowOff>
    </xdr:to>
    <xdr:pic>
      <xdr:nvPicPr>
        <xdr:cNvPr id="639" name="Picture 638" descr="https://www.rbi.org.in/Images/pdf.gif">
          <a:hlinkClick xmlns:r="http://schemas.openxmlformats.org/officeDocument/2006/relationships" r:id="rId639" tgtFrame="_blank"/>
          <a:extLst>
            <a:ext uri="{FF2B5EF4-FFF2-40B4-BE49-F238E27FC236}">
              <a16:creationId xmlns:a16="http://schemas.microsoft.com/office/drawing/2014/main" id="{00000000-0008-0000-0600-00007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5285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641</xdr:row>
      <xdr:rowOff>0</xdr:rowOff>
    </xdr:from>
    <xdr:to>
      <xdr:col>4</xdr:col>
      <xdr:colOff>152400</xdr:colOff>
      <xdr:row>641</xdr:row>
      <xdr:rowOff>152400</xdr:rowOff>
    </xdr:to>
    <xdr:pic>
      <xdr:nvPicPr>
        <xdr:cNvPr id="640" name="Picture 639" descr="https://www.rbi.org.in/Images/pdf.gif">
          <a:hlinkClick xmlns:r="http://schemas.openxmlformats.org/officeDocument/2006/relationships" r:id="rId640" tgtFrame="_blank"/>
          <a:extLst>
            <a:ext uri="{FF2B5EF4-FFF2-40B4-BE49-F238E27FC236}">
              <a16:creationId xmlns:a16="http://schemas.microsoft.com/office/drawing/2014/main" id="{00000000-0008-0000-0600-00008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581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642</xdr:row>
      <xdr:rowOff>0</xdr:rowOff>
    </xdr:from>
    <xdr:to>
      <xdr:col>4</xdr:col>
      <xdr:colOff>152400</xdr:colOff>
      <xdr:row>642</xdr:row>
      <xdr:rowOff>152400</xdr:rowOff>
    </xdr:to>
    <xdr:pic>
      <xdr:nvPicPr>
        <xdr:cNvPr id="641" name="Picture 640" descr="https://www.rbi.org.in/Images/pdf.gif">
          <a:hlinkClick xmlns:r="http://schemas.openxmlformats.org/officeDocument/2006/relationships" r:id="rId641" tgtFrame="_blank"/>
          <a:extLst>
            <a:ext uri="{FF2B5EF4-FFF2-40B4-BE49-F238E27FC236}">
              <a16:creationId xmlns:a16="http://schemas.microsoft.com/office/drawing/2014/main" id="{00000000-0008-0000-0600-00008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6336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643</xdr:row>
      <xdr:rowOff>0</xdr:rowOff>
    </xdr:from>
    <xdr:to>
      <xdr:col>4</xdr:col>
      <xdr:colOff>152400</xdr:colOff>
      <xdr:row>643</xdr:row>
      <xdr:rowOff>152400</xdr:rowOff>
    </xdr:to>
    <xdr:pic>
      <xdr:nvPicPr>
        <xdr:cNvPr id="642" name="Picture 641" descr="https://www.rbi.org.in/Images/pdf.gif">
          <a:hlinkClick xmlns:r="http://schemas.openxmlformats.org/officeDocument/2006/relationships" r:id="rId642" tgtFrame="_blank"/>
          <a:extLst>
            <a:ext uri="{FF2B5EF4-FFF2-40B4-BE49-F238E27FC236}">
              <a16:creationId xmlns:a16="http://schemas.microsoft.com/office/drawing/2014/main" id="{00000000-0008-0000-0600-00008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69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644</xdr:row>
      <xdr:rowOff>0</xdr:rowOff>
    </xdr:from>
    <xdr:to>
      <xdr:col>4</xdr:col>
      <xdr:colOff>152400</xdr:colOff>
      <xdr:row>644</xdr:row>
      <xdr:rowOff>152400</xdr:rowOff>
    </xdr:to>
    <xdr:pic>
      <xdr:nvPicPr>
        <xdr:cNvPr id="643" name="Picture 642" descr="https://www.rbi.org.in/Images/pdf.gif">
          <a:hlinkClick xmlns:r="http://schemas.openxmlformats.org/officeDocument/2006/relationships" r:id="rId643" tgtFrame="_blank"/>
          <a:extLst>
            <a:ext uri="{FF2B5EF4-FFF2-40B4-BE49-F238E27FC236}">
              <a16:creationId xmlns:a16="http://schemas.microsoft.com/office/drawing/2014/main" id="{00000000-0008-0000-0600-00008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7388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645</xdr:row>
      <xdr:rowOff>0</xdr:rowOff>
    </xdr:from>
    <xdr:to>
      <xdr:col>4</xdr:col>
      <xdr:colOff>152400</xdr:colOff>
      <xdr:row>645</xdr:row>
      <xdr:rowOff>152400</xdr:rowOff>
    </xdr:to>
    <xdr:pic>
      <xdr:nvPicPr>
        <xdr:cNvPr id="644" name="Picture 643" descr="https://www.rbi.org.in/Images/pdf.gif">
          <a:hlinkClick xmlns:r="http://schemas.openxmlformats.org/officeDocument/2006/relationships" r:id="rId644" tgtFrame="_blank"/>
          <a:extLst>
            <a:ext uri="{FF2B5EF4-FFF2-40B4-BE49-F238E27FC236}">
              <a16:creationId xmlns:a16="http://schemas.microsoft.com/office/drawing/2014/main" id="{00000000-0008-0000-0600-00008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7654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646</xdr:row>
      <xdr:rowOff>0</xdr:rowOff>
    </xdr:from>
    <xdr:to>
      <xdr:col>4</xdr:col>
      <xdr:colOff>152400</xdr:colOff>
      <xdr:row>646</xdr:row>
      <xdr:rowOff>152400</xdr:rowOff>
    </xdr:to>
    <xdr:pic>
      <xdr:nvPicPr>
        <xdr:cNvPr id="645" name="Picture 644" descr="https://www.rbi.org.in/Images/pdf.gif">
          <a:hlinkClick xmlns:r="http://schemas.openxmlformats.org/officeDocument/2006/relationships" r:id="rId645" tgtFrame="_blank"/>
          <a:extLst>
            <a:ext uri="{FF2B5EF4-FFF2-40B4-BE49-F238E27FC236}">
              <a16:creationId xmlns:a16="http://schemas.microsoft.com/office/drawing/2014/main" id="{00000000-0008-0000-0600-00008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7921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647</xdr:row>
      <xdr:rowOff>0</xdr:rowOff>
    </xdr:from>
    <xdr:to>
      <xdr:col>4</xdr:col>
      <xdr:colOff>152400</xdr:colOff>
      <xdr:row>647</xdr:row>
      <xdr:rowOff>152400</xdr:rowOff>
    </xdr:to>
    <xdr:pic>
      <xdr:nvPicPr>
        <xdr:cNvPr id="646" name="Picture 645" descr="https://www.rbi.org.in/Images/pdf.gif">
          <a:hlinkClick xmlns:r="http://schemas.openxmlformats.org/officeDocument/2006/relationships" r:id="rId646" tgtFrame="_blank"/>
          <a:extLst>
            <a:ext uri="{FF2B5EF4-FFF2-40B4-BE49-F238E27FC236}">
              <a16:creationId xmlns:a16="http://schemas.microsoft.com/office/drawing/2014/main" id="{00000000-0008-0000-0600-00008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8317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648</xdr:row>
      <xdr:rowOff>0</xdr:rowOff>
    </xdr:from>
    <xdr:to>
      <xdr:col>4</xdr:col>
      <xdr:colOff>152400</xdr:colOff>
      <xdr:row>648</xdr:row>
      <xdr:rowOff>152400</xdr:rowOff>
    </xdr:to>
    <xdr:pic>
      <xdr:nvPicPr>
        <xdr:cNvPr id="647" name="Picture 646" descr="https://www.rbi.org.in/Images/pdf.gif">
          <a:hlinkClick xmlns:r="http://schemas.openxmlformats.org/officeDocument/2006/relationships" r:id="rId647" tgtFrame="_blank"/>
          <a:extLst>
            <a:ext uri="{FF2B5EF4-FFF2-40B4-BE49-F238E27FC236}">
              <a16:creationId xmlns:a16="http://schemas.microsoft.com/office/drawing/2014/main" id="{00000000-0008-0000-0600-00008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8714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649</xdr:row>
      <xdr:rowOff>0</xdr:rowOff>
    </xdr:from>
    <xdr:to>
      <xdr:col>4</xdr:col>
      <xdr:colOff>152400</xdr:colOff>
      <xdr:row>649</xdr:row>
      <xdr:rowOff>152400</xdr:rowOff>
    </xdr:to>
    <xdr:pic>
      <xdr:nvPicPr>
        <xdr:cNvPr id="648" name="Picture 647" descr="https://www.rbi.org.in/Images/pdf.gif">
          <a:hlinkClick xmlns:r="http://schemas.openxmlformats.org/officeDocument/2006/relationships" r:id="rId648" tgtFrame="_blank"/>
          <a:extLst>
            <a:ext uri="{FF2B5EF4-FFF2-40B4-BE49-F238E27FC236}">
              <a16:creationId xmlns:a16="http://schemas.microsoft.com/office/drawing/2014/main" id="{00000000-0008-0000-0600-00008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9369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650</xdr:row>
      <xdr:rowOff>0</xdr:rowOff>
    </xdr:from>
    <xdr:to>
      <xdr:col>4</xdr:col>
      <xdr:colOff>152400</xdr:colOff>
      <xdr:row>650</xdr:row>
      <xdr:rowOff>152400</xdr:rowOff>
    </xdr:to>
    <xdr:pic>
      <xdr:nvPicPr>
        <xdr:cNvPr id="649" name="Picture 648" descr="https://www.rbi.org.in/Images/pdf.gif">
          <a:hlinkClick xmlns:r="http://schemas.openxmlformats.org/officeDocument/2006/relationships" r:id="rId649" tgtFrame="_blank"/>
          <a:extLst>
            <a:ext uri="{FF2B5EF4-FFF2-40B4-BE49-F238E27FC236}">
              <a16:creationId xmlns:a16="http://schemas.microsoft.com/office/drawing/2014/main" id="{00000000-0008-0000-0600-00008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9765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651</xdr:row>
      <xdr:rowOff>0</xdr:rowOff>
    </xdr:from>
    <xdr:to>
      <xdr:col>4</xdr:col>
      <xdr:colOff>152400</xdr:colOff>
      <xdr:row>651</xdr:row>
      <xdr:rowOff>152400</xdr:rowOff>
    </xdr:to>
    <xdr:pic>
      <xdr:nvPicPr>
        <xdr:cNvPr id="650" name="Picture 649" descr="https://www.rbi.org.in/Images/pdf.gif">
          <a:hlinkClick xmlns:r="http://schemas.openxmlformats.org/officeDocument/2006/relationships" r:id="rId650" tgtFrame="_blank"/>
          <a:extLst>
            <a:ext uri="{FF2B5EF4-FFF2-40B4-BE49-F238E27FC236}">
              <a16:creationId xmlns:a16="http://schemas.microsoft.com/office/drawing/2014/main" id="{00000000-0008-0000-0600-00008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161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652</xdr:row>
      <xdr:rowOff>0</xdr:rowOff>
    </xdr:from>
    <xdr:to>
      <xdr:col>4</xdr:col>
      <xdr:colOff>152400</xdr:colOff>
      <xdr:row>652</xdr:row>
      <xdr:rowOff>152400</xdr:rowOff>
    </xdr:to>
    <xdr:pic>
      <xdr:nvPicPr>
        <xdr:cNvPr id="651" name="Picture 650" descr="https://www.rbi.org.in/Images/pdf.gif">
          <a:hlinkClick xmlns:r="http://schemas.openxmlformats.org/officeDocument/2006/relationships" r:id="rId651" tgtFrame="_blank"/>
          <a:extLst>
            <a:ext uri="{FF2B5EF4-FFF2-40B4-BE49-F238E27FC236}">
              <a16:creationId xmlns:a16="http://schemas.microsoft.com/office/drawing/2014/main" id="{00000000-0008-0000-0600-00008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817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653</xdr:row>
      <xdr:rowOff>0</xdr:rowOff>
    </xdr:from>
    <xdr:to>
      <xdr:col>4</xdr:col>
      <xdr:colOff>152400</xdr:colOff>
      <xdr:row>653</xdr:row>
      <xdr:rowOff>152400</xdr:rowOff>
    </xdr:to>
    <xdr:pic>
      <xdr:nvPicPr>
        <xdr:cNvPr id="652" name="Picture 651" descr="https://www.rbi.org.in/Images/pdf.gif">
          <a:hlinkClick xmlns:r="http://schemas.openxmlformats.org/officeDocument/2006/relationships" r:id="rId652" tgtFrame="_blank"/>
          <a:extLst>
            <a:ext uri="{FF2B5EF4-FFF2-40B4-BE49-F238E27FC236}">
              <a16:creationId xmlns:a16="http://schemas.microsoft.com/office/drawing/2014/main" id="{00000000-0008-0000-0600-00008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1213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654</xdr:row>
      <xdr:rowOff>0</xdr:rowOff>
    </xdr:from>
    <xdr:to>
      <xdr:col>4</xdr:col>
      <xdr:colOff>152400</xdr:colOff>
      <xdr:row>654</xdr:row>
      <xdr:rowOff>152400</xdr:rowOff>
    </xdr:to>
    <xdr:pic>
      <xdr:nvPicPr>
        <xdr:cNvPr id="653" name="Picture 652" descr="https://www.rbi.org.in/Images/pdf.gif">
          <a:hlinkClick xmlns:r="http://schemas.openxmlformats.org/officeDocument/2006/relationships" r:id="rId653" tgtFrame="_blank"/>
          <a:extLst>
            <a:ext uri="{FF2B5EF4-FFF2-40B4-BE49-F238E27FC236}">
              <a16:creationId xmlns:a16="http://schemas.microsoft.com/office/drawing/2014/main" id="{00000000-0008-0000-0600-00008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1609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655</xdr:row>
      <xdr:rowOff>0</xdr:rowOff>
    </xdr:from>
    <xdr:to>
      <xdr:col>4</xdr:col>
      <xdr:colOff>152400</xdr:colOff>
      <xdr:row>655</xdr:row>
      <xdr:rowOff>152400</xdr:rowOff>
    </xdr:to>
    <xdr:pic>
      <xdr:nvPicPr>
        <xdr:cNvPr id="654" name="Picture 653" descr="https://www.rbi.org.in/Images/pdf.gif">
          <a:hlinkClick xmlns:r="http://schemas.openxmlformats.org/officeDocument/2006/relationships" r:id="rId654" tgtFrame="_blank"/>
          <a:extLst>
            <a:ext uri="{FF2B5EF4-FFF2-40B4-BE49-F238E27FC236}">
              <a16:creationId xmlns:a16="http://schemas.microsoft.com/office/drawing/2014/main" id="{00000000-0008-0000-0600-00008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213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656</xdr:row>
      <xdr:rowOff>0</xdr:rowOff>
    </xdr:from>
    <xdr:to>
      <xdr:col>4</xdr:col>
      <xdr:colOff>152400</xdr:colOff>
      <xdr:row>656</xdr:row>
      <xdr:rowOff>152400</xdr:rowOff>
    </xdr:to>
    <xdr:pic>
      <xdr:nvPicPr>
        <xdr:cNvPr id="655" name="Picture 654" descr="https://www.rbi.org.in/Images/pdf.gif">
          <a:hlinkClick xmlns:r="http://schemas.openxmlformats.org/officeDocument/2006/relationships" r:id="rId655" tgtFrame="_blank"/>
          <a:extLst>
            <a:ext uri="{FF2B5EF4-FFF2-40B4-BE49-F238E27FC236}">
              <a16:creationId xmlns:a16="http://schemas.microsoft.com/office/drawing/2014/main" id="{00000000-0008-0000-0600-00008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2531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657</xdr:row>
      <xdr:rowOff>0</xdr:rowOff>
    </xdr:from>
    <xdr:to>
      <xdr:col>4</xdr:col>
      <xdr:colOff>152400</xdr:colOff>
      <xdr:row>657</xdr:row>
      <xdr:rowOff>152400</xdr:rowOff>
    </xdr:to>
    <xdr:pic>
      <xdr:nvPicPr>
        <xdr:cNvPr id="656" name="Picture 655" descr="https://www.rbi.org.in/Images/pdf.gif">
          <a:hlinkClick xmlns:r="http://schemas.openxmlformats.org/officeDocument/2006/relationships" r:id="rId656" tgtFrame="_blank"/>
          <a:extLst>
            <a:ext uri="{FF2B5EF4-FFF2-40B4-BE49-F238E27FC236}">
              <a16:creationId xmlns:a16="http://schemas.microsoft.com/office/drawing/2014/main" id="{00000000-0008-0000-0600-00009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3187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658</xdr:row>
      <xdr:rowOff>0</xdr:rowOff>
    </xdr:from>
    <xdr:to>
      <xdr:col>4</xdr:col>
      <xdr:colOff>152400</xdr:colOff>
      <xdr:row>658</xdr:row>
      <xdr:rowOff>152400</xdr:rowOff>
    </xdr:to>
    <xdr:pic>
      <xdr:nvPicPr>
        <xdr:cNvPr id="657" name="Picture 656" descr="https://www.rbi.org.in/Images/pdf.gif">
          <a:hlinkClick xmlns:r="http://schemas.openxmlformats.org/officeDocument/2006/relationships" r:id="rId657" tgtFrame="_blank"/>
          <a:extLst>
            <a:ext uri="{FF2B5EF4-FFF2-40B4-BE49-F238E27FC236}">
              <a16:creationId xmlns:a16="http://schemas.microsoft.com/office/drawing/2014/main" id="{00000000-0008-0000-0600-00009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3712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659</xdr:row>
      <xdr:rowOff>0</xdr:rowOff>
    </xdr:from>
    <xdr:to>
      <xdr:col>4</xdr:col>
      <xdr:colOff>152400</xdr:colOff>
      <xdr:row>659</xdr:row>
      <xdr:rowOff>152400</xdr:rowOff>
    </xdr:to>
    <xdr:pic>
      <xdr:nvPicPr>
        <xdr:cNvPr id="658" name="Picture 657" descr="https://www.rbi.org.in/Images/pdf.gif">
          <a:hlinkClick xmlns:r="http://schemas.openxmlformats.org/officeDocument/2006/relationships" r:id="rId658" tgtFrame="_blank"/>
          <a:extLst>
            <a:ext uri="{FF2B5EF4-FFF2-40B4-BE49-F238E27FC236}">
              <a16:creationId xmlns:a16="http://schemas.microsoft.com/office/drawing/2014/main" id="{00000000-0008-0000-0600-00009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3979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660</xdr:row>
      <xdr:rowOff>0</xdr:rowOff>
    </xdr:from>
    <xdr:to>
      <xdr:col>4</xdr:col>
      <xdr:colOff>152400</xdr:colOff>
      <xdr:row>660</xdr:row>
      <xdr:rowOff>152400</xdr:rowOff>
    </xdr:to>
    <xdr:pic>
      <xdr:nvPicPr>
        <xdr:cNvPr id="659" name="Picture 658" descr="https://www.rbi.org.in/Images/pdf.gif">
          <a:hlinkClick xmlns:r="http://schemas.openxmlformats.org/officeDocument/2006/relationships" r:id="rId659" tgtFrame="_blank"/>
          <a:extLst>
            <a:ext uri="{FF2B5EF4-FFF2-40B4-BE49-F238E27FC236}">
              <a16:creationId xmlns:a16="http://schemas.microsoft.com/office/drawing/2014/main" id="{00000000-0008-0000-0600-00009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4505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661</xdr:row>
      <xdr:rowOff>0</xdr:rowOff>
    </xdr:from>
    <xdr:to>
      <xdr:col>4</xdr:col>
      <xdr:colOff>152400</xdr:colOff>
      <xdr:row>661</xdr:row>
      <xdr:rowOff>152400</xdr:rowOff>
    </xdr:to>
    <xdr:pic>
      <xdr:nvPicPr>
        <xdr:cNvPr id="660" name="Picture 659" descr="https://www.rbi.org.in/Images/pdf.gif">
          <a:hlinkClick xmlns:r="http://schemas.openxmlformats.org/officeDocument/2006/relationships" r:id="rId660" tgtFrame="_blank"/>
          <a:extLst>
            <a:ext uri="{FF2B5EF4-FFF2-40B4-BE49-F238E27FC236}">
              <a16:creationId xmlns:a16="http://schemas.microsoft.com/office/drawing/2014/main" id="{00000000-0008-0000-0600-00009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5160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662</xdr:row>
      <xdr:rowOff>0</xdr:rowOff>
    </xdr:from>
    <xdr:to>
      <xdr:col>4</xdr:col>
      <xdr:colOff>152400</xdr:colOff>
      <xdr:row>662</xdr:row>
      <xdr:rowOff>152400</xdr:rowOff>
    </xdr:to>
    <xdr:pic>
      <xdr:nvPicPr>
        <xdr:cNvPr id="661" name="Picture 660" descr="https://www.rbi.org.in/Images/pdf.gif">
          <a:hlinkClick xmlns:r="http://schemas.openxmlformats.org/officeDocument/2006/relationships" r:id="rId661" tgtFrame="_blank"/>
          <a:extLst>
            <a:ext uri="{FF2B5EF4-FFF2-40B4-BE49-F238E27FC236}">
              <a16:creationId xmlns:a16="http://schemas.microsoft.com/office/drawing/2014/main" id="{00000000-0008-0000-0600-00009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5686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663</xdr:row>
      <xdr:rowOff>0</xdr:rowOff>
    </xdr:from>
    <xdr:to>
      <xdr:col>4</xdr:col>
      <xdr:colOff>152400</xdr:colOff>
      <xdr:row>663</xdr:row>
      <xdr:rowOff>152400</xdr:rowOff>
    </xdr:to>
    <xdr:pic>
      <xdr:nvPicPr>
        <xdr:cNvPr id="662" name="Picture 661" descr="https://www.rbi.org.in/Images/pdf.gif">
          <a:hlinkClick xmlns:r="http://schemas.openxmlformats.org/officeDocument/2006/relationships" r:id="rId662" tgtFrame="_blank"/>
          <a:extLst>
            <a:ext uri="{FF2B5EF4-FFF2-40B4-BE49-F238E27FC236}">
              <a16:creationId xmlns:a16="http://schemas.microsoft.com/office/drawing/2014/main" id="{00000000-0008-0000-0600-00009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6212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664</xdr:row>
      <xdr:rowOff>0</xdr:rowOff>
    </xdr:from>
    <xdr:to>
      <xdr:col>4</xdr:col>
      <xdr:colOff>152400</xdr:colOff>
      <xdr:row>664</xdr:row>
      <xdr:rowOff>152400</xdr:rowOff>
    </xdr:to>
    <xdr:pic>
      <xdr:nvPicPr>
        <xdr:cNvPr id="663" name="Picture 662" descr="https://www.rbi.org.in/Images/pdf.gif">
          <a:hlinkClick xmlns:r="http://schemas.openxmlformats.org/officeDocument/2006/relationships" r:id="rId663" tgtFrame="_blank"/>
          <a:extLst>
            <a:ext uri="{FF2B5EF4-FFF2-40B4-BE49-F238E27FC236}">
              <a16:creationId xmlns:a16="http://schemas.microsoft.com/office/drawing/2014/main" id="{00000000-0008-0000-0600-00009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6608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665</xdr:row>
      <xdr:rowOff>0</xdr:rowOff>
    </xdr:from>
    <xdr:to>
      <xdr:col>4</xdr:col>
      <xdr:colOff>152400</xdr:colOff>
      <xdr:row>665</xdr:row>
      <xdr:rowOff>152400</xdr:rowOff>
    </xdr:to>
    <xdr:pic>
      <xdr:nvPicPr>
        <xdr:cNvPr id="664" name="Picture 663" descr="https://www.rbi.org.in/Images/pdf.gif">
          <a:hlinkClick xmlns:r="http://schemas.openxmlformats.org/officeDocument/2006/relationships" r:id="rId664" tgtFrame="_blank"/>
          <a:extLst>
            <a:ext uri="{FF2B5EF4-FFF2-40B4-BE49-F238E27FC236}">
              <a16:creationId xmlns:a16="http://schemas.microsoft.com/office/drawing/2014/main" id="{00000000-0008-0000-0600-00009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7134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666</xdr:row>
      <xdr:rowOff>0</xdr:rowOff>
    </xdr:from>
    <xdr:to>
      <xdr:col>4</xdr:col>
      <xdr:colOff>152400</xdr:colOff>
      <xdr:row>666</xdr:row>
      <xdr:rowOff>152400</xdr:rowOff>
    </xdr:to>
    <xdr:pic>
      <xdr:nvPicPr>
        <xdr:cNvPr id="665" name="Picture 664" descr="https://www.rbi.org.in/Images/pdf.gif">
          <a:hlinkClick xmlns:r="http://schemas.openxmlformats.org/officeDocument/2006/relationships" r:id="rId665" tgtFrame="_blank"/>
          <a:extLst>
            <a:ext uri="{FF2B5EF4-FFF2-40B4-BE49-F238E27FC236}">
              <a16:creationId xmlns:a16="http://schemas.microsoft.com/office/drawing/2014/main" id="{00000000-0008-0000-0600-00009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7789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667</xdr:row>
      <xdr:rowOff>0</xdr:rowOff>
    </xdr:from>
    <xdr:to>
      <xdr:col>4</xdr:col>
      <xdr:colOff>152400</xdr:colOff>
      <xdr:row>667</xdr:row>
      <xdr:rowOff>152400</xdr:rowOff>
    </xdr:to>
    <xdr:pic>
      <xdr:nvPicPr>
        <xdr:cNvPr id="666" name="Picture 665" descr="https://www.rbi.org.in/Images/pdf.gif">
          <a:hlinkClick xmlns:r="http://schemas.openxmlformats.org/officeDocument/2006/relationships" r:id="rId666" tgtFrame="_blank"/>
          <a:extLst>
            <a:ext uri="{FF2B5EF4-FFF2-40B4-BE49-F238E27FC236}">
              <a16:creationId xmlns:a16="http://schemas.microsoft.com/office/drawing/2014/main" id="{00000000-0008-0000-0600-00009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8185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668</xdr:row>
      <xdr:rowOff>0</xdr:rowOff>
    </xdr:from>
    <xdr:to>
      <xdr:col>4</xdr:col>
      <xdr:colOff>152400</xdr:colOff>
      <xdr:row>668</xdr:row>
      <xdr:rowOff>152400</xdr:rowOff>
    </xdr:to>
    <xdr:pic>
      <xdr:nvPicPr>
        <xdr:cNvPr id="667" name="Picture 666" descr="https://www.rbi.org.in/Images/pdf.gif">
          <a:hlinkClick xmlns:r="http://schemas.openxmlformats.org/officeDocument/2006/relationships" r:id="rId667" tgtFrame="_blank"/>
          <a:extLst>
            <a:ext uri="{FF2B5EF4-FFF2-40B4-BE49-F238E27FC236}">
              <a16:creationId xmlns:a16="http://schemas.microsoft.com/office/drawing/2014/main" id="{00000000-0008-0000-0600-00009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8582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669</xdr:row>
      <xdr:rowOff>0</xdr:rowOff>
    </xdr:from>
    <xdr:to>
      <xdr:col>4</xdr:col>
      <xdr:colOff>152400</xdr:colOff>
      <xdr:row>669</xdr:row>
      <xdr:rowOff>152400</xdr:rowOff>
    </xdr:to>
    <xdr:pic>
      <xdr:nvPicPr>
        <xdr:cNvPr id="668" name="Picture 667" descr="https://www.rbi.org.in/Images/pdf.gif">
          <a:hlinkClick xmlns:r="http://schemas.openxmlformats.org/officeDocument/2006/relationships" r:id="rId668" tgtFrame="_blank"/>
          <a:extLst>
            <a:ext uri="{FF2B5EF4-FFF2-40B4-BE49-F238E27FC236}">
              <a16:creationId xmlns:a16="http://schemas.microsoft.com/office/drawing/2014/main" id="{00000000-0008-0000-0600-00009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9237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670</xdr:row>
      <xdr:rowOff>0</xdr:rowOff>
    </xdr:from>
    <xdr:to>
      <xdr:col>4</xdr:col>
      <xdr:colOff>152400</xdr:colOff>
      <xdr:row>670</xdr:row>
      <xdr:rowOff>152400</xdr:rowOff>
    </xdr:to>
    <xdr:pic>
      <xdr:nvPicPr>
        <xdr:cNvPr id="669" name="Picture 668" descr="https://www.rbi.org.in/Images/pdf.gif">
          <a:hlinkClick xmlns:r="http://schemas.openxmlformats.org/officeDocument/2006/relationships" r:id="rId669" tgtFrame="_blank"/>
          <a:extLst>
            <a:ext uri="{FF2B5EF4-FFF2-40B4-BE49-F238E27FC236}">
              <a16:creationId xmlns:a16="http://schemas.microsoft.com/office/drawing/2014/main" id="{00000000-0008-0000-0600-00009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0022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671</xdr:row>
      <xdr:rowOff>0</xdr:rowOff>
    </xdr:from>
    <xdr:to>
      <xdr:col>4</xdr:col>
      <xdr:colOff>152400</xdr:colOff>
      <xdr:row>671</xdr:row>
      <xdr:rowOff>152400</xdr:rowOff>
    </xdr:to>
    <xdr:pic>
      <xdr:nvPicPr>
        <xdr:cNvPr id="670" name="Picture 669" descr="https://www.rbi.org.in/Images/pdf.gif">
          <a:hlinkClick xmlns:r="http://schemas.openxmlformats.org/officeDocument/2006/relationships" r:id="rId670" tgtFrame="_blank"/>
          <a:extLst>
            <a:ext uri="{FF2B5EF4-FFF2-40B4-BE49-F238E27FC236}">
              <a16:creationId xmlns:a16="http://schemas.microsoft.com/office/drawing/2014/main" id="{00000000-0008-0000-0600-00009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0418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672</xdr:row>
      <xdr:rowOff>0</xdr:rowOff>
    </xdr:from>
    <xdr:to>
      <xdr:col>4</xdr:col>
      <xdr:colOff>152400</xdr:colOff>
      <xdr:row>672</xdr:row>
      <xdr:rowOff>152400</xdr:rowOff>
    </xdr:to>
    <xdr:pic>
      <xdr:nvPicPr>
        <xdr:cNvPr id="671" name="Picture 670" descr="https://www.rbi.org.in/Images/pdf.gif">
          <a:hlinkClick xmlns:r="http://schemas.openxmlformats.org/officeDocument/2006/relationships" r:id="rId671" tgtFrame="_blank"/>
          <a:extLst>
            <a:ext uri="{FF2B5EF4-FFF2-40B4-BE49-F238E27FC236}">
              <a16:creationId xmlns:a16="http://schemas.microsoft.com/office/drawing/2014/main" id="{00000000-0008-0000-0600-00009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1203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673</xdr:row>
      <xdr:rowOff>0</xdr:rowOff>
    </xdr:from>
    <xdr:to>
      <xdr:col>4</xdr:col>
      <xdr:colOff>152400</xdr:colOff>
      <xdr:row>673</xdr:row>
      <xdr:rowOff>152400</xdr:rowOff>
    </xdr:to>
    <xdr:pic>
      <xdr:nvPicPr>
        <xdr:cNvPr id="672" name="Picture 671" descr="https://www.rbi.org.in/Images/pdf.gif">
          <a:hlinkClick xmlns:r="http://schemas.openxmlformats.org/officeDocument/2006/relationships" r:id="rId672" tgtFrame="_blank"/>
          <a:extLst>
            <a:ext uri="{FF2B5EF4-FFF2-40B4-BE49-F238E27FC236}">
              <a16:creationId xmlns:a16="http://schemas.microsoft.com/office/drawing/2014/main" id="{00000000-0008-0000-0600-0000A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1599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674</xdr:row>
      <xdr:rowOff>0</xdr:rowOff>
    </xdr:from>
    <xdr:to>
      <xdr:col>4</xdr:col>
      <xdr:colOff>152400</xdr:colOff>
      <xdr:row>674</xdr:row>
      <xdr:rowOff>152400</xdr:rowOff>
    </xdr:to>
    <xdr:pic>
      <xdr:nvPicPr>
        <xdr:cNvPr id="673" name="Picture 672" descr="https://www.rbi.org.in/Images/pdf.gif">
          <a:hlinkClick xmlns:r="http://schemas.openxmlformats.org/officeDocument/2006/relationships" r:id="rId673" tgtFrame="_blank"/>
          <a:extLst>
            <a:ext uri="{FF2B5EF4-FFF2-40B4-BE49-F238E27FC236}">
              <a16:creationId xmlns:a16="http://schemas.microsoft.com/office/drawing/2014/main" id="{00000000-0008-0000-0600-0000A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1995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675</xdr:row>
      <xdr:rowOff>0</xdr:rowOff>
    </xdr:from>
    <xdr:to>
      <xdr:col>4</xdr:col>
      <xdr:colOff>152400</xdr:colOff>
      <xdr:row>675</xdr:row>
      <xdr:rowOff>152400</xdr:rowOff>
    </xdr:to>
    <xdr:pic>
      <xdr:nvPicPr>
        <xdr:cNvPr id="674" name="Picture 673" descr="https://www.rbi.org.in/Images/pdf.gif">
          <a:hlinkClick xmlns:r="http://schemas.openxmlformats.org/officeDocument/2006/relationships" r:id="rId674" tgtFrame="_blank"/>
          <a:extLst>
            <a:ext uri="{FF2B5EF4-FFF2-40B4-BE49-F238E27FC236}">
              <a16:creationId xmlns:a16="http://schemas.microsoft.com/office/drawing/2014/main" id="{00000000-0008-0000-0600-0000A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265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676</xdr:row>
      <xdr:rowOff>0</xdr:rowOff>
    </xdr:from>
    <xdr:to>
      <xdr:col>4</xdr:col>
      <xdr:colOff>152400</xdr:colOff>
      <xdr:row>676</xdr:row>
      <xdr:rowOff>152400</xdr:rowOff>
    </xdr:to>
    <xdr:pic>
      <xdr:nvPicPr>
        <xdr:cNvPr id="675" name="Picture 674" descr="https://www.rbi.org.in/Images/pdf.gif">
          <a:hlinkClick xmlns:r="http://schemas.openxmlformats.org/officeDocument/2006/relationships" r:id="rId675" tgtFrame="_blank"/>
          <a:extLst>
            <a:ext uri="{FF2B5EF4-FFF2-40B4-BE49-F238E27FC236}">
              <a16:creationId xmlns:a16="http://schemas.microsoft.com/office/drawing/2014/main" id="{00000000-0008-0000-0600-0000A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3176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677</xdr:row>
      <xdr:rowOff>0</xdr:rowOff>
    </xdr:from>
    <xdr:to>
      <xdr:col>4</xdr:col>
      <xdr:colOff>152400</xdr:colOff>
      <xdr:row>677</xdr:row>
      <xdr:rowOff>152400</xdr:rowOff>
    </xdr:to>
    <xdr:pic>
      <xdr:nvPicPr>
        <xdr:cNvPr id="676" name="Picture 675" descr="https://www.rbi.org.in/Images/pdf.gif">
          <a:hlinkClick xmlns:r="http://schemas.openxmlformats.org/officeDocument/2006/relationships" r:id="rId676" tgtFrame="_blank"/>
          <a:extLst>
            <a:ext uri="{FF2B5EF4-FFF2-40B4-BE49-F238E27FC236}">
              <a16:creationId xmlns:a16="http://schemas.microsoft.com/office/drawing/2014/main" id="{00000000-0008-0000-0600-0000A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3573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678</xdr:row>
      <xdr:rowOff>0</xdr:rowOff>
    </xdr:from>
    <xdr:to>
      <xdr:col>4</xdr:col>
      <xdr:colOff>152400</xdr:colOff>
      <xdr:row>678</xdr:row>
      <xdr:rowOff>152400</xdr:rowOff>
    </xdr:to>
    <xdr:pic>
      <xdr:nvPicPr>
        <xdr:cNvPr id="677" name="Picture 676" descr="https://www.rbi.org.in/Images/pdf.gif">
          <a:hlinkClick xmlns:r="http://schemas.openxmlformats.org/officeDocument/2006/relationships" r:id="rId677" tgtFrame="_blank"/>
          <a:extLst>
            <a:ext uri="{FF2B5EF4-FFF2-40B4-BE49-F238E27FC236}">
              <a16:creationId xmlns:a16="http://schemas.microsoft.com/office/drawing/2014/main" id="{00000000-0008-0000-0600-0000A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3969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679</xdr:row>
      <xdr:rowOff>0</xdr:rowOff>
    </xdr:from>
    <xdr:to>
      <xdr:col>4</xdr:col>
      <xdr:colOff>152400</xdr:colOff>
      <xdr:row>679</xdr:row>
      <xdr:rowOff>152400</xdr:rowOff>
    </xdr:to>
    <xdr:pic>
      <xdr:nvPicPr>
        <xdr:cNvPr id="678" name="Picture 677" descr="https://www.rbi.org.in/Images/pdf.gif">
          <a:hlinkClick xmlns:r="http://schemas.openxmlformats.org/officeDocument/2006/relationships" r:id="rId678" tgtFrame="_blank"/>
          <a:extLst>
            <a:ext uri="{FF2B5EF4-FFF2-40B4-BE49-F238E27FC236}">
              <a16:creationId xmlns:a16="http://schemas.microsoft.com/office/drawing/2014/main" id="{00000000-0008-0000-0600-0000A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436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680</xdr:row>
      <xdr:rowOff>0</xdr:rowOff>
    </xdr:from>
    <xdr:to>
      <xdr:col>4</xdr:col>
      <xdr:colOff>152400</xdr:colOff>
      <xdr:row>680</xdr:row>
      <xdr:rowOff>152400</xdr:rowOff>
    </xdr:to>
    <xdr:pic>
      <xdr:nvPicPr>
        <xdr:cNvPr id="679" name="Picture 678" descr="https://www.rbi.org.in/Images/pdf.gif">
          <a:hlinkClick xmlns:r="http://schemas.openxmlformats.org/officeDocument/2006/relationships" r:id="rId679" tgtFrame="_blank"/>
          <a:extLst>
            <a:ext uri="{FF2B5EF4-FFF2-40B4-BE49-F238E27FC236}">
              <a16:creationId xmlns:a16="http://schemas.microsoft.com/office/drawing/2014/main" id="{00000000-0008-0000-0600-0000A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4632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681</xdr:row>
      <xdr:rowOff>0</xdr:rowOff>
    </xdr:from>
    <xdr:to>
      <xdr:col>4</xdr:col>
      <xdr:colOff>152400</xdr:colOff>
      <xdr:row>681</xdr:row>
      <xdr:rowOff>152400</xdr:rowOff>
    </xdr:to>
    <xdr:pic>
      <xdr:nvPicPr>
        <xdr:cNvPr id="680" name="Picture 679" descr="https://www.rbi.org.in/Images/pdf.gif">
          <a:hlinkClick xmlns:r="http://schemas.openxmlformats.org/officeDocument/2006/relationships" r:id="rId680" tgtFrame="_blank"/>
          <a:extLst>
            <a:ext uri="{FF2B5EF4-FFF2-40B4-BE49-F238E27FC236}">
              <a16:creationId xmlns:a16="http://schemas.microsoft.com/office/drawing/2014/main" id="{00000000-0008-0000-0600-0000A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5158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682</xdr:row>
      <xdr:rowOff>0</xdr:rowOff>
    </xdr:from>
    <xdr:to>
      <xdr:col>4</xdr:col>
      <xdr:colOff>152400</xdr:colOff>
      <xdr:row>682</xdr:row>
      <xdr:rowOff>152400</xdr:rowOff>
    </xdr:to>
    <xdr:pic>
      <xdr:nvPicPr>
        <xdr:cNvPr id="681" name="Picture 680" descr="https://www.rbi.org.in/Images/pdf.gif">
          <a:hlinkClick xmlns:r="http://schemas.openxmlformats.org/officeDocument/2006/relationships" r:id="rId681" tgtFrame="_blank"/>
          <a:extLst>
            <a:ext uri="{FF2B5EF4-FFF2-40B4-BE49-F238E27FC236}">
              <a16:creationId xmlns:a16="http://schemas.microsoft.com/office/drawing/2014/main" id="{00000000-0008-0000-0600-0000A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5554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683</xdr:row>
      <xdr:rowOff>0</xdr:rowOff>
    </xdr:from>
    <xdr:to>
      <xdr:col>4</xdr:col>
      <xdr:colOff>152400</xdr:colOff>
      <xdr:row>683</xdr:row>
      <xdr:rowOff>152400</xdr:rowOff>
    </xdr:to>
    <xdr:pic>
      <xdr:nvPicPr>
        <xdr:cNvPr id="682" name="Picture 681" descr="https://www.rbi.org.in/Images/pdf.gif">
          <a:hlinkClick xmlns:r="http://schemas.openxmlformats.org/officeDocument/2006/relationships" r:id="rId682" tgtFrame="_blank"/>
          <a:extLst>
            <a:ext uri="{FF2B5EF4-FFF2-40B4-BE49-F238E27FC236}">
              <a16:creationId xmlns:a16="http://schemas.microsoft.com/office/drawing/2014/main" id="{00000000-0008-0000-0600-0000A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608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684</xdr:row>
      <xdr:rowOff>0</xdr:rowOff>
    </xdr:from>
    <xdr:to>
      <xdr:col>4</xdr:col>
      <xdr:colOff>152400</xdr:colOff>
      <xdr:row>684</xdr:row>
      <xdr:rowOff>152400</xdr:rowOff>
    </xdr:to>
    <xdr:pic>
      <xdr:nvPicPr>
        <xdr:cNvPr id="683" name="Picture 682" descr="https://www.rbi.org.in/Images/pdf.gif">
          <a:hlinkClick xmlns:r="http://schemas.openxmlformats.org/officeDocument/2006/relationships" r:id="rId683" tgtFrame="_blank"/>
          <a:extLst>
            <a:ext uri="{FF2B5EF4-FFF2-40B4-BE49-F238E27FC236}">
              <a16:creationId xmlns:a16="http://schemas.microsoft.com/office/drawing/2014/main" id="{00000000-0008-0000-0600-0000A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6476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685</xdr:row>
      <xdr:rowOff>0</xdr:rowOff>
    </xdr:from>
    <xdr:to>
      <xdr:col>4</xdr:col>
      <xdr:colOff>152400</xdr:colOff>
      <xdr:row>685</xdr:row>
      <xdr:rowOff>152400</xdr:rowOff>
    </xdr:to>
    <xdr:pic>
      <xdr:nvPicPr>
        <xdr:cNvPr id="684" name="Picture 683" descr="https://www.rbi.org.in/Images/pdf.gif">
          <a:hlinkClick xmlns:r="http://schemas.openxmlformats.org/officeDocument/2006/relationships" r:id="rId684" tgtFrame="_blank"/>
          <a:extLst>
            <a:ext uri="{FF2B5EF4-FFF2-40B4-BE49-F238E27FC236}">
              <a16:creationId xmlns:a16="http://schemas.microsoft.com/office/drawing/2014/main" id="{00000000-0008-0000-0600-0000A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6743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686</xdr:row>
      <xdr:rowOff>0</xdr:rowOff>
    </xdr:from>
    <xdr:to>
      <xdr:col>4</xdr:col>
      <xdr:colOff>152400</xdr:colOff>
      <xdr:row>686</xdr:row>
      <xdr:rowOff>152400</xdr:rowOff>
    </xdr:to>
    <xdr:pic>
      <xdr:nvPicPr>
        <xdr:cNvPr id="685" name="Picture 684" descr="https://www.rbi.org.in/Images/pdf.gif">
          <a:hlinkClick xmlns:r="http://schemas.openxmlformats.org/officeDocument/2006/relationships" r:id="rId685" tgtFrame="_blank"/>
          <a:extLst>
            <a:ext uri="{FF2B5EF4-FFF2-40B4-BE49-F238E27FC236}">
              <a16:creationId xmlns:a16="http://schemas.microsoft.com/office/drawing/2014/main" id="{00000000-0008-0000-0600-0000A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7527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687</xdr:row>
      <xdr:rowOff>0</xdr:rowOff>
    </xdr:from>
    <xdr:to>
      <xdr:col>4</xdr:col>
      <xdr:colOff>152400</xdr:colOff>
      <xdr:row>687</xdr:row>
      <xdr:rowOff>152400</xdr:rowOff>
    </xdr:to>
    <xdr:pic>
      <xdr:nvPicPr>
        <xdr:cNvPr id="686" name="Picture 685" descr="https://www.rbi.org.in/Images/pdf.gif">
          <a:hlinkClick xmlns:r="http://schemas.openxmlformats.org/officeDocument/2006/relationships" r:id="rId686" tgtFrame="_blank"/>
          <a:extLst>
            <a:ext uri="{FF2B5EF4-FFF2-40B4-BE49-F238E27FC236}">
              <a16:creationId xmlns:a16="http://schemas.microsoft.com/office/drawing/2014/main" id="{00000000-0008-0000-0600-0000A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8053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688</xdr:row>
      <xdr:rowOff>0</xdr:rowOff>
    </xdr:from>
    <xdr:to>
      <xdr:col>4</xdr:col>
      <xdr:colOff>152400</xdr:colOff>
      <xdr:row>688</xdr:row>
      <xdr:rowOff>152400</xdr:rowOff>
    </xdr:to>
    <xdr:pic>
      <xdr:nvPicPr>
        <xdr:cNvPr id="687" name="Picture 686" descr="https://www.rbi.org.in/Images/pdf.gif">
          <a:hlinkClick xmlns:r="http://schemas.openxmlformats.org/officeDocument/2006/relationships" r:id="rId687" tgtFrame="_blank"/>
          <a:extLst>
            <a:ext uri="{FF2B5EF4-FFF2-40B4-BE49-F238E27FC236}">
              <a16:creationId xmlns:a16="http://schemas.microsoft.com/office/drawing/2014/main" id="{00000000-0008-0000-0600-0000A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8579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689</xdr:row>
      <xdr:rowOff>0</xdr:rowOff>
    </xdr:from>
    <xdr:to>
      <xdr:col>4</xdr:col>
      <xdr:colOff>152400</xdr:colOff>
      <xdr:row>689</xdr:row>
      <xdr:rowOff>152400</xdr:rowOff>
    </xdr:to>
    <xdr:pic>
      <xdr:nvPicPr>
        <xdr:cNvPr id="688" name="Picture 687" descr="https://www.rbi.org.in/Images/pdf.gif">
          <a:hlinkClick xmlns:r="http://schemas.openxmlformats.org/officeDocument/2006/relationships" r:id="rId688" tgtFrame="_blank"/>
          <a:extLst>
            <a:ext uri="{FF2B5EF4-FFF2-40B4-BE49-F238E27FC236}">
              <a16:creationId xmlns:a16="http://schemas.microsoft.com/office/drawing/2014/main" id="{00000000-0008-0000-0600-0000B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8975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690</xdr:row>
      <xdr:rowOff>0</xdr:rowOff>
    </xdr:from>
    <xdr:to>
      <xdr:col>4</xdr:col>
      <xdr:colOff>152400</xdr:colOff>
      <xdr:row>690</xdr:row>
      <xdr:rowOff>152400</xdr:rowOff>
    </xdr:to>
    <xdr:pic>
      <xdr:nvPicPr>
        <xdr:cNvPr id="689" name="Picture 688" descr="https://www.rbi.org.in/Images/pdf.gif">
          <a:hlinkClick xmlns:r="http://schemas.openxmlformats.org/officeDocument/2006/relationships" r:id="rId689" tgtFrame="_blank"/>
          <a:extLst>
            <a:ext uri="{FF2B5EF4-FFF2-40B4-BE49-F238E27FC236}">
              <a16:creationId xmlns:a16="http://schemas.microsoft.com/office/drawing/2014/main" id="{00000000-0008-0000-0600-0000B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9501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691</xdr:row>
      <xdr:rowOff>0</xdr:rowOff>
    </xdr:from>
    <xdr:to>
      <xdr:col>4</xdr:col>
      <xdr:colOff>152400</xdr:colOff>
      <xdr:row>691</xdr:row>
      <xdr:rowOff>152400</xdr:rowOff>
    </xdr:to>
    <xdr:pic>
      <xdr:nvPicPr>
        <xdr:cNvPr id="690" name="Picture 689" descr="https://www.rbi.org.in/Images/pdf.gif">
          <a:hlinkClick xmlns:r="http://schemas.openxmlformats.org/officeDocument/2006/relationships" r:id="rId690" tgtFrame="_blank"/>
          <a:extLst>
            <a:ext uri="{FF2B5EF4-FFF2-40B4-BE49-F238E27FC236}">
              <a16:creationId xmlns:a16="http://schemas.microsoft.com/office/drawing/2014/main" id="{00000000-0008-0000-0600-0000B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9768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692</xdr:row>
      <xdr:rowOff>0</xdr:rowOff>
    </xdr:from>
    <xdr:to>
      <xdr:col>4</xdr:col>
      <xdr:colOff>152400</xdr:colOff>
      <xdr:row>692</xdr:row>
      <xdr:rowOff>152400</xdr:rowOff>
    </xdr:to>
    <xdr:pic>
      <xdr:nvPicPr>
        <xdr:cNvPr id="691" name="Picture 690" descr="https://www.rbi.org.in/Images/pdf.gif">
          <a:hlinkClick xmlns:r="http://schemas.openxmlformats.org/officeDocument/2006/relationships" r:id="rId691" tgtFrame="_blank"/>
          <a:extLst>
            <a:ext uri="{FF2B5EF4-FFF2-40B4-BE49-F238E27FC236}">
              <a16:creationId xmlns:a16="http://schemas.microsoft.com/office/drawing/2014/main" id="{00000000-0008-0000-0600-0000B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164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693</xdr:row>
      <xdr:rowOff>0</xdr:rowOff>
    </xdr:from>
    <xdr:to>
      <xdr:col>4</xdr:col>
      <xdr:colOff>152400</xdr:colOff>
      <xdr:row>693</xdr:row>
      <xdr:rowOff>152400</xdr:rowOff>
    </xdr:to>
    <xdr:pic>
      <xdr:nvPicPr>
        <xdr:cNvPr id="692" name="Picture 691" descr="https://www.rbi.org.in/Images/pdf.gif">
          <a:hlinkClick xmlns:r="http://schemas.openxmlformats.org/officeDocument/2006/relationships" r:id="rId692" tgtFrame="_blank"/>
          <a:extLst>
            <a:ext uri="{FF2B5EF4-FFF2-40B4-BE49-F238E27FC236}">
              <a16:creationId xmlns:a16="http://schemas.microsoft.com/office/drawing/2014/main" id="{00000000-0008-0000-0600-0000B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819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694</xdr:row>
      <xdr:rowOff>0</xdr:rowOff>
    </xdr:from>
    <xdr:to>
      <xdr:col>4</xdr:col>
      <xdr:colOff>152400</xdr:colOff>
      <xdr:row>694</xdr:row>
      <xdr:rowOff>152400</xdr:rowOff>
    </xdr:to>
    <xdr:pic>
      <xdr:nvPicPr>
        <xdr:cNvPr id="693" name="Picture 692" descr="https://www.rbi.org.in/Images/pdf.gif">
          <a:hlinkClick xmlns:r="http://schemas.openxmlformats.org/officeDocument/2006/relationships" r:id="rId693" tgtFrame="_blank"/>
          <a:extLst>
            <a:ext uri="{FF2B5EF4-FFF2-40B4-BE49-F238E27FC236}">
              <a16:creationId xmlns:a16="http://schemas.microsoft.com/office/drawing/2014/main" id="{00000000-0008-0000-0600-0000B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1215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695</xdr:row>
      <xdr:rowOff>0</xdr:rowOff>
    </xdr:from>
    <xdr:to>
      <xdr:col>4</xdr:col>
      <xdr:colOff>152400</xdr:colOff>
      <xdr:row>695</xdr:row>
      <xdr:rowOff>152400</xdr:rowOff>
    </xdr:to>
    <xdr:pic>
      <xdr:nvPicPr>
        <xdr:cNvPr id="694" name="Picture 693" descr="https://www.rbi.org.in/Images/pdf.gif">
          <a:hlinkClick xmlns:r="http://schemas.openxmlformats.org/officeDocument/2006/relationships" r:id="rId694" tgtFrame="_blank"/>
          <a:extLst>
            <a:ext uri="{FF2B5EF4-FFF2-40B4-BE49-F238E27FC236}">
              <a16:creationId xmlns:a16="http://schemas.microsoft.com/office/drawing/2014/main" id="{00000000-0008-0000-0600-0000B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1741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696</xdr:row>
      <xdr:rowOff>0</xdr:rowOff>
    </xdr:from>
    <xdr:to>
      <xdr:col>4</xdr:col>
      <xdr:colOff>152400</xdr:colOff>
      <xdr:row>696</xdr:row>
      <xdr:rowOff>152400</xdr:rowOff>
    </xdr:to>
    <xdr:pic>
      <xdr:nvPicPr>
        <xdr:cNvPr id="695" name="Picture 694" descr="https://www.rbi.org.in/Images/pdf.gif">
          <a:hlinkClick xmlns:r="http://schemas.openxmlformats.org/officeDocument/2006/relationships" r:id="rId695" tgtFrame="_blank"/>
          <a:extLst>
            <a:ext uri="{FF2B5EF4-FFF2-40B4-BE49-F238E27FC236}">
              <a16:creationId xmlns:a16="http://schemas.microsoft.com/office/drawing/2014/main" id="{00000000-0008-0000-0600-0000B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200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697</xdr:row>
      <xdr:rowOff>0</xdr:rowOff>
    </xdr:from>
    <xdr:to>
      <xdr:col>4</xdr:col>
      <xdr:colOff>152400</xdr:colOff>
      <xdr:row>697</xdr:row>
      <xdr:rowOff>152400</xdr:rowOff>
    </xdr:to>
    <xdr:pic>
      <xdr:nvPicPr>
        <xdr:cNvPr id="696" name="Picture 695" descr="https://www.rbi.org.in/Images/pdf.gif">
          <a:hlinkClick xmlns:r="http://schemas.openxmlformats.org/officeDocument/2006/relationships" r:id="rId696" tgtFrame="_blank"/>
          <a:extLst>
            <a:ext uri="{FF2B5EF4-FFF2-40B4-BE49-F238E27FC236}">
              <a16:creationId xmlns:a16="http://schemas.microsoft.com/office/drawing/2014/main" id="{00000000-0008-0000-0600-0000B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2534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698</xdr:row>
      <xdr:rowOff>0</xdr:rowOff>
    </xdr:from>
    <xdr:to>
      <xdr:col>4</xdr:col>
      <xdr:colOff>152400</xdr:colOff>
      <xdr:row>698</xdr:row>
      <xdr:rowOff>152400</xdr:rowOff>
    </xdr:to>
    <xdr:pic>
      <xdr:nvPicPr>
        <xdr:cNvPr id="697" name="Picture 696" descr="https://www.rbi.org.in/Images/pdf.gif">
          <a:hlinkClick xmlns:r="http://schemas.openxmlformats.org/officeDocument/2006/relationships" r:id="rId697" tgtFrame="_blank"/>
          <a:extLst>
            <a:ext uri="{FF2B5EF4-FFF2-40B4-BE49-F238E27FC236}">
              <a16:creationId xmlns:a16="http://schemas.microsoft.com/office/drawing/2014/main" id="{00000000-0008-0000-0600-0000B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3060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699</xdr:row>
      <xdr:rowOff>0</xdr:rowOff>
    </xdr:from>
    <xdr:to>
      <xdr:col>4</xdr:col>
      <xdr:colOff>152400</xdr:colOff>
      <xdr:row>699</xdr:row>
      <xdr:rowOff>152400</xdr:rowOff>
    </xdr:to>
    <xdr:pic>
      <xdr:nvPicPr>
        <xdr:cNvPr id="698" name="Picture 697" descr="https://www.rbi.org.in/Images/pdf.gif">
          <a:hlinkClick xmlns:r="http://schemas.openxmlformats.org/officeDocument/2006/relationships" r:id="rId698" tgtFrame="_blank"/>
          <a:extLst>
            <a:ext uri="{FF2B5EF4-FFF2-40B4-BE49-F238E27FC236}">
              <a16:creationId xmlns:a16="http://schemas.microsoft.com/office/drawing/2014/main" id="{00000000-0008-0000-0600-0000B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3456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700</xdr:row>
      <xdr:rowOff>0</xdr:rowOff>
    </xdr:from>
    <xdr:to>
      <xdr:col>4</xdr:col>
      <xdr:colOff>152400</xdr:colOff>
      <xdr:row>700</xdr:row>
      <xdr:rowOff>152400</xdr:rowOff>
    </xdr:to>
    <xdr:pic>
      <xdr:nvPicPr>
        <xdr:cNvPr id="699" name="Picture 698" descr="https://www.rbi.org.in/Images/pdf.gif">
          <a:hlinkClick xmlns:r="http://schemas.openxmlformats.org/officeDocument/2006/relationships" r:id="rId699" tgtFrame="_blank"/>
          <a:extLst>
            <a:ext uri="{FF2B5EF4-FFF2-40B4-BE49-F238E27FC236}">
              <a16:creationId xmlns:a16="http://schemas.microsoft.com/office/drawing/2014/main" id="{00000000-0008-0000-0600-0000B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4111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701</xdr:row>
      <xdr:rowOff>0</xdr:rowOff>
    </xdr:from>
    <xdr:to>
      <xdr:col>4</xdr:col>
      <xdr:colOff>152400</xdr:colOff>
      <xdr:row>701</xdr:row>
      <xdr:rowOff>152400</xdr:rowOff>
    </xdr:to>
    <xdr:pic>
      <xdr:nvPicPr>
        <xdr:cNvPr id="700" name="Picture 699" descr="https://www.rbi.org.in/Images/pdf.gif">
          <a:hlinkClick xmlns:r="http://schemas.openxmlformats.org/officeDocument/2006/relationships" r:id="rId700" tgtFrame="_blank"/>
          <a:extLst>
            <a:ext uri="{FF2B5EF4-FFF2-40B4-BE49-F238E27FC236}">
              <a16:creationId xmlns:a16="http://schemas.microsoft.com/office/drawing/2014/main" id="{00000000-0008-0000-0600-0000B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4637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702</xdr:row>
      <xdr:rowOff>0</xdr:rowOff>
    </xdr:from>
    <xdr:to>
      <xdr:col>4</xdr:col>
      <xdr:colOff>152400</xdr:colOff>
      <xdr:row>702</xdr:row>
      <xdr:rowOff>152400</xdr:rowOff>
    </xdr:to>
    <xdr:pic>
      <xdr:nvPicPr>
        <xdr:cNvPr id="701" name="Picture 700" descr="https://www.rbi.org.in/Images/pdf.gif">
          <a:hlinkClick xmlns:r="http://schemas.openxmlformats.org/officeDocument/2006/relationships" r:id="rId701" tgtFrame="_blank"/>
          <a:extLst>
            <a:ext uri="{FF2B5EF4-FFF2-40B4-BE49-F238E27FC236}">
              <a16:creationId xmlns:a16="http://schemas.microsoft.com/office/drawing/2014/main" id="{00000000-0008-0000-0600-0000B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5292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703</xdr:row>
      <xdr:rowOff>0</xdr:rowOff>
    </xdr:from>
    <xdr:to>
      <xdr:col>4</xdr:col>
      <xdr:colOff>152400</xdr:colOff>
      <xdr:row>703</xdr:row>
      <xdr:rowOff>152400</xdr:rowOff>
    </xdr:to>
    <xdr:pic>
      <xdr:nvPicPr>
        <xdr:cNvPr id="702" name="Picture 701" descr="https://www.rbi.org.in/Images/pdf.gif">
          <a:hlinkClick xmlns:r="http://schemas.openxmlformats.org/officeDocument/2006/relationships" r:id="rId702" tgtFrame="_blank"/>
          <a:extLst>
            <a:ext uri="{FF2B5EF4-FFF2-40B4-BE49-F238E27FC236}">
              <a16:creationId xmlns:a16="http://schemas.microsoft.com/office/drawing/2014/main" id="{00000000-0008-0000-0600-0000B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581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704</xdr:row>
      <xdr:rowOff>0</xdr:rowOff>
    </xdr:from>
    <xdr:to>
      <xdr:col>4</xdr:col>
      <xdr:colOff>152400</xdr:colOff>
      <xdr:row>704</xdr:row>
      <xdr:rowOff>152400</xdr:rowOff>
    </xdr:to>
    <xdr:pic>
      <xdr:nvPicPr>
        <xdr:cNvPr id="703" name="Picture 702" descr="https://www.rbi.org.in/Images/pdf.gif">
          <a:hlinkClick xmlns:r="http://schemas.openxmlformats.org/officeDocument/2006/relationships" r:id="rId703" tgtFrame="_blank"/>
          <a:extLst>
            <a:ext uri="{FF2B5EF4-FFF2-40B4-BE49-F238E27FC236}">
              <a16:creationId xmlns:a16="http://schemas.microsoft.com/office/drawing/2014/main" id="{00000000-0008-0000-0600-0000B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6473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705</xdr:row>
      <xdr:rowOff>0</xdr:rowOff>
    </xdr:from>
    <xdr:to>
      <xdr:col>4</xdr:col>
      <xdr:colOff>152400</xdr:colOff>
      <xdr:row>705</xdr:row>
      <xdr:rowOff>152400</xdr:rowOff>
    </xdr:to>
    <xdr:pic>
      <xdr:nvPicPr>
        <xdr:cNvPr id="704" name="Picture 703" descr="https://www.rbi.org.in/Images/pdf.gif">
          <a:hlinkClick xmlns:r="http://schemas.openxmlformats.org/officeDocument/2006/relationships" r:id="rId704" tgtFrame="_blank"/>
          <a:extLst>
            <a:ext uri="{FF2B5EF4-FFF2-40B4-BE49-F238E27FC236}">
              <a16:creationId xmlns:a16="http://schemas.microsoft.com/office/drawing/2014/main" id="{00000000-0008-0000-0600-0000C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712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706</xdr:row>
      <xdr:rowOff>0</xdr:rowOff>
    </xdr:from>
    <xdr:to>
      <xdr:col>4</xdr:col>
      <xdr:colOff>152400</xdr:colOff>
      <xdr:row>706</xdr:row>
      <xdr:rowOff>152400</xdr:rowOff>
    </xdr:to>
    <xdr:pic>
      <xdr:nvPicPr>
        <xdr:cNvPr id="705" name="Picture 704" descr="https://www.rbi.org.in/Images/pdf.gif">
          <a:hlinkClick xmlns:r="http://schemas.openxmlformats.org/officeDocument/2006/relationships" r:id="rId705" tgtFrame="_blank"/>
          <a:extLst>
            <a:ext uri="{FF2B5EF4-FFF2-40B4-BE49-F238E27FC236}">
              <a16:creationId xmlns:a16="http://schemas.microsoft.com/office/drawing/2014/main" id="{00000000-0008-0000-0600-0000C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7654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707</xdr:row>
      <xdr:rowOff>0</xdr:rowOff>
    </xdr:from>
    <xdr:to>
      <xdr:col>4</xdr:col>
      <xdr:colOff>152400</xdr:colOff>
      <xdr:row>707</xdr:row>
      <xdr:rowOff>152400</xdr:rowOff>
    </xdr:to>
    <xdr:pic>
      <xdr:nvPicPr>
        <xdr:cNvPr id="706" name="Picture 705" descr="https://www.rbi.org.in/Images/pdf.gif">
          <a:hlinkClick xmlns:r="http://schemas.openxmlformats.org/officeDocument/2006/relationships" r:id="rId706" tgtFrame="_blank"/>
          <a:extLst>
            <a:ext uri="{FF2B5EF4-FFF2-40B4-BE49-F238E27FC236}">
              <a16:creationId xmlns:a16="http://schemas.microsoft.com/office/drawing/2014/main" id="{00000000-0008-0000-0600-0000C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8051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708</xdr:row>
      <xdr:rowOff>0</xdr:rowOff>
    </xdr:from>
    <xdr:to>
      <xdr:col>4</xdr:col>
      <xdr:colOff>152400</xdr:colOff>
      <xdr:row>708</xdr:row>
      <xdr:rowOff>152400</xdr:rowOff>
    </xdr:to>
    <xdr:pic>
      <xdr:nvPicPr>
        <xdr:cNvPr id="707" name="Picture 706" descr="https://www.rbi.org.in/Images/pdf.gif">
          <a:hlinkClick xmlns:r="http://schemas.openxmlformats.org/officeDocument/2006/relationships" r:id="rId707" tgtFrame="_blank"/>
          <a:extLst>
            <a:ext uri="{FF2B5EF4-FFF2-40B4-BE49-F238E27FC236}">
              <a16:creationId xmlns:a16="http://schemas.microsoft.com/office/drawing/2014/main" id="{00000000-0008-0000-0600-0000C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8447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709</xdr:row>
      <xdr:rowOff>0</xdr:rowOff>
    </xdr:from>
    <xdr:to>
      <xdr:col>4</xdr:col>
      <xdr:colOff>152400</xdr:colOff>
      <xdr:row>709</xdr:row>
      <xdr:rowOff>152400</xdr:rowOff>
    </xdr:to>
    <xdr:pic>
      <xdr:nvPicPr>
        <xdr:cNvPr id="708" name="Picture 707" descr="https://www.rbi.org.in/Images/pdf.gif">
          <a:hlinkClick xmlns:r="http://schemas.openxmlformats.org/officeDocument/2006/relationships" r:id="rId708" tgtFrame="_blank"/>
          <a:extLst>
            <a:ext uri="{FF2B5EF4-FFF2-40B4-BE49-F238E27FC236}">
              <a16:creationId xmlns:a16="http://schemas.microsoft.com/office/drawing/2014/main" id="{00000000-0008-0000-0600-0000C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884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710</xdr:row>
      <xdr:rowOff>0</xdr:rowOff>
    </xdr:from>
    <xdr:to>
      <xdr:col>4</xdr:col>
      <xdr:colOff>152400</xdr:colOff>
      <xdr:row>710</xdr:row>
      <xdr:rowOff>152400</xdr:rowOff>
    </xdr:to>
    <xdr:pic>
      <xdr:nvPicPr>
        <xdr:cNvPr id="709" name="Picture 708" descr="https://www.rbi.org.in/Images/pdf.gif">
          <a:hlinkClick xmlns:r="http://schemas.openxmlformats.org/officeDocument/2006/relationships" r:id="rId709" tgtFrame="_blank"/>
          <a:extLst>
            <a:ext uri="{FF2B5EF4-FFF2-40B4-BE49-F238E27FC236}">
              <a16:creationId xmlns:a16="http://schemas.microsoft.com/office/drawing/2014/main" id="{00000000-0008-0000-0600-0000C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9239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711</xdr:row>
      <xdr:rowOff>0</xdr:rowOff>
    </xdr:from>
    <xdr:to>
      <xdr:col>4</xdr:col>
      <xdr:colOff>152400</xdr:colOff>
      <xdr:row>711</xdr:row>
      <xdr:rowOff>152400</xdr:rowOff>
    </xdr:to>
    <xdr:pic>
      <xdr:nvPicPr>
        <xdr:cNvPr id="710" name="Picture 709" descr="https://www.rbi.org.in/Images/pdf.gif">
          <a:hlinkClick xmlns:r="http://schemas.openxmlformats.org/officeDocument/2006/relationships" r:id="rId710" tgtFrame="_blank"/>
          <a:extLst>
            <a:ext uri="{FF2B5EF4-FFF2-40B4-BE49-F238E27FC236}">
              <a16:creationId xmlns:a16="http://schemas.microsoft.com/office/drawing/2014/main" id="{00000000-0008-0000-0600-0000C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9636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712</xdr:row>
      <xdr:rowOff>0</xdr:rowOff>
    </xdr:from>
    <xdr:to>
      <xdr:col>4</xdr:col>
      <xdr:colOff>152400</xdr:colOff>
      <xdr:row>712</xdr:row>
      <xdr:rowOff>152400</xdr:rowOff>
    </xdr:to>
    <xdr:pic>
      <xdr:nvPicPr>
        <xdr:cNvPr id="711" name="Picture 710" descr="https://www.rbi.org.in/Images/pdf.gif">
          <a:hlinkClick xmlns:r="http://schemas.openxmlformats.org/officeDocument/2006/relationships" r:id="rId711" tgtFrame="_blank"/>
          <a:extLst>
            <a:ext uri="{FF2B5EF4-FFF2-40B4-BE49-F238E27FC236}">
              <a16:creationId xmlns:a16="http://schemas.microsoft.com/office/drawing/2014/main" id="{00000000-0008-0000-0600-0000C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0032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713</xdr:row>
      <xdr:rowOff>0</xdr:rowOff>
    </xdr:from>
    <xdr:to>
      <xdr:col>4</xdr:col>
      <xdr:colOff>152400</xdr:colOff>
      <xdr:row>713</xdr:row>
      <xdr:rowOff>152400</xdr:rowOff>
    </xdr:to>
    <xdr:pic>
      <xdr:nvPicPr>
        <xdr:cNvPr id="712" name="Picture 711" descr="https://www.rbi.org.in/Images/pdf.gif">
          <a:hlinkClick xmlns:r="http://schemas.openxmlformats.org/officeDocument/2006/relationships" r:id="rId712" tgtFrame="_blank"/>
          <a:extLst>
            <a:ext uri="{FF2B5EF4-FFF2-40B4-BE49-F238E27FC236}">
              <a16:creationId xmlns:a16="http://schemas.microsoft.com/office/drawing/2014/main" id="{00000000-0008-0000-0600-0000C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055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714</xdr:row>
      <xdr:rowOff>0</xdr:rowOff>
    </xdr:from>
    <xdr:to>
      <xdr:col>4</xdr:col>
      <xdr:colOff>152400</xdr:colOff>
      <xdr:row>714</xdr:row>
      <xdr:rowOff>152400</xdr:rowOff>
    </xdr:to>
    <xdr:pic>
      <xdr:nvPicPr>
        <xdr:cNvPr id="713" name="Picture 712" descr="https://www.rbi.org.in/Images/pdf.gif">
          <a:hlinkClick xmlns:r="http://schemas.openxmlformats.org/officeDocument/2006/relationships" r:id="rId713" tgtFrame="_blank"/>
          <a:extLst>
            <a:ext uri="{FF2B5EF4-FFF2-40B4-BE49-F238E27FC236}">
              <a16:creationId xmlns:a16="http://schemas.microsoft.com/office/drawing/2014/main" id="{00000000-0008-0000-0600-0000C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1083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715</xdr:row>
      <xdr:rowOff>0</xdr:rowOff>
    </xdr:from>
    <xdr:to>
      <xdr:col>4</xdr:col>
      <xdr:colOff>152400</xdr:colOff>
      <xdr:row>715</xdr:row>
      <xdr:rowOff>152400</xdr:rowOff>
    </xdr:to>
    <xdr:pic>
      <xdr:nvPicPr>
        <xdr:cNvPr id="714" name="Picture 713" descr="https://www.rbi.org.in/Images/pdf.gif">
          <a:hlinkClick xmlns:r="http://schemas.openxmlformats.org/officeDocument/2006/relationships" r:id="rId714" tgtFrame="_blank"/>
          <a:extLst>
            <a:ext uri="{FF2B5EF4-FFF2-40B4-BE49-F238E27FC236}">
              <a16:creationId xmlns:a16="http://schemas.microsoft.com/office/drawing/2014/main" id="{00000000-0008-0000-0600-0000C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1480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716</xdr:row>
      <xdr:rowOff>0</xdr:rowOff>
    </xdr:from>
    <xdr:to>
      <xdr:col>4</xdr:col>
      <xdr:colOff>152400</xdr:colOff>
      <xdr:row>716</xdr:row>
      <xdr:rowOff>152400</xdr:rowOff>
    </xdr:to>
    <xdr:pic>
      <xdr:nvPicPr>
        <xdr:cNvPr id="715" name="Picture 714" descr="https://www.rbi.org.in/Images/pdf.gif">
          <a:hlinkClick xmlns:r="http://schemas.openxmlformats.org/officeDocument/2006/relationships" r:id="rId715" tgtFrame="_blank"/>
          <a:extLst>
            <a:ext uri="{FF2B5EF4-FFF2-40B4-BE49-F238E27FC236}">
              <a16:creationId xmlns:a16="http://schemas.microsoft.com/office/drawing/2014/main" id="{00000000-0008-0000-0600-0000C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00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717</xdr:row>
      <xdr:rowOff>0</xdr:rowOff>
    </xdr:from>
    <xdr:to>
      <xdr:col>4</xdr:col>
      <xdr:colOff>152400</xdr:colOff>
      <xdr:row>717</xdr:row>
      <xdr:rowOff>152400</xdr:rowOff>
    </xdr:to>
    <xdr:pic>
      <xdr:nvPicPr>
        <xdr:cNvPr id="716" name="Picture 715" descr="https://www.rbi.org.in/Images/pdf.gif">
          <a:hlinkClick xmlns:r="http://schemas.openxmlformats.org/officeDocument/2006/relationships" r:id="rId716" tgtFrame="_blank"/>
          <a:extLst>
            <a:ext uri="{FF2B5EF4-FFF2-40B4-BE49-F238E27FC236}">
              <a16:creationId xmlns:a16="http://schemas.microsoft.com/office/drawing/2014/main" id="{00000000-0008-0000-0600-0000C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402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718</xdr:row>
      <xdr:rowOff>0</xdr:rowOff>
    </xdr:from>
    <xdr:to>
      <xdr:col>4</xdr:col>
      <xdr:colOff>152400</xdr:colOff>
      <xdr:row>718</xdr:row>
      <xdr:rowOff>152400</xdr:rowOff>
    </xdr:to>
    <xdr:pic>
      <xdr:nvPicPr>
        <xdr:cNvPr id="717" name="Picture 716" descr="https://www.rbi.org.in/Images/pdf.gif">
          <a:hlinkClick xmlns:r="http://schemas.openxmlformats.org/officeDocument/2006/relationships" r:id="rId717" tgtFrame="_blank"/>
          <a:extLst>
            <a:ext uri="{FF2B5EF4-FFF2-40B4-BE49-F238E27FC236}">
              <a16:creationId xmlns:a16="http://schemas.microsoft.com/office/drawing/2014/main" id="{00000000-0008-0000-0600-0000C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927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719</xdr:row>
      <xdr:rowOff>0</xdr:rowOff>
    </xdr:from>
    <xdr:to>
      <xdr:col>4</xdr:col>
      <xdr:colOff>152400</xdr:colOff>
      <xdr:row>719</xdr:row>
      <xdr:rowOff>152400</xdr:rowOff>
    </xdr:to>
    <xdr:pic>
      <xdr:nvPicPr>
        <xdr:cNvPr id="718" name="Picture 717" descr="https://www.rbi.org.in/Images/pdf.gif">
          <a:hlinkClick xmlns:r="http://schemas.openxmlformats.org/officeDocument/2006/relationships" r:id="rId718" tgtFrame="_blank"/>
          <a:extLst>
            <a:ext uri="{FF2B5EF4-FFF2-40B4-BE49-F238E27FC236}">
              <a16:creationId xmlns:a16="http://schemas.microsoft.com/office/drawing/2014/main" id="{00000000-0008-0000-0600-0000C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3324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720</xdr:row>
      <xdr:rowOff>0</xdr:rowOff>
    </xdr:from>
    <xdr:to>
      <xdr:col>4</xdr:col>
      <xdr:colOff>152400</xdr:colOff>
      <xdr:row>720</xdr:row>
      <xdr:rowOff>152400</xdr:rowOff>
    </xdr:to>
    <xdr:pic>
      <xdr:nvPicPr>
        <xdr:cNvPr id="719" name="Picture 718" descr="https://www.rbi.org.in/Images/pdf.gif">
          <a:hlinkClick xmlns:r="http://schemas.openxmlformats.org/officeDocument/2006/relationships" r:id="rId719" tgtFrame="_blank"/>
          <a:extLst>
            <a:ext uri="{FF2B5EF4-FFF2-40B4-BE49-F238E27FC236}">
              <a16:creationId xmlns:a16="http://schemas.microsoft.com/office/drawing/2014/main" id="{00000000-0008-0000-0600-0000C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372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721</xdr:row>
      <xdr:rowOff>0</xdr:rowOff>
    </xdr:from>
    <xdr:to>
      <xdr:col>4</xdr:col>
      <xdr:colOff>152400</xdr:colOff>
      <xdr:row>721</xdr:row>
      <xdr:rowOff>152400</xdr:rowOff>
    </xdr:to>
    <xdr:pic>
      <xdr:nvPicPr>
        <xdr:cNvPr id="720" name="Picture 719" descr="https://www.rbi.org.in/Images/pdf.gif">
          <a:hlinkClick xmlns:r="http://schemas.openxmlformats.org/officeDocument/2006/relationships" r:id="rId720" tgtFrame="_blank"/>
          <a:extLst>
            <a:ext uri="{FF2B5EF4-FFF2-40B4-BE49-F238E27FC236}">
              <a16:creationId xmlns:a16="http://schemas.microsoft.com/office/drawing/2014/main" id="{00000000-0008-0000-0600-0000D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4246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722</xdr:row>
      <xdr:rowOff>0</xdr:rowOff>
    </xdr:from>
    <xdr:to>
      <xdr:col>4</xdr:col>
      <xdr:colOff>152400</xdr:colOff>
      <xdr:row>722</xdr:row>
      <xdr:rowOff>152400</xdr:rowOff>
    </xdr:to>
    <xdr:pic>
      <xdr:nvPicPr>
        <xdr:cNvPr id="721" name="Picture 720" descr="https://www.rbi.org.in/Images/pdf.gif">
          <a:hlinkClick xmlns:r="http://schemas.openxmlformats.org/officeDocument/2006/relationships" r:id="rId721" tgtFrame="_blank"/>
          <a:extLst>
            <a:ext uri="{FF2B5EF4-FFF2-40B4-BE49-F238E27FC236}">
              <a16:creationId xmlns:a16="http://schemas.microsoft.com/office/drawing/2014/main" id="{00000000-0008-0000-0600-0000D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4771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723</xdr:row>
      <xdr:rowOff>0</xdr:rowOff>
    </xdr:from>
    <xdr:to>
      <xdr:col>4</xdr:col>
      <xdr:colOff>152400</xdr:colOff>
      <xdr:row>723</xdr:row>
      <xdr:rowOff>152400</xdr:rowOff>
    </xdr:to>
    <xdr:pic>
      <xdr:nvPicPr>
        <xdr:cNvPr id="722" name="Picture 721" descr="https://www.rbi.org.in/Images/pdf.gif">
          <a:hlinkClick xmlns:r="http://schemas.openxmlformats.org/officeDocument/2006/relationships" r:id="rId722" tgtFrame="_blank"/>
          <a:extLst>
            <a:ext uri="{FF2B5EF4-FFF2-40B4-BE49-F238E27FC236}">
              <a16:creationId xmlns:a16="http://schemas.microsoft.com/office/drawing/2014/main" id="{00000000-0008-0000-0600-0000D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516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724</xdr:row>
      <xdr:rowOff>0</xdr:rowOff>
    </xdr:from>
    <xdr:to>
      <xdr:col>4</xdr:col>
      <xdr:colOff>152400</xdr:colOff>
      <xdr:row>724</xdr:row>
      <xdr:rowOff>152400</xdr:rowOff>
    </xdr:to>
    <xdr:pic>
      <xdr:nvPicPr>
        <xdr:cNvPr id="723" name="Picture 722" descr="https://www.rbi.org.in/Images/pdf.gif">
          <a:hlinkClick xmlns:r="http://schemas.openxmlformats.org/officeDocument/2006/relationships" r:id="rId723" tgtFrame="_blank"/>
          <a:extLst>
            <a:ext uri="{FF2B5EF4-FFF2-40B4-BE49-F238E27FC236}">
              <a16:creationId xmlns:a16="http://schemas.microsoft.com/office/drawing/2014/main" id="{00000000-0008-0000-0600-0000D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5693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725</xdr:row>
      <xdr:rowOff>0</xdr:rowOff>
    </xdr:from>
    <xdr:to>
      <xdr:col>4</xdr:col>
      <xdr:colOff>152400</xdr:colOff>
      <xdr:row>725</xdr:row>
      <xdr:rowOff>152400</xdr:rowOff>
    </xdr:to>
    <xdr:pic>
      <xdr:nvPicPr>
        <xdr:cNvPr id="724" name="Picture 723" descr="https://www.rbi.org.in/Images/pdf.gif">
          <a:hlinkClick xmlns:r="http://schemas.openxmlformats.org/officeDocument/2006/relationships" r:id="rId724" tgtFrame="_blank"/>
          <a:extLst>
            <a:ext uri="{FF2B5EF4-FFF2-40B4-BE49-F238E27FC236}">
              <a16:creationId xmlns:a16="http://schemas.microsoft.com/office/drawing/2014/main" id="{00000000-0008-0000-0600-0000D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6090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726</xdr:row>
      <xdr:rowOff>0</xdr:rowOff>
    </xdr:from>
    <xdr:to>
      <xdr:col>4</xdr:col>
      <xdr:colOff>152400</xdr:colOff>
      <xdr:row>726</xdr:row>
      <xdr:rowOff>152400</xdr:rowOff>
    </xdr:to>
    <xdr:pic>
      <xdr:nvPicPr>
        <xdr:cNvPr id="725" name="Picture 724" descr="https://www.rbi.org.in/Images/pdf.gif">
          <a:hlinkClick xmlns:r="http://schemas.openxmlformats.org/officeDocument/2006/relationships" r:id="rId725" tgtFrame="_blank"/>
          <a:extLst>
            <a:ext uri="{FF2B5EF4-FFF2-40B4-BE49-F238E27FC236}">
              <a16:creationId xmlns:a16="http://schemas.microsoft.com/office/drawing/2014/main" id="{00000000-0008-0000-0600-0000D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6356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727</xdr:row>
      <xdr:rowOff>0</xdr:rowOff>
    </xdr:from>
    <xdr:to>
      <xdr:col>4</xdr:col>
      <xdr:colOff>152400</xdr:colOff>
      <xdr:row>727</xdr:row>
      <xdr:rowOff>152400</xdr:rowOff>
    </xdr:to>
    <xdr:pic>
      <xdr:nvPicPr>
        <xdr:cNvPr id="726" name="Picture 725" descr="https://www.rbi.org.in/Images/pdf.gif">
          <a:hlinkClick xmlns:r="http://schemas.openxmlformats.org/officeDocument/2006/relationships" r:id="rId726" tgtFrame="_blank"/>
          <a:extLst>
            <a:ext uri="{FF2B5EF4-FFF2-40B4-BE49-F238E27FC236}">
              <a16:creationId xmlns:a16="http://schemas.microsoft.com/office/drawing/2014/main" id="{00000000-0008-0000-0600-0000D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6753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728</xdr:row>
      <xdr:rowOff>0</xdr:rowOff>
    </xdr:from>
    <xdr:to>
      <xdr:col>4</xdr:col>
      <xdr:colOff>152400</xdr:colOff>
      <xdr:row>728</xdr:row>
      <xdr:rowOff>152400</xdr:rowOff>
    </xdr:to>
    <xdr:pic>
      <xdr:nvPicPr>
        <xdr:cNvPr id="727" name="Picture 726" descr="https://www.rbi.org.in/Images/pdf.gif">
          <a:hlinkClick xmlns:r="http://schemas.openxmlformats.org/officeDocument/2006/relationships" r:id="rId727" tgtFrame="_blank"/>
          <a:extLst>
            <a:ext uri="{FF2B5EF4-FFF2-40B4-BE49-F238E27FC236}">
              <a16:creationId xmlns:a16="http://schemas.microsoft.com/office/drawing/2014/main" id="{00000000-0008-0000-0600-0000D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7278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729</xdr:row>
      <xdr:rowOff>0</xdr:rowOff>
    </xdr:from>
    <xdr:to>
      <xdr:col>4</xdr:col>
      <xdr:colOff>152400</xdr:colOff>
      <xdr:row>729</xdr:row>
      <xdr:rowOff>152400</xdr:rowOff>
    </xdr:to>
    <xdr:pic>
      <xdr:nvPicPr>
        <xdr:cNvPr id="728" name="Picture 727" descr="https://www.rbi.org.in/Images/pdf.gif">
          <a:hlinkClick xmlns:r="http://schemas.openxmlformats.org/officeDocument/2006/relationships" r:id="rId570" tgtFrame="_blank"/>
          <a:extLst>
            <a:ext uri="{FF2B5EF4-FFF2-40B4-BE49-F238E27FC236}">
              <a16:creationId xmlns:a16="http://schemas.microsoft.com/office/drawing/2014/main" id="{00000000-0008-0000-0600-0000D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7934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730</xdr:row>
      <xdr:rowOff>0</xdr:rowOff>
    </xdr:from>
    <xdr:to>
      <xdr:col>4</xdr:col>
      <xdr:colOff>152400</xdr:colOff>
      <xdr:row>730</xdr:row>
      <xdr:rowOff>152400</xdr:rowOff>
    </xdr:to>
    <xdr:pic>
      <xdr:nvPicPr>
        <xdr:cNvPr id="729" name="Picture 728" descr="https://www.rbi.org.in/Images/pdf.gif">
          <a:hlinkClick xmlns:r="http://schemas.openxmlformats.org/officeDocument/2006/relationships" r:id="rId728" tgtFrame="_blank"/>
          <a:extLst>
            <a:ext uri="{FF2B5EF4-FFF2-40B4-BE49-F238E27FC236}">
              <a16:creationId xmlns:a16="http://schemas.microsoft.com/office/drawing/2014/main" id="{00000000-0008-0000-0600-0000D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8589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731</xdr:row>
      <xdr:rowOff>0</xdr:rowOff>
    </xdr:from>
    <xdr:to>
      <xdr:col>4</xdr:col>
      <xdr:colOff>152400</xdr:colOff>
      <xdr:row>731</xdr:row>
      <xdr:rowOff>152400</xdr:rowOff>
    </xdr:to>
    <xdr:pic>
      <xdr:nvPicPr>
        <xdr:cNvPr id="730" name="Picture 729" descr="https://www.rbi.org.in/Images/pdf.gif">
          <a:hlinkClick xmlns:r="http://schemas.openxmlformats.org/officeDocument/2006/relationships" r:id="rId729" tgtFrame="_blank"/>
          <a:extLst>
            <a:ext uri="{FF2B5EF4-FFF2-40B4-BE49-F238E27FC236}">
              <a16:creationId xmlns:a16="http://schemas.microsoft.com/office/drawing/2014/main" id="{00000000-0008-0000-0600-0000D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924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732</xdr:row>
      <xdr:rowOff>0</xdr:rowOff>
    </xdr:from>
    <xdr:to>
      <xdr:col>4</xdr:col>
      <xdr:colOff>152400</xdr:colOff>
      <xdr:row>732</xdr:row>
      <xdr:rowOff>152400</xdr:rowOff>
    </xdr:to>
    <xdr:pic>
      <xdr:nvPicPr>
        <xdr:cNvPr id="731" name="Picture 730" descr="https://www.rbi.org.in/Images/pdf.gif">
          <a:hlinkClick xmlns:r="http://schemas.openxmlformats.org/officeDocument/2006/relationships" r:id="rId730" tgtFrame="_blank"/>
          <a:extLst>
            <a:ext uri="{FF2B5EF4-FFF2-40B4-BE49-F238E27FC236}">
              <a16:creationId xmlns:a16="http://schemas.microsoft.com/office/drawing/2014/main" id="{00000000-0008-0000-0600-0000D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9770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733</xdr:row>
      <xdr:rowOff>0</xdr:rowOff>
    </xdr:from>
    <xdr:to>
      <xdr:col>4</xdr:col>
      <xdr:colOff>152400</xdr:colOff>
      <xdr:row>733</xdr:row>
      <xdr:rowOff>152400</xdr:rowOff>
    </xdr:to>
    <xdr:pic>
      <xdr:nvPicPr>
        <xdr:cNvPr id="732" name="Picture 731" descr="https://www.rbi.org.in/Images/pdf.gif">
          <a:hlinkClick xmlns:r="http://schemas.openxmlformats.org/officeDocument/2006/relationships" r:id="rId731" tgtFrame="_blank"/>
          <a:extLst>
            <a:ext uri="{FF2B5EF4-FFF2-40B4-BE49-F238E27FC236}">
              <a16:creationId xmlns:a16="http://schemas.microsoft.com/office/drawing/2014/main" id="{00000000-0008-0000-0600-0000D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0166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734</xdr:row>
      <xdr:rowOff>0</xdr:rowOff>
    </xdr:from>
    <xdr:to>
      <xdr:col>4</xdr:col>
      <xdr:colOff>152400</xdr:colOff>
      <xdr:row>734</xdr:row>
      <xdr:rowOff>152400</xdr:rowOff>
    </xdr:to>
    <xdr:pic>
      <xdr:nvPicPr>
        <xdr:cNvPr id="733" name="Picture 732" descr="https://www.rbi.org.in/Images/pdf.gif">
          <a:hlinkClick xmlns:r="http://schemas.openxmlformats.org/officeDocument/2006/relationships" r:id="rId732" tgtFrame="_blank"/>
          <a:extLst>
            <a:ext uri="{FF2B5EF4-FFF2-40B4-BE49-F238E27FC236}">
              <a16:creationId xmlns:a16="http://schemas.microsoft.com/office/drawing/2014/main" id="{00000000-0008-0000-0600-0000D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0563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735</xdr:row>
      <xdr:rowOff>0</xdr:rowOff>
    </xdr:from>
    <xdr:to>
      <xdr:col>4</xdr:col>
      <xdr:colOff>152400</xdr:colOff>
      <xdr:row>735</xdr:row>
      <xdr:rowOff>152400</xdr:rowOff>
    </xdr:to>
    <xdr:pic>
      <xdr:nvPicPr>
        <xdr:cNvPr id="734" name="Picture 733" descr="https://www.rbi.org.in/Images/pdf.gif">
          <a:hlinkClick xmlns:r="http://schemas.openxmlformats.org/officeDocument/2006/relationships" r:id="rId733" tgtFrame="_blank"/>
          <a:extLst>
            <a:ext uri="{FF2B5EF4-FFF2-40B4-BE49-F238E27FC236}">
              <a16:creationId xmlns:a16="http://schemas.microsoft.com/office/drawing/2014/main" id="{00000000-0008-0000-0600-0000D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095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736</xdr:row>
      <xdr:rowOff>0</xdr:rowOff>
    </xdr:from>
    <xdr:to>
      <xdr:col>4</xdr:col>
      <xdr:colOff>152400</xdr:colOff>
      <xdr:row>736</xdr:row>
      <xdr:rowOff>152400</xdr:rowOff>
    </xdr:to>
    <xdr:pic>
      <xdr:nvPicPr>
        <xdr:cNvPr id="735" name="Picture 734" descr="https://www.rbi.org.in/Images/pdf.gif">
          <a:hlinkClick xmlns:r="http://schemas.openxmlformats.org/officeDocument/2006/relationships" r:id="rId734" tgtFrame="_blank"/>
          <a:extLst>
            <a:ext uri="{FF2B5EF4-FFF2-40B4-BE49-F238E27FC236}">
              <a16:creationId xmlns:a16="http://schemas.microsoft.com/office/drawing/2014/main" id="{00000000-0008-0000-0600-0000D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1355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737</xdr:row>
      <xdr:rowOff>0</xdr:rowOff>
    </xdr:from>
    <xdr:to>
      <xdr:col>4</xdr:col>
      <xdr:colOff>152400</xdr:colOff>
      <xdr:row>737</xdr:row>
      <xdr:rowOff>152400</xdr:rowOff>
    </xdr:to>
    <xdr:pic>
      <xdr:nvPicPr>
        <xdr:cNvPr id="736" name="Picture 735" descr="https://www.rbi.org.in/Images/pdf.gif">
          <a:hlinkClick xmlns:r="http://schemas.openxmlformats.org/officeDocument/2006/relationships" r:id="rId735" tgtFrame="_blank"/>
          <a:extLst>
            <a:ext uri="{FF2B5EF4-FFF2-40B4-BE49-F238E27FC236}">
              <a16:creationId xmlns:a16="http://schemas.microsoft.com/office/drawing/2014/main" id="{00000000-0008-0000-0600-0000E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1622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738</xdr:row>
      <xdr:rowOff>0</xdr:rowOff>
    </xdr:from>
    <xdr:to>
      <xdr:col>4</xdr:col>
      <xdr:colOff>152400</xdr:colOff>
      <xdr:row>738</xdr:row>
      <xdr:rowOff>152400</xdr:rowOff>
    </xdr:to>
    <xdr:pic>
      <xdr:nvPicPr>
        <xdr:cNvPr id="737" name="Picture 736" descr="https://www.rbi.org.in/Images/pdf.gif">
          <a:hlinkClick xmlns:r="http://schemas.openxmlformats.org/officeDocument/2006/relationships" r:id="rId736" tgtFrame="_blank"/>
          <a:extLst>
            <a:ext uri="{FF2B5EF4-FFF2-40B4-BE49-F238E27FC236}">
              <a16:creationId xmlns:a16="http://schemas.microsoft.com/office/drawing/2014/main" id="{00000000-0008-0000-0600-0000E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2148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739</xdr:row>
      <xdr:rowOff>0</xdr:rowOff>
    </xdr:from>
    <xdr:to>
      <xdr:col>4</xdr:col>
      <xdr:colOff>152400</xdr:colOff>
      <xdr:row>739</xdr:row>
      <xdr:rowOff>152400</xdr:rowOff>
    </xdr:to>
    <xdr:pic>
      <xdr:nvPicPr>
        <xdr:cNvPr id="738" name="Picture 737" descr="https://www.rbi.org.in/Images/pdf.gif">
          <a:hlinkClick xmlns:r="http://schemas.openxmlformats.org/officeDocument/2006/relationships" r:id="rId737" tgtFrame="_blank"/>
          <a:extLst>
            <a:ext uri="{FF2B5EF4-FFF2-40B4-BE49-F238E27FC236}">
              <a16:creationId xmlns:a16="http://schemas.microsoft.com/office/drawing/2014/main" id="{00000000-0008-0000-0600-0000E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2932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740</xdr:row>
      <xdr:rowOff>0</xdr:rowOff>
    </xdr:from>
    <xdr:to>
      <xdr:col>4</xdr:col>
      <xdr:colOff>152400</xdr:colOff>
      <xdr:row>740</xdr:row>
      <xdr:rowOff>152400</xdr:rowOff>
    </xdr:to>
    <xdr:pic>
      <xdr:nvPicPr>
        <xdr:cNvPr id="739" name="Picture 738" descr="https://www.rbi.org.in/Images/pdf.gif">
          <a:hlinkClick xmlns:r="http://schemas.openxmlformats.org/officeDocument/2006/relationships" r:id="rId738" tgtFrame="_blank"/>
          <a:extLst>
            <a:ext uri="{FF2B5EF4-FFF2-40B4-BE49-F238E27FC236}">
              <a16:creationId xmlns:a16="http://schemas.microsoft.com/office/drawing/2014/main" id="{00000000-0008-0000-0600-0000E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3458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741</xdr:row>
      <xdr:rowOff>0</xdr:rowOff>
    </xdr:from>
    <xdr:to>
      <xdr:col>4</xdr:col>
      <xdr:colOff>152400</xdr:colOff>
      <xdr:row>741</xdr:row>
      <xdr:rowOff>152400</xdr:rowOff>
    </xdr:to>
    <xdr:pic>
      <xdr:nvPicPr>
        <xdr:cNvPr id="740" name="Picture 739" descr="https://www.rbi.org.in/Images/pdf.gif">
          <a:hlinkClick xmlns:r="http://schemas.openxmlformats.org/officeDocument/2006/relationships" r:id="rId739" tgtFrame="_blank"/>
          <a:extLst>
            <a:ext uri="{FF2B5EF4-FFF2-40B4-BE49-F238E27FC236}">
              <a16:creationId xmlns:a16="http://schemas.microsoft.com/office/drawing/2014/main" id="{00000000-0008-0000-0600-0000E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4114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742</xdr:row>
      <xdr:rowOff>0</xdr:rowOff>
    </xdr:from>
    <xdr:to>
      <xdr:col>4</xdr:col>
      <xdr:colOff>152400</xdr:colOff>
      <xdr:row>742</xdr:row>
      <xdr:rowOff>152400</xdr:rowOff>
    </xdr:to>
    <xdr:pic>
      <xdr:nvPicPr>
        <xdr:cNvPr id="741" name="Picture 740" descr="https://www.rbi.org.in/Images/pdf.gif">
          <a:hlinkClick xmlns:r="http://schemas.openxmlformats.org/officeDocument/2006/relationships" r:id="rId740" tgtFrame="_blank"/>
          <a:extLst>
            <a:ext uri="{FF2B5EF4-FFF2-40B4-BE49-F238E27FC236}">
              <a16:creationId xmlns:a16="http://schemas.microsoft.com/office/drawing/2014/main" id="{00000000-0008-0000-0600-0000E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4898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743</xdr:row>
      <xdr:rowOff>0</xdr:rowOff>
    </xdr:from>
    <xdr:to>
      <xdr:col>4</xdr:col>
      <xdr:colOff>152400</xdr:colOff>
      <xdr:row>743</xdr:row>
      <xdr:rowOff>152400</xdr:rowOff>
    </xdr:to>
    <xdr:pic>
      <xdr:nvPicPr>
        <xdr:cNvPr id="742" name="Picture 741" descr="https://www.rbi.org.in/Images/pdf.gif">
          <a:hlinkClick xmlns:r="http://schemas.openxmlformats.org/officeDocument/2006/relationships" r:id="rId741" tgtFrame="_blank"/>
          <a:extLst>
            <a:ext uri="{FF2B5EF4-FFF2-40B4-BE49-F238E27FC236}">
              <a16:creationId xmlns:a16="http://schemas.microsoft.com/office/drawing/2014/main" id="{00000000-0008-0000-0600-0000E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5424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744</xdr:row>
      <xdr:rowOff>0</xdr:rowOff>
    </xdr:from>
    <xdr:to>
      <xdr:col>4</xdr:col>
      <xdr:colOff>152400</xdr:colOff>
      <xdr:row>744</xdr:row>
      <xdr:rowOff>152400</xdr:rowOff>
    </xdr:to>
    <xdr:pic>
      <xdr:nvPicPr>
        <xdr:cNvPr id="743" name="Picture 742" descr="https://www.rbi.org.in/Images/pdf.gif">
          <a:hlinkClick xmlns:r="http://schemas.openxmlformats.org/officeDocument/2006/relationships" r:id="rId742" tgtFrame="_blank"/>
          <a:extLst>
            <a:ext uri="{FF2B5EF4-FFF2-40B4-BE49-F238E27FC236}">
              <a16:creationId xmlns:a16="http://schemas.microsoft.com/office/drawing/2014/main" id="{00000000-0008-0000-0600-0000E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59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745</xdr:row>
      <xdr:rowOff>0</xdr:rowOff>
    </xdr:from>
    <xdr:to>
      <xdr:col>4</xdr:col>
      <xdr:colOff>152400</xdr:colOff>
      <xdr:row>745</xdr:row>
      <xdr:rowOff>152400</xdr:rowOff>
    </xdr:to>
    <xdr:pic>
      <xdr:nvPicPr>
        <xdr:cNvPr id="744" name="Picture 743" descr="https://www.rbi.org.in/Images/pdf.gif">
          <a:hlinkClick xmlns:r="http://schemas.openxmlformats.org/officeDocument/2006/relationships" r:id="rId743" tgtFrame="_blank"/>
          <a:extLst>
            <a:ext uri="{FF2B5EF4-FFF2-40B4-BE49-F238E27FC236}">
              <a16:creationId xmlns:a16="http://schemas.microsoft.com/office/drawing/2014/main" id="{00000000-0008-0000-0600-0000E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6476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746</xdr:row>
      <xdr:rowOff>0</xdr:rowOff>
    </xdr:from>
    <xdr:to>
      <xdr:col>4</xdr:col>
      <xdr:colOff>152400</xdr:colOff>
      <xdr:row>746</xdr:row>
      <xdr:rowOff>152400</xdr:rowOff>
    </xdr:to>
    <xdr:pic>
      <xdr:nvPicPr>
        <xdr:cNvPr id="745" name="Picture 744" descr="https://www.rbi.org.in/Images/pdf.gif">
          <a:hlinkClick xmlns:r="http://schemas.openxmlformats.org/officeDocument/2006/relationships" r:id="rId744" tgtFrame="_blank"/>
          <a:extLst>
            <a:ext uri="{FF2B5EF4-FFF2-40B4-BE49-F238E27FC236}">
              <a16:creationId xmlns:a16="http://schemas.microsoft.com/office/drawing/2014/main" id="{00000000-0008-0000-0600-0000E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7002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747</xdr:row>
      <xdr:rowOff>0</xdr:rowOff>
    </xdr:from>
    <xdr:to>
      <xdr:col>4</xdr:col>
      <xdr:colOff>152400</xdr:colOff>
      <xdr:row>747</xdr:row>
      <xdr:rowOff>152400</xdr:rowOff>
    </xdr:to>
    <xdr:pic>
      <xdr:nvPicPr>
        <xdr:cNvPr id="746" name="Picture 745" descr="https://www.rbi.org.in/Images/pdf.gif">
          <a:hlinkClick xmlns:r="http://schemas.openxmlformats.org/officeDocument/2006/relationships" r:id="rId745" tgtFrame="_blank"/>
          <a:extLst>
            <a:ext uri="{FF2B5EF4-FFF2-40B4-BE49-F238E27FC236}">
              <a16:creationId xmlns:a16="http://schemas.microsoft.com/office/drawing/2014/main" id="{00000000-0008-0000-0600-0000E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7527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748</xdr:row>
      <xdr:rowOff>0</xdr:rowOff>
    </xdr:from>
    <xdr:to>
      <xdr:col>4</xdr:col>
      <xdr:colOff>152400</xdr:colOff>
      <xdr:row>748</xdr:row>
      <xdr:rowOff>152400</xdr:rowOff>
    </xdr:to>
    <xdr:pic>
      <xdr:nvPicPr>
        <xdr:cNvPr id="747" name="Picture 746" descr="https://www.rbi.org.in/Images/pdf.gif">
          <a:hlinkClick xmlns:r="http://schemas.openxmlformats.org/officeDocument/2006/relationships" r:id="rId746" tgtFrame="_blank"/>
          <a:extLst>
            <a:ext uri="{FF2B5EF4-FFF2-40B4-BE49-F238E27FC236}">
              <a16:creationId xmlns:a16="http://schemas.microsoft.com/office/drawing/2014/main" id="{00000000-0008-0000-0600-0000E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7924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749</xdr:row>
      <xdr:rowOff>0</xdr:rowOff>
    </xdr:from>
    <xdr:to>
      <xdr:col>4</xdr:col>
      <xdr:colOff>152400</xdr:colOff>
      <xdr:row>749</xdr:row>
      <xdr:rowOff>152400</xdr:rowOff>
    </xdr:to>
    <xdr:pic>
      <xdr:nvPicPr>
        <xdr:cNvPr id="748" name="Picture 747" descr="https://www.rbi.org.in/Images/pdf.gif">
          <a:hlinkClick xmlns:r="http://schemas.openxmlformats.org/officeDocument/2006/relationships" r:id="rId747" tgtFrame="_blank"/>
          <a:extLst>
            <a:ext uri="{FF2B5EF4-FFF2-40B4-BE49-F238E27FC236}">
              <a16:creationId xmlns:a16="http://schemas.microsoft.com/office/drawing/2014/main" id="{00000000-0008-0000-0600-0000E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8320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750</xdr:row>
      <xdr:rowOff>0</xdr:rowOff>
    </xdr:from>
    <xdr:to>
      <xdr:col>4</xdr:col>
      <xdr:colOff>152400</xdr:colOff>
      <xdr:row>750</xdr:row>
      <xdr:rowOff>152400</xdr:rowOff>
    </xdr:to>
    <xdr:pic>
      <xdr:nvPicPr>
        <xdr:cNvPr id="749" name="Picture 748" descr="https://www.rbi.org.in/Images/pdf.gif">
          <a:hlinkClick xmlns:r="http://schemas.openxmlformats.org/officeDocument/2006/relationships" r:id="rId748" tgtFrame="_blank"/>
          <a:extLst>
            <a:ext uri="{FF2B5EF4-FFF2-40B4-BE49-F238E27FC236}">
              <a16:creationId xmlns:a16="http://schemas.microsoft.com/office/drawing/2014/main" id="{00000000-0008-0000-0600-0000E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8716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751</xdr:row>
      <xdr:rowOff>0</xdr:rowOff>
    </xdr:from>
    <xdr:to>
      <xdr:col>4</xdr:col>
      <xdr:colOff>152400</xdr:colOff>
      <xdr:row>751</xdr:row>
      <xdr:rowOff>152400</xdr:rowOff>
    </xdr:to>
    <xdr:pic>
      <xdr:nvPicPr>
        <xdr:cNvPr id="750" name="Picture 749" descr="https://www.rbi.org.in/Images/pdf.gif">
          <a:hlinkClick xmlns:r="http://schemas.openxmlformats.org/officeDocument/2006/relationships" r:id="rId749" tgtFrame="_blank"/>
          <a:extLst>
            <a:ext uri="{FF2B5EF4-FFF2-40B4-BE49-F238E27FC236}">
              <a16:creationId xmlns:a16="http://schemas.microsoft.com/office/drawing/2014/main" id="{00000000-0008-0000-0600-0000E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9242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752</xdr:row>
      <xdr:rowOff>0</xdr:rowOff>
    </xdr:from>
    <xdr:to>
      <xdr:col>4</xdr:col>
      <xdr:colOff>152400</xdr:colOff>
      <xdr:row>752</xdr:row>
      <xdr:rowOff>152400</xdr:rowOff>
    </xdr:to>
    <xdr:pic>
      <xdr:nvPicPr>
        <xdr:cNvPr id="751" name="Picture 750" descr="https://www.rbi.org.in/Images/pdf.gif">
          <a:hlinkClick xmlns:r="http://schemas.openxmlformats.org/officeDocument/2006/relationships" r:id="rId750" tgtFrame="_blank"/>
          <a:extLst>
            <a:ext uri="{FF2B5EF4-FFF2-40B4-BE49-F238E27FC236}">
              <a16:creationId xmlns:a16="http://schemas.microsoft.com/office/drawing/2014/main" id="{00000000-0008-0000-0600-0000E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9768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753</xdr:row>
      <xdr:rowOff>0</xdr:rowOff>
    </xdr:from>
    <xdr:to>
      <xdr:col>4</xdr:col>
      <xdr:colOff>152400</xdr:colOff>
      <xdr:row>753</xdr:row>
      <xdr:rowOff>152400</xdr:rowOff>
    </xdr:to>
    <xdr:pic>
      <xdr:nvPicPr>
        <xdr:cNvPr id="752" name="Picture 751" descr="https://www.rbi.org.in/Images/pdf.gif">
          <a:hlinkClick xmlns:r="http://schemas.openxmlformats.org/officeDocument/2006/relationships" r:id="rId751" tgtFrame="_blank"/>
          <a:extLst>
            <a:ext uri="{FF2B5EF4-FFF2-40B4-BE49-F238E27FC236}">
              <a16:creationId xmlns:a16="http://schemas.microsoft.com/office/drawing/2014/main" id="{00000000-0008-0000-0600-0000F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0293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754</xdr:row>
      <xdr:rowOff>0</xdr:rowOff>
    </xdr:from>
    <xdr:to>
      <xdr:col>4</xdr:col>
      <xdr:colOff>152400</xdr:colOff>
      <xdr:row>754</xdr:row>
      <xdr:rowOff>152400</xdr:rowOff>
    </xdr:to>
    <xdr:pic>
      <xdr:nvPicPr>
        <xdr:cNvPr id="753" name="Picture 752" descr="https://www.rbi.org.in/Images/pdf.gif">
          <a:hlinkClick xmlns:r="http://schemas.openxmlformats.org/officeDocument/2006/relationships" r:id="rId752" tgtFrame="_blank"/>
          <a:extLst>
            <a:ext uri="{FF2B5EF4-FFF2-40B4-BE49-F238E27FC236}">
              <a16:creationId xmlns:a16="http://schemas.microsoft.com/office/drawing/2014/main" id="{00000000-0008-0000-0600-0000F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056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755</xdr:row>
      <xdr:rowOff>0</xdr:rowOff>
    </xdr:from>
    <xdr:to>
      <xdr:col>4</xdr:col>
      <xdr:colOff>152400</xdr:colOff>
      <xdr:row>755</xdr:row>
      <xdr:rowOff>152400</xdr:rowOff>
    </xdr:to>
    <xdr:pic>
      <xdr:nvPicPr>
        <xdr:cNvPr id="754" name="Picture 753" descr="https://www.rbi.org.in/Images/pdf.gif">
          <a:hlinkClick xmlns:r="http://schemas.openxmlformats.org/officeDocument/2006/relationships" r:id="rId753" tgtFrame="_blank"/>
          <a:extLst>
            <a:ext uri="{FF2B5EF4-FFF2-40B4-BE49-F238E27FC236}">
              <a16:creationId xmlns:a16="http://schemas.microsoft.com/office/drawing/2014/main" id="{00000000-0008-0000-0600-0000F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0827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756</xdr:row>
      <xdr:rowOff>0</xdr:rowOff>
    </xdr:from>
    <xdr:to>
      <xdr:col>4</xdr:col>
      <xdr:colOff>152400</xdr:colOff>
      <xdr:row>756</xdr:row>
      <xdr:rowOff>152400</xdr:rowOff>
    </xdr:to>
    <xdr:pic>
      <xdr:nvPicPr>
        <xdr:cNvPr id="755" name="Picture 754" descr="https://www.rbi.org.in/Images/pdf.gif">
          <a:hlinkClick xmlns:r="http://schemas.openxmlformats.org/officeDocument/2006/relationships" r:id="rId754" tgtFrame="_blank"/>
          <a:extLst>
            <a:ext uri="{FF2B5EF4-FFF2-40B4-BE49-F238E27FC236}">
              <a16:creationId xmlns:a16="http://schemas.microsoft.com/office/drawing/2014/main" id="{00000000-0008-0000-0600-0000F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109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757</xdr:row>
      <xdr:rowOff>0</xdr:rowOff>
    </xdr:from>
    <xdr:to>
      <xdr:col>4</xdr:col>
      <xdr:colOff>152400</xdr:colOff>
      <xdr:row>757</xdr:row>
      <xdr:rowOff>152400</xdr:rowOff>
    </xdr:to>
    <xdr:pic>
      <xdr:nvPicPr>
        <xdr:cNvPr id="756" name="Picture 755" descr="https://www.rbi.org.in/Images/pdf.gif">
          <a:hlinkClick xmlns:r="http://schemas.openxmlformats.org/officeDocument/2006/relationships" r:id="rId755" tgtFrame="_blank"/>
          <a:extLst>
            <a:ext uri="{FF2B5EF4-FFF2-40B4-BE49-F238E27FC236}">
              <a16:creationId xmlns:a16="http://schemas.microsoft.com/office/drawing/2014/main" id="{00000000-0008-0000-0600-0000F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12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758</xdr:row>
      <xdr:rowOff>0</xdr:rowOff>
    </xdr:from>
    <xdr:to>
      <xdr:col>4</xdr:col>
      <xdr:colOff>152400</xdr:colOff>
      <xdr:row>758</xdr:row>
      <xdr:rowOff>152400</xdr:rowOff>
    </xdr:to>
    <xdr:pic>
      <xdr:nvPicPr>
        <xdr:cNvPr id="757" name="Picture 756" descr="https://www.rbi.org.in/Images/pdf.gif">
          <a:hlinkClick xmlns:r="http://schemas.openxmlformats.org/officeDocument/2006/relationships" r:id="rId756" tgtFrame="_blank"/>
          <a:extLst>
            <a:ext uri="{FF2B5EF4-FFF2-40B4-BE49-F238E27FC236}">
              <a16:creationId xmlns:a16="http://schemas.microsoft.com/office/drawing/2014/main" id="{00000000-0008-0000-0600-0000F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1810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759</xdr:row>
      <xdr:rowOff>0</xdr:rowOff>
    </xdr:from>
    <xdr:to>
      <xdr:col>4</xdr:col>
      <xdr:colOff>152400</xdr:colOff>
      <xdr:row>759</xdr:row>
      <xdr:rowOff>152400</xdr:rowOff>
    </xdr:to>
    <xdr:pic>
      <xdr:nvPicPr>
        <xdr:cNvPr id="758" name="Picture 757" descr="https://www.rbi.org.in/Images/pdf.gif">
          <a:hlinkClick xmlns:r="http://schemas.openxmlformats.org/officeDocument/2006/relationships" r:id="rId757" tgtFrame="_blank"/>
          <a:extLst>
            <a:ext uri="{FF2B5EF4-FFF2-40B4-BE49-F238E27FC236}">
              <a16:creationId xmlns:a16="http://schemas.microsoft.com/office/drawing/2014/main" id="{00000000-0008-0000-0600-0000F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2336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760</xdr:row>
      <xdr:rowOff>0</xdr:rowOff>
    </xdr:from>
    <xdr:to>
      <xdr:col>4</xdr:col>
      <xdr:colOff>152400</xdr:colOff>
      <xdr:row>760</xdr:row>
      <xdr:rowOff>152400</xdr:rowOff>
    </xdr:to>
    <xdr:pic>
      <xdr:nvPicPr>
        <xdr:cNvPr id="759" name="Picture 758" descr="https://www.rbi.org.in/Images/pdf.gif">
          <a:hlinkClick xmlns:r="http://schemas.openxmlformats.org/officeDocument/2006/relationships" r:id="rId758" tgtFrame="_blank"/>
          <a:extLst>
            <a:ext uri="{FF2B5EF4-FFF2-40B4-BE49-F238E27FC236}">
              <a16:creationId xmlns:a16="http://schemas.microsoft.com/office/drawing/2014/main" id="{00000000-0008-0000-0600-0000F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2732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761</xdr:row>
      <xdr:rowOff>0</xdr:rowOff>
    </xdr:from>
    <xdr:to>
      <xdr:col>4</xdr:col>
      <xdr:colOff>152400</xdr:colOff>
      <xdr:row>761</xdr:row>
      <xdr:rowOff>152400</xdr:rowOff>
    </xdr:to>
    <xdr:pic>
      <xdr:nvPicPr>
        <xdr:cNvPr id="760" name="Picture 759" descr="https://www.rbi.org.in/Images/pdf.gif">
          <a:hlinkClick xmlns:r="http://schemas.openxmlformats.org/officeDocument/2006/relationships" r:id="rId759" tgtFrame="_blank"/>
          <a:extLst>
            <a:ext uri="{FF2B5EF4-FFF2-40B4-BE49-F238E27FC236}">
              <a16:creationId xmlns:a16="http://schemas.microsoft.com/office/drawing/2014/main" id="{00000000-0008-0000-0600-0000F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3128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762</xdr:row>
      <xdr:rowOff>0</xdr:rowOff>
    </xdr:from>
    <xdr:to>
      <xdr:col>4</xdr:col>
      <xdr:colOff>152400</xdr:colOff>
      <xdr:row>762</xdr:row>
      <xdr:rowOff>152400</xdr:rowOff>
    </xdr:to>
    <xdr:pic>
      <xdr:nvPicPr>
        <xdr:cNvPr id="761" name="Picture 760" descr="https://www.rbi.org.in/Images/pdf.gif">
          <a:hlinkClick xmlns:r="http://schemas.openxmlformats.org/officeDocument/2006/relationships" r:id="rId760" tgtFrame="_blank"/>
          <a:extLst>
            <a:ext uri="{FF2B5EF4-FFF2-40B4-BE49-F238E27FC236}">
              <a16:creationId xmlns:a16="http://schemas.microsoft.com/office/drawing/2014/main" id="{00000000-0008-0000-0600-0000F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3395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763</xdr:row>
      <xdr:rowOff>0</xdr:rowOff>
    </xdr:from>
    <xdr:to>
      <xdr:col>4</xdr:col>
      <xdr:colOff>152400</xdr:colOff>
      <xdr:row>763</xdr:row>
      <xdr:rowOff>152400</xdr:rowOff>
    </xdr:to>
    <xdr:pic>
      <xdr:nvPicPr>
        <xdr:cNvPr id="762" name="Picture 761" descr="https://www.rbi.org.in/Images/pdf.gif">
          <a:hlinkClick xmlns:r="http://schemas.openxmlformats.org/officeDocument/2006/relationships" r:id="rId761" tgtFrame="_blank"/>
          <a:extLst>
            <a:ext uri="{FF2B5EF4-FFF2-40B4-BE49-F238E27FC236}">
              <a16:creationId xmlns:a16="http://schemas.microsoft.com/office/drawing/2014/main" id="{00000000-0008-0000-0600-0000F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3661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764</xdr:row>
      <xdr:rowOff>0</xdr:rowOff>
    </xdr:from>
    <xdr:to>
      <xdr:col>4</xdr:col>
      <xdr:colOff>152400</xdr:colOff>
      <xdr:row>764</xdr:row>
      <xdr:rowOff>152400</xdr:rowOff>
    </xdr:to>
    <xdr:pic>
      <xdr:nvPicPr>
        <xdr:cNvPr id="763" name="Picture 762" descr="https://www.rbi.org.in/Images/pdf.gif">
          <a:hlinkClick xmlns:r="http://schemas.openxmlformats.org/officeDocument/2006/relationships" r:id="rId762" tgtFrame="_blank"/>
          <a:extLst>
            <a:ext uri="{FF2B5EF4-FFF2-40B4-BE49-F238E27FC236}">
              <a16:creationId xmlns:a16="http://schemas.microsoft.com/office/drawing/2014/main" id="{00000000-0008-0000-0600-0000F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3928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765</xdr:row>
      <xdr:rowOff>0</xdr:rowOff>
    </xdr:from>
    <xdr:to>
      <xdr:col>4</xdr:col>
      <xdr:colOff>152400</xdr:colOff>
      <xdr:row>765</xdr:row>
      <xdr:rowOff>152400</xdr:rowOff>
    </xdr:to>
    <xdr:pic>
      <xdr:nvPicPr>
        <xdr:cNvPr id="764" name="Picture 763" descr="https://www.rbi.org.in/Images/pdf.gif">
          <a:hlinkClick xmlns:r="http://schemas.openxmlformats.org/officeDocument/2006/relationships" r:id="rId763" tgtFrame="_blank"/>
          <a:extLst>
            <a:ext uri="{FF2B5EF4-FFF2-40B4-BE49-F238E27FC236}">
              <a16:creationId xmlns:a16="http://schemas.microsoft.com/office/drawing/2014/main" id="{00000000-0008-0000-0600-0000F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4195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766</xdr:row>
      <xdr:rowOff>0</xdr:rowOff>
    </xdr:from>
    <xdr:to>
      <xdr:col>4</xdr:col>
      <xdr:colOff>152400</xdr:colOff>
      <xdr:row>766</xdr:row>
      <xdr:rowOff>152400</xdr:rowOff>
    </xdr:to>
    <xdr:pic>
      <xdr:nvPicPr>
        <xdr:cNvPr id="765" name="Picture 764" descr="https://www.rbi.org.in/Images/pdf.gif">
          <a:hlinkClick xmlns:r="http://schemas.openxmlformats.org/officeDocument/2006/relationships" r:id="rId764" tgtFrame="_blank"/>
          <a:extLst>
            <a:ext uri="{FF2B5EF4-FFF2-40B4-BE49-F238E27FC236}">
              <a16:creationId xmlns:a16="http://schemas.microsoft.com/office/drawing/2014/main" id="{00000000-0008-0000-0600-0000F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4462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767</xdr:row>
      <xdr:rowOff>0</xdr:rowOff>
    </xdr:from>
    <xdr:to>
      <xdr:col>4</xdr:col>
      <xdr:colOff>152400</xdr:colOff>
      <xdr:row>767</xdr:row>
      <xdr:rowOff>152400</xdr:rowOff>
    </xdr:to>
    <xdr:pic>
      <xdr:nvPicPr>
        <xdr:cNvPr id="766" name="Picture 765" descr="https://www.rbi.org.in/Images/pdf.gif">
          <a:hlinkClick xmlns:r="http://schemas.openxmlformats.org/officeDocument/2006/relationships" r:id="rId765" tgtFrame="_blank"/>
          <a:extLst>
            <a:ext uri="{FF2B5EF4-FFF2-40B4-BE49-F238E27FC236}">
              <a16:creationId xmlns:a16="http://schemas.microsoft.com/office/drawing/2014/main" id="{00000000-0008-0000-0600-0000F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4728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768</xdr:row>
      <xdr:rowOff>0</xdr:rowOff>
    </xdr:from>
    <xdr:to>
      <xdr:col>4</xdr:col>
      <xdr:colOff>152400</xdr:colOff>
      <xdr:row>768</xdr:row>
      <xdr:rowOff>152400</xdr:rowOff>
    </xdr:to>
    <xdr:pic>
      <xdr:nvPicPr>
        <xdr:cNvPr id="767" name="Picture 766" descr="https://www.rbi.org.in/Images/pdf.gif">
          <a:hlinkClick xmlns:r="http://schemas.openxmlformats.org/officeDocument/2006/relationships" r:id="rId766" tgtFrame="_blank"/>
          <a:extLst>
            <a:ext uri="{FF2B5EF4-FFF2-40B4-BE49-F238E27FC236}">
              <a16:creationId xmlns:a16="http://schemas.microsoft.com/office/drawing/2014/main" id="{00000000-0008-0000-0600-0000F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5254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769</xdr:row>
      <xdr:rowOff>0</xdr:rowOff>
    </xdr:from>
    <xdr:to>
      <xdr:col>4</xdr:col>
      <xdr:colOff>152400</xdr:colOff>
      <xdr:row>769</xdr:row>
      <xdr:rowOff>152400</xdr:rowOff>
    </xdr:to>
    <xdr:pic>
      <xdr:nvPicPr>
        <xdr:cNvPr id="768" name="Picture 767" descr="https://www.rbi.org.in/Images/pdf.gif">
          <a:hlinkClick xmlns:r="http://schemas.openxmlformats.org/officeDocument/2006/relationships" r:id="rId767" tgtFrame="_blank"/>
          <a:extLst>
            <a:ext uri="{FF2B5EF4-FFF2-40B4-BE49-F238E27FC236}">
              <a16:creationId xmlns:a16="http://schemas.microsoft.com/office/drawing/2014/main" id="{00000000-0008-0000-0600-00000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578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770</xdr:row>
      <xdr:rowOff>0</xdr:rowOff>
    </xdr:from>
    <xdr:to>
      <xdr:col>4</xdr:col>
      <xdr:colOff>152400</xdr:colOff>
      <xdr:row>770</xdr:row>
      <xdr:rowOff>152400</xdr:rowOff>
    </xdr:to>
    <xdr:pic>
      <xdr:nvPicPr>
        <xdr:cNvPr id="769" name="Picture 768" descr="https://www.rbi.org.in/Images/pdf.gif">
          <a:hlinkClick xmlns:r="http://schemas.openxmlformats.org/officeDocument/2006/relationships" r:id="rId768" tgtFrame="_blank"/>
          <a:extLst>
            <a:ext uri="{FF2B5EF4-FFF2-40B4-BE49-F238E27FC236}">
              <a16:creationId xmlns:a16="http://schemas.microsoft.com/office/drawing/2014/main" id="{00000000-0008-0000-0600-00000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6176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771</xdr:row>
      <xdr:rowOff>0</xdr:rowOff>
    </xdr:from>
    <xdr:to>
      <xdr:col>4</xdr:col>
      <xdr:colOff>152400</xdr:colOff>
      <xdr:row>771</xdr:row>
      <xdr:rowOff>152400</xdr:rowOff>
    </xdr:to>
    <xdr:pic>
      <xdr:nvPicPr>
        <xdr:cNvPr id="770" name="Picture 769" descr="https://www.rbi.org.in/Images/pdf.gif">
          <a:hlinkClick xmlns:r="http://schemas.openxmlformats.org/officeDocument/2006/relationships" r:id="rId769" tgtFrame="_blank"/>
          <a:extLst>
            <a:ext uri="{FF2B5EF4-FFF2-40B4-BE49-F238E27FC236}">
              <a16:creationId xmlns:a16="http://schemas.microsoft.com/office/drawing/2014/main" id="{00000000-0008-0000-0600-00000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6572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772</xdr:row>
      <xdr:rowOff>0</xdr:rowOff>
    </xdr:from>
    <xdr:to>
      <xdr:col>4</xdr:col>
      <xdr:colOff>152400</xdr:colOff>
      <xdr:row>772</xdr:row>
      <xdr:rowOff>152400</xdr:rowOff>
    </xdr:to>
    <xdr:pic>
      <xdr:nvPicPr>
        <xdr:cNvPr id="771" name="Picture 770" descr="https://www.rbi.org.in/Images/pdf.gif">
          <a:hlinkClick xmlns:r="http://schemas.openxmlformats.org/officeDocument/2006/relationships" r:id="rId770" tgtFrame="_blank"/>
          <a:extLst>
            <a:ext uri="{FF2B5EF4-FFF2-40B4-BE49-F238E27FC236}">
              <a16:creationId xmlns:a16="http://schemas.microsoft.com/office/drawing/2014/main" id="{00000000-0008-0000-0600-00000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722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773</xdr:row>
      <xdr:rowOff>0</xdr:rowOff>
    </xdr:from>
    <xdr:to>
      <xdr:col>4</xdr:col>
      <xdr:colOff>152400</xdr:colOff>
      <xdr:row>773</xdr:row>
      <xdr:rowOff>152400</xdr:rowOff>
    </xdr:to>
    <xdr:pic>
      <xdr:nvPicPr>
        <xdr:cNvPr id="772" name="Picture 771" descr="https://www.rbi.org.in/Images/pdf.gif">
          <a:hlinkClick xmlns:r="http://schemas.openxmlformats.org/officeDocument/2006/relationships" r:id="rId771" tgtFrame="_blank"/>
          <a:extLst>
            <a:ext uri="{FF2B5EF4-FFF2-40B4-BE49-F238E27FC236}">
              <a16:creationId xmlns:a16="http://schemas.microsoft.com/office/drawing/2014/main" id="{00000000-0008-0000-0600-00000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7753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774</xdr:row>
      <xdr:rowOff>0</xdr:rowOff>
    </xdr:from>
    <xdr:to>
      <xdr:col>4</xdr:col>
      <xdr:colOff>152400</xdr:colOff>
      <xdr:row>774</xdr:row>
      <xdr:rowOff>152400</xdr:rowOff>
    </xdr:to>
    <xdr:pic>
      <xdr:nvPicPr>
        <xdr:cNvPr id="773" name="Picture 772" descr="https://www.rbi.org.in/Images/pdf.gif">
          <a:hlinkClick xmlns:r="http://schemas.openxmlformats.org/officeDocument/2006/relationships" r:id="rId772" tgtFrame="_blank"/>
          <a:extLst>
            <a:ext uri="{FF2B5EF4-FFF2-40B4-BE49-F238E27FC236}">
              <a16:creationId xmlns:a16="http://schemas.microsoft.com/office/drawing/2014/main" id="{00000000-0008-0000-0600-00000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840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775</xdr:row>
      <xdr:rowOff>0</xdr:rowOff>
    </xdr:from>
    <xdr:to>
      <xdr:col>4</xdr:col>
      <xdr:colOff>152400</xdr:colOff>
      <xdr:row>775</xdr:row>
      <xdr:rowOff>152400</xdr:rowOff>
    </xdr:to>
    <xdr:pic>
      <xdr:nvPicPr>
        <xdr:cNvPr id="774" name="Picture 773" descr="https://www.rbi.org.in/Images/pdf.gif">
          <a:hlinkClick xmlns:r="http://schemas.openxmlformats.org/officeDocument/2006/relationships" r:id="rId773" tgtFrame="_blank"/>
          <a:extLst>
            <a:ext uri="{FF2B5EF4-FFF2-40B4-BE49-F238E27FC236}">
              <a16:creationId xmlns:a16="http://schemas.microsoft.com/office/drawing/2014/main" id="{00000000-0008-0000-0600-00000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8599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776</xdr:row>
      <xdr:rowOff>0</xdr:rowOff>
    </xdr:from>
    <xdr:to>
      <xdr:col>4</xdr:col>
      <xdr:colOff>152400</xdr:colOff>
      <xdr:row>776</xdr:row>
      <xdr:rowOff>152400</xdr:rowOff>
    </xdr:to>
    <xdr:pic>
      <xdr:nvPicPr>
        <xdr:cNvPr id="775" name="Picture 774" descr="https://www.rbi.org.in/Images/pdf.gif">
          <a:hlinkClick xmlns:r="http://schemas.openxmlformats.org/officeDocument/2006/relationships" r:id="rId774" tgtFrame="_blank"/>
          <a:extLst>
            <a:ext uri="{FF2B5EF4-FFF2-40B4-BE49-F238E27FC236}">
              <a16:creationId xmlns:a16="http://schemas.microsoft.com/office/drawing/2014/main" id="{00000000-0008-0000-0600-00000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9255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777</xdr:row>
      <xdr:rowOff>0</xdr:rowOff>
    </xdr:from>
    <xdr:to>
      <xdr:col>4</xdr:col>
      <xdr:colOff>152400</xdr:colOff>
      <xdr:row>777</xdr:row>
      <xdr:rowOff>152400</xdr:rowOff>
    </xdr:to>
    <xdr:pic>
      <xdr:nvPicPr>
        <xdr:cNvPr id="776" name="Picture 775" descr="https://www.rbi.org.in/Images/pdf.gif">
          <a:hlinkClick xmlns:r="http://schemas.openxmlformats.org/officeDocument/2006/relationships" r:id="rId775" tgtFrame="_blank"/>
          <a:extLst>
            <a:ext uri="{FF2B5EF4-FFF2-40B4-BE49-F238E27FC236}">
              <a16:creationId xmlns:a16="http://schemas.microsoft.com/office/drawing/2014/main" id="{00000000-0008-0000-0600-00000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9651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778</xdr:row>
      <xdr:rowOff>0</xdr:rowOff>
    </xdr:from>
    <xdr:to>
      <xdr:col>4</xdr:col>
      <xdr:colOff>152400</xdr:colOff>
      <xdr:row>778</xdr:row>
      <xdr:rowOff>152400</xdr:rowOff>
    </xdr:to>
    <xdr:pic>
      <xdr:nvPicPr>
        <xdr:cNvPr id="777" name="Picture 776" descr="https://www.rbi.org.in/Images/pdf.gif">
          <a:hlinkClick xmlns:r="http://schemas.openxmlformats.org/officeDocument/2006/relationships" r:id="rId776" tgtFrame="_blank"/>
          <a:extLst>
            <a:ext uri="{FF2B5EF4-FFF2-40B4-BE49-F238E27FC236}">
              <a16:creationId xmlns:a16="http://schemas.microsoft.com/office/drawing/2014/main" id="{00000000-0008-0000-0600-00000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306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779</xdr:row>
      <xdr:rowOff>0</xdr:rowOff>
    </xdr:from>
    <xdr:to>
      <xdr:col>4</xdr:col>
      <xdr:colOff>152400</xdr:colOff>
      <xdr:row>779</xdr:row>
      <xdr:rowOff>152400</xdr:rowOff>
    </xdr:to>
    <xdr:pic>
      <xdr:nvPicPr>
        <xdr:cNvPr id="778" name="Picture 777" descr="https://www.rbi.org.in/Images/pdf.gif">
          <a:hlinkClick xmlns:r="http://schemas.openxmlformats.org/officeDocument/2006/relationships" r:id="rId777" tgtFrame="_blank"/>
          <a:extLst>
            <a:ext uri="{FF2B5EF4-FFF2-40B4-BE49-F238E27FC236}">
              <a16:creationId xmlns:a16="http://schemas.microsoft.com/office/drawing/2014/main" id="{00000000-0008-0000-0600-00000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49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780</xdr:row>
      <xdr:rowOff>0</xdr:rowOff>
    </xdr:from>
    <xdr:to>
      <xdr:col>4</xdr:col>
      <xdr:colOff>152400</xdr:colOff>
      <xdr:row>780</xdr:row>
      <xdr:rowOff>152400</xdr:rowOff>
    </xdr:to>
    <xdr:pic>
      <xdr:nvPicPr>
        <xdr:cNvPr id="779" name="Picture 778" descr="https://www.rbi.org.in/Images/pdf.gif">
          <a:hlinkClick xmlns:r="http://schemas.openxmlformats.org/officeDocument/2006/relationships" r:id="rId778" tgtFrame="_blank"/>
          <a:extLst>
            <a:ext uri="{FF2B5EF4-FFF2-40B4-BE49-F238E27FC236}">
              <a16:creationId xmlns:a16="http://schemas.microsoft.com/office/drawing/2014/main" id="{00000000-0008-0000-0600-00000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893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781</xdr:row>
      <xdr:rowOff>0</xdr:rowOff>
    </xdr:from>
    <xdr:to>
      <xdr:col>4</xdr:col>
      <xdr:colOff>152400</xdr:colOff>
      <xdr:row>781</xdr:row>
      <xdr:rowOff>152400</xdr:rowOff>
    </xdr:to>
    <xdr:pic>
      <xdr:nvPicPr>
        <xdr:cNvPr id="780" name="Picture 779" descr="https://www.rbi.org.in/Images/pdf.gif">
          <a:hlinkClick xmlns:r="http://schemas.openxmlformats.org/officeDocument/2006/relationships" r:id="rId779" tgtFrame="_blank"/>
          <a:extLst>
            <a:ext uri="{FF2B5EF4-FFF2-40B4-BE49-F238E27FC236}">
              <a16:creationId xmlns:a16="http://schemas.microsoft.com/office/drawing/2014/main" id="{00000000-0008-0000-0600-00000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141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782</xdr:row>
      <xdr:rowOff>0</xdr:rowOff>
    </xdr:from>
    <xdr:to>
      <xdr:col>4</xdr:col>
      <xdr:colOff>152400</xdr:colOff>
      <xdr:row>782</xdr:row>
      <xdr:rowOff>152400</xdr:rowOff>
    </xdr:to>
    <xdr:pic>
      <xdr:nvPicPr>
        <xdr:cNvPr id="781" name="Picture 780" descr="https://www.rbi.org.in/Images/pdf.gif">
          <a:hlinkClick xmlns:r="http://schemas.openxmlformats.org/officeDocument/2006/relationships" r:id="rId780" tgtFrame="_blank"/>
          <a:extLst>
            <a:ext uri="{FF2B5EF4-FFF2-40B4-BE49-F238E27FC236}">
              <a16:creationId xmlns:a16="http://schemas.microsoft.com/office/drawing/2014/main" id="{00000000-0008-0000-0600-00000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1685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783</xdr:row>
      <xdr:rowOff>0</xdr:rowOff>
    </xdr:from>
    <xdr:to>
      <xdr:col>4</xdr:col>
      <xdr:colOff>152400</xdr:colOff>
      <xdr:row>783</xdr:row>
      <xdr:rowOff>152400</xdr:rowOff>
    </xdr:to>
    <xdr:pic>
      <xdr:nvPicPr>
        <xdr:cNvPr id="782" name="Picture 781" descr="https://www.rbi.org.in/Images/pdf.gif">
          <a:hlinkClick xmlns:r="http://schemas.openxmlformats.org/officeDocument/2006/relationships" r:id="rId781" tgtFrame="_blank"/>
          <a:extLst>
            <a:ext uri="{FF2B5EF4-FFF2-40B4-BE49-F238E27FC236}">
              <a16:creationId xmlns:a16="http://schemas.microsoft.com/office/drawing/2014/main" id="{00000000-0008-0000-0600-00000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19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784</xdr:row>
      <xdr:rowOff>0</xdr:rowOff>
    </xdr:from>
    <xdr:to>
      <xdr:col>4</xdr:col>
      <xdr:colOff>152400</xdr:colOff>
      <xdr:row>784</xdr:row>
      <xdr:rowOff>152400</xdr:rowOff>
    </xdr:to>
    <xdr:pic>
      <xdr:nvPicPr>
        <xdr:cNvPr id="783" name="Picture 782" descr="https://www.rbi.org.in/Images/pdf.gif">
          <a:hlinkClick xmlns:r="http://schemas.openxmlformats.org/officeDocument/2006/relationships" r:id="rId782" tgtFrame="_blank"/>
          <a:extLst>
            <a:ext uri="{FF2B5EF4-FFF2-40B4-BE49-F238E27FC236}">
              <a16:creationId xmlns:a16="http://schemas.microsoft.com/office/drawing/2014/main" id="{00000000-0008-0000-0600-00000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221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785</xdr:row>
      <xdr:rowOff>0</xdr:rowOff>
    </xdr:from>
    <xdr:to>
      <xdr:col>4</xdr:col>
      <xdr:colOff>152400</xdr:colOff>
      <xdr:row>785</xdr:row>
      <xdr:rowOff>152400</xdr:rowOff>
    </xdr:to>
    <xdr:pic>
      <xdr:nvPicPr>
        <xdr:cNvPr id="784" name="Picture 783" descr="https://www.rbi.org.in/Images/pdf.gif">
          <a:hlinkClick xmlns:r="http://schemas.openxmlformats.org/officeDocument/2006/relationships" r:id="rId783" tgtFrame="_blank"/>
          <a:extLst>
            <a:ext uri="{FF2B5EF4-FFF2-40B4-BE49-F238E27FC236}">
              <a16:creationId xmlns:a16="http://schemas.microsoft.com/office/drawing/2014/main" id="{00000000-0008-0000-0600-00001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2744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786</xdr:row>
      <xdr:rowOff>0</xdr:rowOff>
    </xdr:from>
    <xdr:to>
      <xdr:col>4</xdr:col>
      <xdr:colOff>152400</xdr:colOff>
      <xdr:row>786</xdr:row>
      <xdr:rowOff>152400</xdr:rowOff>
    </xdr:to>
    <xdr:pic>
      <xdr:nvPicPr>
        <xdr:cNvPr id="785" name="Picture 784" descr="https://www.rbi.org.in/Images/pdf.gif">
          <a:hlinkClick xmlns:r="http://schemas.openxmlformats.org/officeDocument/2006/relationships" r:id="rId784" tgtFrame="_blank"/>
          <a:extLst>
            <a:ext uri="{FF2B5EF4-FFF2-40B4-BE49-F238E27FC236}">
              <a16:creationId xmlns:a16="http://schemas.microsoft.com/office/drawing/2014/main" id="{00000000-0008-0000-0600-00001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4177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787</xdr:row>
      <xdr:rowOff>0</xdr:rowOff>
    </xdr:from>
    <xdr:to>
      <xdr:col>4</xdr:col>
      <xdr:colOff>152400</xdr:colOff>
      <xdr:row>787</xdr:row>
      <xdr:rowOff>152400</xdr:rowOff>
    </xdr:to>
    <xdr:pic>
      <xdr:nvPicPr>
        <xdr:cNvPr id="786" name="Picture 785" descr="https://www.rbi.org.in/Images/pdf.gif">
          <a:hlinkClick xmlns:r="http://schemas.openxmlformats.org/officeDocument/2006/relationships" r:id="rId785" tgtFrame="_blank"/>
          <a:extLst>
            <a:ext uri="{FF2B5EF4-FFF2-40B4-BE49-F238E27FC236}">
              <a16:creationId xmlns:a16="http://schemas.microsoft.com/office/drawing/2014/main" id="{00000000-0008-0000-0600-00001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4573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788</xdr:row>
      <xdr:rowOff>0</xdr:rowOff>
    </xdr:from>
    <xdr:to>
      <xdr:col>4</xdr:col>
      <xdr:colOff>152400</xdr:colOff>
      <xdr:row>788</xdr:row>
      <xdr:rowOff>152400</xdr:rowOff>
    </xdr:to>
    <xdr:pic>
      <xdr:nvPicPr>
        <xdr:cNvPr id="787" name="Picture 786" descr="https://www.rbi.org.in/Images/pdf.gif">
          <a:hlinkClick xmlns:r="http://schemas.openxmlformats.org/officeDocument/2006/relationships" r:id="rId786" tgtFrame="_blank"/>
          <a:extLst>
            <a:ext uri="{FF2B5EF4-FFF2-40B4-BE49-F238E27FC236}">
              <a16:creationId xmlns:a16="http://schemas.microsoft.com/office/drawing/2014/main" id="{00000000-0008-0000-0600-00001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5099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789</xdr:row>
      <xdr:rowOff>0</xdr:rowOff>
    </xdr:from>
    <xdr:to>
      <xdr:col>4</xdr:col>
      <xdr:colOff>152400</xdr:colOff>
      <xdr:row>789</xdr:row>
      <xdr:rowOff>152400</xdr:rowOff>
    </xdr:to>
    <xdr:pic>
      <xdr:nvPicPr>
        <xdr:cNvPr id="788" name="Picture 787" descr="https://www.rbi.org.in/Images/pdf.gif">
          <a:hlinkClick xmlns:r="http://schemas.openxmlformats.org/officeDocument/2006/relationships" r:id="rId787" tgtFrame="_blank"/>
          <a:extLst>
            <a:ext uri="{FF2B5EF4-FFF2-40B4-BE49-F238E27FC236}">
              <a16:creationId xmlns:a16="http://schemas.microsoft.com/office/drawing/2014/main" id="{00000000-0008-0000-0600-00001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5495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790</xdr:row>
      <xdr:rowOff>0</xdr:rowOff>
    </xdr:from>
    <xdr:to>
      <xdr:col>4</xdr:col>
      <xdr:colOff>152400</xdr:colOff>
      <xdr:row>790</xdr:row>
      <xdr:rowOff>152400</xdr:rowOff>
    </xdr:to>
    <xdr:pic>
      <xdr:nvPicPr>
        <xdr:cNvPr id="789" name="Picture 788" descr="https://www.rbi.org.in/Images/pdf.gif">
          <a:hlinkClick xmlns:r="http://schemas.openxmlformats.org/officeDocument/2006/relationships" r:id="rId788" tgtFrame="_blank"/>
          <a:extLst>
            <a:ext uri="{FF2B5EF4-FFF2-40B4-BE49-F238E27FC236}">
              <a16:creationId xmlns:a16="http://schemas.microsoft.com/office/drawing/2014/main" id="{00000000-0008-0000-0600-00001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021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791</xdr:row>
      <xdr:rowOff>0</xdr:rowOff>
    </xdr:from>
    <xdr:to>
      <xdr:col>4</xdr:col>
      <xdr:colOff>152400</xdr:colOff>
      <xdr:row>791</xdr:row>
      <xdr:rowOff>152400</xdr:rowOff>
    </xdr:to>
    <xdr:pic>
      <xdr:nvPicPr>
        <xdr:cNvPr id="790" name="Picture 789" descr="https://www.rbi.org.in/Images/pdf.gif">
          <a:hlinkClick xmlns:r="http://schemas.openxmlformats.org/officeDocument/2006/relationships" r:id="rId789" tgtFrame="_blank"/>
          <a:extLst>
            <a:ext uri="{FF2B5EF4-FFF2-40B4-BE49-F238E27FC236}">
              <a16:creationId xmlns:a16="http://schemas.microsoft.com/office/drawing/2014/main" id="{00000000-0008-0000-0600-00001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417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792</xdr:row>
      <xdr:rowOff>0</xdr:rowOff>
    </xdr:from>
    <xdr:to>
      <xdr:col>4</xdr:col>
      <xdr:colOff>152400</xdr:colOff>
      <xdr:row>792</xdr:row>
      <xdr:rowOff>152400</xdr:rowOff>
    </xdr:to>
    <xdr:pic>
      <xdr:nvPicPr>
        <xdr:cNvPr id="791" name="Picture 790" descr="https://www.rbi.org.in/Images/pdf.gif">
          <a:hlinkClick xmlns:r="http://schemas.openxmlformats.org/officeDocument/2006/relationships" r:id="rId790" tgtFrame="_blank"/>
          <a:extLst>
            <a:ext uri="{FF2B5EF4-FFF2-40B4-BE49-F238E27FC236}">
              <a16:creationId xmlns:a16="http://schemas.microsoft.com/office/drawing/2014/main" id="{00000000-0008-0000-0600-00001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814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793</xdr:row>
      <xdr:rowOff>0</xdr:rowOff>
    </xdr:from>
    <xdr:to>
      <xdr:col>4</xdr:col>
      <xdr:colOff>152400</xdr:colOff>
      <xdr:row>793</xdr:row>
      <xdr:rowOff>152400</xdr:rowOff>
    </xdr:to>
    <xdr:pic>
      <xdr:nvPicPr>
        <xdr:cNvPr id="792" name="Picture 791" descr="https://www.rbi.org.in/Images/pdf.gif">
          <a:hlinkClick xmlns:r="http://schemas.openxmlformats.org/officeDocument/2006/relationships" r:id="rId791" tgtFrame="_blank"/>
          <a:extLst>
            <a:ext uri="{FF2B5EF4-FFF2-40B4-BE49-F238E27FC236}">
              <a16:creationId xmlns:a16="http://schemas.microsoft.com/office/drawing/2014/main" id="{00000000-0008-0000-0600-00001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721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794</xdr:row>
      <xdr:rowOff>0</xdr:rowOff>
    </xdr:from>
    <xdr:to>
      <xdr:col>4</xdr:col>
      <xdr:colOff>152400</xdr:colOff>
      <xdr:row>794</xdr:row>
      <xdr:rowOff>152400</xdr:rowOff>
    </xdr:to>
    <xdr:pic>
      <xdr:nvPicPr>
        <xdr:cNvPr id="793" name="Picture 792" descr="https://www.rbi.org.in/Images/pdf.gif">
          <a:hlinkClick xmlns:r="http://schemas.openxmlformats.org/officeDocument/2006/relationships" r:id="rId792" tgtFrame="_blank"/>
          <a:extLst>
            <a:ext uri="{FF2B5EF4-FFF2-40B4-BE49-F238E27FC236}">
              <a16:creationId xmlns:a16="http://schemas.microsoft.com/office/drawing/2014/main" id="{00000000-0008-0000-0600-00001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7606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795</xdr:row>
      <xdr:rowOff>0</xdr:rowOff>
    </xdr:from>
    <xdr:to>
      <xdr:col>4</xdr:col>
      <xdr:colOff>152400</xdr:colOff>
      <xdr:row>795</xdr:row>
      <xdr:rowOff>152400</xdr:rowOff>
    </xdr:to>
    <xdr:pic>
      <xdr:nvPicPr>
        <xdr:cNvPr id="794" name="Picture 793" descr="https://www.rbi.org.in/Images/pdf.gif">
          <a:hlinkClick xmlns:r="http://schemas.openxmlformats.org/officeDocument/2006/relationships" r:id="rId793" tgtFrame="_blank"/>
          <a:extLst>
            <a:ext uri="{FF2B5EF4-FFF2-40B4-BE49-F238E27FC236}">
              <a16:creationId xmlns:a16="http://schemas.microsoft.com/office/drawing/2014/main" id="{00000000-0008-0000-0600-00001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8002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796</xdr:row>
      <xdr:rowOff>0</xdr:rowOff>
    </xdr:from>
    <xdr:to>
      <xdr:col>4</xdr:col>
      <xdr:colOff>152400</xdr:colOff>
      <xdr:row>796</xdr:row>
      <xdr:rowOff>152400</xdr:rowOff>
    </xdr:to>
    <xdr:pic>
      <xdr:nvPicPr>
        <xdr:cNvPr id="795" name="Picture 794" descr="https://www.rbi.org.in/Images/pdf.gif">
          <a:hlinkClick xmlns:r="http://schemas.openxmlformats.org/officeDocument/2006/relationships" r:id="rId794" tgtFrame="_blank"/>
          <a:extLst>
            <a:ext uri="{FF2B5EF4-FFF2-40B4-BE49-F238E27FC236}">
              <a16:creationId xmlns:a16="http://schemas.microsoft.com/office/drawing/2014/main" id="{00000000-0008-0000-0600-00001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8399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797</xdr:row>
      <xdr:rowOff>0</xdr:rowOff>
    </xdr:from>
    <xdr:to>
      <xdr:col>4</xdr:col>
      <xdr:colOff>152400</xdr:colOff>
      <xdr:row>797</xdr:row>
      <xdr:rowOff>152400</xdr:rowOff>
    </xdr:to>
    <xdr:pic>
      <xdr:nvPicPr>
        <xdr:cNvPr id="796" name="Picture 795" descr="https://www.rbi.org.in/Images/pdf.gif">
          <a:hlinkClick xmlns:r="http://schemas.openxmlformats.org/officeDocument/2006/relationships" r:id="rId795" tgtFrame="_blank"/>
          <a:extLst>
            <a:ext uri="{FF2B5EF4-FFF2-40B4-BE49-F238E27FC236}">
              <a16:creationId xmlns:a16="http://schemas.microsoft.com/office/drawing/2014/main" id="{00000000-0008-0000-0600-00001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8795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798</xdr:row>
      <xdr:rowOff>0</xdr:rowOff>
    </xdr:from>
    <xdr:to>
      <xdr:col>4</xdr:col>
      <xdr:colOff>152400</xdr:colOff>
      <xdr:row>798</xdr:row>
      <xdr:rowOff>152400</xdr:rowOff>
    </xdr:to>
    <xdr:pic>
      <xdr:nvPicPr>
        <xdr:cNvPr id="797" name="Picture 796" descr="https://www.rbi.org.in/Images/pdf.gif">
          <a:hlinkClick xmlns:r="http://schemas.openxmlformats.org/officeDocument/2006/relationships" r:id="rId796" tgtFrame="_blank"/>
          <a:extLst>
            <a:ext uri="{FF2B5EF4-FFF2-40B4-BE49-F238E27FC236}">
              <a16:creationId xmlns:a16="http://schemas.microsoft.com/office/drawing/2014/main" id="{00000000-0008-0000-0600-00001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9321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799</xdr:row>
      <xdr:rowOff>0</xdr:rowOff>
    </xdr:from>
    <xdr:to>
      <xdr:col>4</xdr:col>
      <xdr:colOff>152400</xdr:colOff>
      <xdr:row>799</xdr:row>
      <xdr:rowOff>152400</xdr:rowOff>
    </xdr:to>
    <xdr:pic>
      <xdr:nvPicPr>
        <xdr:cNvPr id="798" name="Picture 797" descr="https://www.rbi.org.in/Images/pdf.gif">
          <a:hlinkClick xmlns:r="http://schemas.openxmlformats.org/officeDocument/2006/relationships" r:id="rId797" tgtFrame="_blank"/>
          <a:extLst>
            <a:ext uri="{FF2B5EF4-FFF2-40B4-BE49-F238E27FC236}">
              <a16:creationId xmlns:a16="http://schemas.microsoft.com/office/drawing/2014/main" id="{00000000-0008-0000-0600-00001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9717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800</xdr:row>
      <xdr:rowOff>0</xdr:rowOff>
    </xdr:from>
    <xdr:to>
      <xdr:col>4</xdr:col>
      <xdr:colOff>152400</xdr:colOff>
      <xdr:row>800</xdr:row>
      <xdr:rowOff>152400</xdr:rowOff>
    </xdr:to>
    <xdr:pic>
      <xdr:nvPicPr>
        <xdr:cNvPr id="799" name="Picture 798" descr="https://www.rbi.org.in/Images/pdf.gif">
          <a:hlinkClick xmlns:r="http://schemas.openxmlformats.org/officeDocument/2006/relationships" r:id="rId798" tgtFrame="_blank"/>
          <a:extLst>
            <a:ext uri="{FF2B5EF4-FFF2-40B4-BE49-F238E27FC236}">
              <a16:creationId xmlns:a16="http://schemas.microsoft.com/office/drawing/2014/main" id="{00000000-0008-0000-0600-00001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0113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801</xdr:row>
      <xdr:rowOff>0</xdr:rowOff>
    </xdr:from>
    <xdr:to>
      <xdr:col>4</xdr:col>
      <xdr:colOff>152400</xdr:colOff>
      <xdr:row>801</xdr:row>
      <xdr:rowOff>152400</xdr:rowOff>
    </xdr:to>
    <xdr:pic>
      <xdr:nvPicPr>
        <xdr:cNvPr id="800" name="Picture 799" descr="https://www.rbi.org.in/Images/pdf.gif">
          <a:hlinkClick xmlns:r="http://schemas.openxmlformats.org/officeDocument/2006/relationships" r:id="rId799" tgtFrame="_blank"/>
          <a:extLst>
            <a:ext uri="{FF2B5EF4-FFF2-40B4-BE49-F238E27FC236}">
              <a16:creationId xmlns:a16="http://schemas.microsoft.com/office/drawing/2014/main" id="{00000000-0008-0000-0600-00002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0509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802</xdr:row>
      <xdr:rowOff>0</xdr:rowOff>
    </xdr:from>
    <xdr:to>
      <xdr:col>4</xdr:col>
      <xdr:colOff>152400</xdr:colOff>
      <xdr:row>802</xdr:row>
      <xdr:rowOff>152400</xdr:rowOff>
    </xdr:to>
    <xdr:pic>
      <xdr:nvPicPr>
        <xdr:cNvPr id="801" name="Picture 800" descr="https://www.rbi.org.in/Images/pdf.gif">
          <a:hlinkClick xmlns:r="http://schemas.openxmlformats.org/officeDocument/2006/relationships" r:id="rId800" tgtFrame="_blank"/>
          <a:extLst>
            <a:ext uri="{FF2B5EF4-FFF2-40B4-BE49-F238E27FC236}">
              <a16:creationId xmlns:a16="http://schemas.microsoft.com/office/drawing/2014/main" id="{00000000-0008-0000-0600-00002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1035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803</xdr:row>
      <xdr:rowOff>0</xdr:rowOff>
    </xdr:from>
    <xdr:to>
      <xdr:col>4</xdr:col>
      <xdr:colOff>152400</xdr:colOff>
      <xdr:row>803</xdr:row>
      <xdr:rowOff>152400</xdr:rowOff>
    </xdr:to>
    <xdr:pic>
      <xdr:nvPicPr>
        <xdr:cNvPr id="802" name="Picture 801" descr="https://www.rbi.org.in/Images/pdf.gif">
          <a:hlinkClick xmlns:r="http://schemas.openxmlformats.org/officeDocument/2006/relationships" r:id="rId801" tgtFrame="_blank"/>
          <a:extLst>
            <a:ext uri="{FF2B5EF4-FFF2-40B4-BE49-F238E27FC236}">
              <a16:creationId xmlns:a16="http://schemas.microsoft.com/office/drawing/2014/main" id="{00000000-0008-0000-0600-00002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1431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804</xdr:row>
      <xdr:rowOff>0</xdr:rowOff>
    </xdr:from>
    <xdr:to>
      <xdr:col>4</xdr:col>
      <xdr:colOff>152400</xdr:colOff>
      <xdr:row>804</xdr:row>
      <xdr:rowOff>152400</xdr:rowOff>
    </xdr:to>
    <xdr:pic>
      <xdr:nvPicPr>
        <xdr:cNvPr id="803" name="Picture 802" descr="https://www.rbi.org.in/Images/pdf.gif">
          <a:hlinkClick xmlns:r="http://schemas.openxmlformats.org/officeDocument/2006/relationships" r:id="rId802" tgtFrame="_blank"/>
          <a:extLst>
            <a:ext uri="{FF2B5EF4-FFF2-40B4-BE49-F238E27FC236}">
              <a16:creationId xmlns:a16="http://schemas.microsoft.com/office/drawing/2014/main" id="{00000000-0008-0000-0600-00002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1957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805</xdr:row>
      <xdr:rowOff>0</xdr:rowOff>
    </xdr:from>
    <xdr:to>
      <xdr:col>4</xdr:col>
      <xdr:colOff>152400</xdr:colOff>
      <xdr:row>805</xdr:row>
      <xdr:rowOff>152400</xdr:rowOff>
    </xdr:to>
    <xdr:pic>
      <xdr:nvPicPr>
        <xdr:cNvPr id="804" name="Picture 803" descr="https://www.rbi.org.in/Images/pdf.gif">
          <a:hlinkClick xmlns:r="http://schemas.openxmlformats.org/officeDocument/2006/relationships" r:id="rId803" tgtFrame="_blank"/>
          <a:extLst>
            <a:ext uri="{FF2B5EF4-FFF2-40B4-BE49-F238E27FC236}">
              <a16:creationId xmlns:a16="http://schemas.microsoft.com/office/drawing/2014/main" id="{00000000-0008-0000-0600-00002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2483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806</xdr:row>
      <xdr:rowOff>0</xdr:rowOff>
    </xdr:from>
    <xdr:to>
      <xdr:col>4</xdr:col>
      <xdr:colOff>152400</xdr:colOff>
      <xdr:row>806</xdr:row>
      <xdr:rowOff>152400</xdr:rowOff>
    </xdr:to>
    <xdr:pic>
      <xdr:nvPicPr>
        <xdr:cNvPr id="805" name="Picture 804" descr="https://www.rbi.org.in/Images/pdf.gif">
          <a:hlinkClick xmlns:r="http://schemas.openxmlformats.org/officeDocument/2006/relationships" r:id="rId804" tgtFrame="_blank"/>
          <a:extLst>
            <a:ext uri="{FF2B5EF4-FFF2-40B4-BE49-F238E27FC236}">
              <a16:creationId xmlns:a16="http://schemas.microsoft.com/office/drawing/2014/main" id="{00000000-0008-0000-0600-00002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2879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807</xdr:row>
      <xdr:rowOff>0</xdr:rowOff>
    </xdr:from>
    <xdr:to>
      <xdr:col>4</xdr:col>
      <xdr:colOff>152400</xdr:colOff>
      <xdr:row>807</xdr:row>
      <xdr:rowOff>152400</xdr:rowOff>
    </xdr:to>
    <xdr:pic>
      <xdr:nvPicPr>
        <xdr:cNvPr id="806" name="Picture 805" descr="https://www.rbi.org.in/Images/pdf.gif">
          <a:hlinkClick xmlns:r="http://schemas.openxmlformats.org/officeDocument/2006/relationships" r:id="rId805" tgtFrame="_blank"/>
          <a:extLst>
            <a:ext uri="{FF2B5EF4-FFF2-40B4-BE49-F238E27FC236}">
              <a16:creationId xmlns:a16="http://schemas.microsoft.com/office/drawing/2014/main" id="{00000000-0008-0000-0600-00002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3405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808</xdr:row>
      <xdr:rowOff>0</xdr:rowOff>
    </xdr:from>
    <xdr:to>
      <xdr:col>4</xdr:col>
      <xdr:colOff>152400</xdr:colOff>
      <xdr:row>808</xdr:row>
      <xdr:rowOff>152400</xdr:rowOff>
    </xdr:to>
    <xdr:pic>
      <xdr:nvPicPr>
        <xdr:cNvPr id="807" name="Picture 806" descr="https://www.rbi.org.in/Images/pdf.gif">
          <a:hlinkClick xmlns:r="http://schemas.openxmlformats.org/officeDocument/2006/relationships" r:id="rId806" tgtFrame="_blank"/>
          <a:extLst>
            <a:ext uri="{FF2B5EF4-FFF2-40B4-BE49-F238E27FC236}">
              <a16:creationId xmlns:a16="http://schemas.microsoft.com/office/drawing/2014/main" id="{00000000-0008-0000-0600-00002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3931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809</xdr:row>
      <xdr:rowOff>0</xdr:rowOff>
    </xdr:from>
    <xdr:to>
      <xdr:col>4</xdr:col>
      <xdr:colOff>152400</xdr:colOff>
      <xdr:row>809</xdr:row>
      <xdr:rowOff>152400</xdr:rowOff>
    </xdr:to>
    <xdr:pic>
      <xdr:nvPicPr>
        <xdr:cNvPr id="808" name="Picture 807" descr="https://www.rbi.org.in/Images/pdf.gif">
          <a:hlinkClick xmlns:r="http://schemas.openxmlformats.org/officeDocument/2006/relationships" r:id="rId807" tgtFrame="_blank"/>
          <a:extLst>
            <a:ext uri="{FF2B5EF4-FFF2-40B4-BE49-F238E27FC236}">
              <a16:creationId xmlns:a16="http://schemas.microsoft.com/office/drawing/2014/main" id="{00000000-0008-0000-0600-00002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4586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810</xdr:row>
      <xdr:rowOff>0</xdr:rowOff>
    </xdr:from>
    <xdr:to>
      <xdr:col>4</xdr:col>
      <xdr:colOff>152400</xdr:colOff>
      <xdr:row>810</xdr:row>
      <xdr:rowOff>152400</xdr:rowOff>
    </xdr:to>
    <xdr:pic>
      <xdr:nvPicPr>
        <xdr:cNvPr id="809" name="Picture 808" descr="https://www.rbi.org.in/Images/pdf.gif">
          <a:hlinkClick xmlns:r="http://schemas.openxmlformats.org/officeDocument/2006/relationships" r:id="rId808" tgtFrame="_blank"/>
          <a:extLst>
            <a:ext uri="{FF2B5EF4-FFF2-40B4-BE49-F238E27FC236}">
              <a16:creationId xmlns:a16="http://schemas.microsoft.com/office/drawing/2014/main" id="{00000000-0008-0000-0600-00002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5112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811</xdr:row>
      <xdr:rowOff>0</xdr:rowOff>
    </xdr:from>
    <xdr:to>
      <xdr:col>4</xdr:col>
      <xdr:colOff>152400</xdr:colOff>
      <xdr:row>811</xdr:row>
      <xdr:rowOff>152400</xdr:rowOff>
    </xdr:to>
    <xdr:pic>
      <xdr:nvPicPr>
        <xdr:cNvPr id="810" name="Picture 809" descr="https://www.rbi.org.in/Images/pdf.gif">
          <a:hlinkClick xmlns:r="http://schemas.openxmlformats.org/officeDocument/2006/relationships" r:id="rId809" tgtFrame="_blank"/>
          <a:extLst>
            <a:ext uri="{FF2B5EF4-FFF2-40B4-BE49-F238E27FC236}">
              <a16:creationId xmlns:a16="http://schemas.microsoft.com/office/drawing/2014/main" id="{00000000-0008-0000-0600-00002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5767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812</xdr:row>
      <xdr:rowOff>0</xdr:rowOff>
    </xdr:from>
    <xdr:to>
      <xdr:col>4</xdr:col>
      <xdr:colOff>152400</xdr:colOff>
      <xdr:row>812</xdr:row>
      <xdr:rowOff>152400</xdr:rowOff>
    </xdr:to>
    <xdr:pic>
      <xdr:nvPicPr>
        <xdr:cNvPr id="811" name="Picture 810" descr="https://www.rbi.org.in/Images/pdf.gif">
          <a:hlinkClick xmlns:r="http://schemas.openxmlformats.org/officeDocument/2006/relationships" r:id="rId810" tgtFrame="_blank"/>
          <a:extLst>
            <a:ext uri="{FF2B5EF4-FFF2-40B4-BE49-F238E27FC236}">
              <a16:creationId xmlns:a16="http://schemas.microsoft.com/office/drawing/2014/main" id="{00000000-0008-0000-0600-00002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6163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813</xdr:row>
      <xdr:rowOff>0</xdr:rowOff>
    </xdr:from>
    <xdr:to>
      <xdr:col>4</xdr:col>
      <xdr:colOff>152400</xdr:colOff>
      <xdr:row>813</xdr:row>
      <xdr:rowOff>152400</xdr:rowOff>
    </xdr:to>
    <xdr:pic>
      <xdr:nvPicPr>
        <xdr:cNvPr id="812" name="Picture 811" descr="https://www.rbi.org.in/Images/pdf.gif">
          <a:hlinkClick xmlns:r="http://schemas.openxmlformats.org/officeDocument/2006/relationships" r:id="rId811" tgtFrame="_blank"/>
          <a:extLst>
            <a:ext uri="{FF2B5EF4-FFF2-40B4-BE49-F238E27FC236}">
              <a16:creationId xmlns:a16="http://schemas.microsoft.com/office/drawing/2014/main" id="{00000000-0008-0000-0600-00002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6560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814</xdr:row>
      <xdr:rowOff>0</xdr:rowOff>
    </xdr:from>
    <xdr:to>
      <xdr:col>4</xdr:col>
      <xdr:colOff>152400</xdr:colOff>
      <xdr:row>814</xdr:row>
      <xdr:rowOff>152400</xdr:rowOff>
    </xdr:to>
    <xdr:pic>
      <xdr:nvPicPr>
        <xdr:cNvPr id="813" name="Picture 812" descr="https://www.rbi.org.in/Images/pdf.gif">
          <a:hlinkClick xmlns:r="http://schemas.openxmlformats.org/officeDocument/2006/relationships" r:id="rId812" tgtFrame="_blank"/>
          <a:extLst>
            <a:ext uri="{FF2B5EF4-FFF2-40B4-BE49-F238E27FC236}">
              <a16:creationId xmlns:a16="http://schemas.microsoft.com/office/drawing/2014/main" id="{00000000-0008-0000-0600-00002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6956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815</xdr:row>
      <xdr:rowOff>0</xdr:rowOff>
    </xdr:from>
    <xdr:to>
      <xdr:col>4</xdr:col>
      <xdr:colOff>152400</xdr:colOff>
      <xdr:row>815</xdr:row>
      <xdr:rowOff>152400</xdr:rowOff>
    </xdr:to>
    <xdr:pic>
      <xdr:nvPicPr>
        <xdr:cNvPr id="814" name="Picture 813" descr="https://www.rbi.org.in/Images/pdf.gif">
          <a:hlinkClick xmlns:r="http://schemas.openxmlformats.org/officeDocument/2006/relationships" r:id="rId813" tgtFrame="_blank"/>
          <a:extLst>
            <a:ext uri="{FF2B5EF4-FFF2-40B4-BE49-F238E27FC236}">
              <a16:creationId xmlns:a16="http://schemas.microsoft.com/office/drawing/2014/main" id="{00000000-0008-0000-0600-00002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7352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816</xdr:row>
      <xdr:rowOff>0</xdr:rowOff>
    </xdr:from>
    <xdr:to>
      <xdr:col>4</xdr:col>
      <xdr:colOff>152400</xdr:colOff>
      <xdr:row>816</xdr:row>
      <xdr:rowOff>152400</xdr:rowOff>
    </xdr:to>
    <xdr:pic>
      <xdr:nvPicPr>
        <xdr:cNvPr id="815" name="Picture 814" descr="https://www.rbi.org.in/Images/pdf.gif">
          <a:hlinkClick xmlns:r="http://schemas.openxmlformats.org/officeDocument/2006/relationships" r:id="rId814" tgtFrame="_blank"/>
          <a:extLst>
            <a:ext uri="{FF2B5EF4-FFF2-40B4-BE49-F238E27FC236}">
              <a16:creationId xmlns:a16="http://schemas.microsoft.com/office/drawing/2014/main" id="{00000000-0008-0000-0600-00002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787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817</xdr:row>
      <xdr:rowOff>0</xdr:rowOff>
    </xdr:from>
    <xdr:to>
      <xdr:col>4</xdr:col>
      <xdr:colOff>152400</xdr:colOff>
      <xdr:row>817</xdr:row>
      <xdr:rowOff>152400</xdr:rowOff>
    </xdr:to>
    <xdr:pic>
      <xdr:nvPicPr>
        <xdr:cNvPr id="816" name="Picture 815" descr="https://www.rbi.org.in/Images/pdf.gif">
          <a:hlinkClick xmlns:r="http://schemas.openxmlformats.org/officeDocument/2006/relationships" r:id="rId815" tgtFrame="_blank"/>
          <a:extLst>
            <a:ext uri="{FF2B5EF4-FFF2-40B4-BE49-F238E27FC236}">
              <a16:creationId xmlns:a16="http://schemas.microsoft.com/office/drawing/2014/main" id="{00000000-0008-0000-0600-00003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8274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818</xdr:row>
      <xdr:rowOff>0</xdr:rowOff>
    </xdr:from>
    <xdr:to>
      <xdr:col>4</xdr:col>
      <xdr:colOff>152400</xdr:colOff>
      <xdr:row>818</xdr:row>
      <xdr:rowOff>152400</xdr:rowOff>
    </xdr:to>
    <xdr:pic>
      <xdr:nvPicPr>
        <xdr:cNvPr id="817" name="Picture 816" descr="https://www.rbi.org.in/Images/pdf.gif">
          <a:hlinkClick xmlns:r="http://schemas.openxmlformats.org/officeDocument/2006/relationships" r:id="rId816" tgtFrame="_blank"/>
          <a:extLst>
            <a:ext uri="{FF2B5EF4-FFF2-40B4-BE49-F238E27FC236}">
              <a16:creationId xmlns:a16="http://schemas.microsoft.com/office/drawing/2014/main" id="{00000000-0008-0000-0600-00003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8670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819</xdr:row>
      <xdr:rowOff>0</xdr:rowOff>
    </xdr:from>
    <xdr:to>
      <xdr:col>4</xdr:col>
      <xdr:colOff>152400</xdr:colOff>
      <xdr:row>819</xdr:row>
      <xdr:rowOff>152400</xdr:rowOff>
    </xdr:to>
    <xdr:pic>
      <xdr:nvPicPr>
        <xdr:cNvPr id="818" name="Picture 817" descr="https://www.rbi.org.in/Images/pdf.gif">
          <a:hlinkClick xmlns:r="http://schemas.openxmlformats.org/officeDocument/2006/relationships" r:id="rId817" tgtFrame="_blank"/>
          <a:extLst>
            <a:ext uri="{FF2B5EF4-FFF2-40B4-BE49-F238E27FC236}">
              <a16:creationId xmlns:a16="http://schemas.microsoft.com/office/drawing/2014/main" id="{00000000-0008-0000-0600-00003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9067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820</xdr:row>
      <xdr:rowOff>0</xdr:rowOff>
    </xdr:from>
    <xdr:to>
      <xdr:col>4</xdr:col>
      <xdr:colOff>152400</xdr:colOff>
      <xdr:row>820</xdr:row>
      <xdr:rowOff>152400</xdr:rowOff>
    </xdr:to>
    <xdr:pic>
      <xdr:nvPicPr>
        <xdr:cNvPr id="819" name="Picture 818" descr="https://www.rbi.org.in/Images/pdf.gif">
          <a:hlinkClick xmlns:r="http://schemas.openxmlformats.org/officeDocument/2006/relationships" r:id="rId818" tgtFrame="_blank"/>
          <a:extLst>
            <a:ext uri="{FF2B5EF4-FFF2-40B4-BE49-F238E27FC236}">
              <a16:creationId xmlns:a16="http://schemas.microsoft.com/office/drawing/2014/main" id="{00000000-0008-0000-0600-00003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9463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821</xdr:row>
      <xdr:rowOff>0</xdr:rowOff>
    </xdr:from>
    <xdr:to>
      <xdr:col>4</xdr:col>
      <xdr:colOff>152400</xdr:colOff>
      <xdr:row>821</xdr:row>
      <xdr:rowOff>152400</xdr:rowOff>
    </xdr:to>
    <xdr:pic>
      <xdr:nvPicPr>
        <xdr:cNvPr id="820" name="Picture 819" descr="https://www.rbi.org.in/Images/pdf.gif">
          <a:hlinkClick xmlns:r="http://schemas.openxmlformats.org/officeDocument/2006/relationships" r:id="rId819" tgtFrame="_blank"/>
          <a:extLst>
            <a:ext uri="{FF2B5EF4-FFF2-40B4-BE49-F238E27FC236}">
              <a16:creationId xmlns:a16="http://schemas.microsoft.com/office/drawing/2014/main" id="{00000000-0008-0000-0600-00003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9729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822</xdr:row>
      <xdr:rowOff>0</xdr:rowOff>
    </xdr:from>
    <xdr:to>
      <xdr:col>4</xdr:col>
      <xdr:colOff>152400</xdr:colOff>
      <xdr:row>822</xdr:row>
      <xdr:rowOff>152400</xdr:rowOff>
    </xdr:to>
    <xdr:pic>
      <xdr:nvPicPr>
        <xdr:cNvPr id="821" name="Picture 820" descr="https://www.rbi.org.in/Images/pdf.gif">
          <a:hlinkClick xmlns:r="http://schemas.openxmlformats.org/officeDocument/2006/relationships" r:id="rId820" tgtFrame="_blank"/>
          <a:extLst>
            <a:ext uri="{FF2B5EF4-FFF2-40B4-BE49-F238E27FC236}">
              <a16:creationId xmlns:a16="http://schemas.microsoft.com/office/drawing/2014/main" id="{00000000-0008-0000-0600-00003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0385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823</xdr:row>
      <xdr:rowOff>0</xdr:rowOff>
    </xdr:from>
    <xdr:to>
      <xdr:col>4</xdr:col>
      <xdr:colOff>152400</xdr:colOff>
      <xdr:row>823</xdr:row>
      <xdr:rowOff>152400</xdr:rowOff>
    </xdr:to>
    <xdr:pic>
      <xdr:nvPicPr>
        <xdr:cNvPr id="822" name="Picture 821" descr="https://www.rbi.org.in/Images/pdf.gif">
          <a:hlinkClick xmlns:r="http://schemas.openxmlformats.org/officeDocument/2006/relationships" r:id="rId821" tgtFrame="_blank"/>
          <a:extLst>
            <a:ext uri="{FF2B5EF4-FFF2-40B4-BE49-F238E27FC236}">
              <a16:creationId xmlns:a16="http://schemas.microsoft.com/office/drawing/2014/main" id="{00000000-0008-0000-0600-00003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104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824</xdr:row>
      <xdr:rowOff>0</xdr:rowOff>
    </xdr:from>
    <xdr:to>
      <xdr:col>4</xdr:col>
      <xdr:colOff>152400</xdr:colOff>
      <xdr:row>824</xdr:row>
      <xdr:rowOff>152400</xdr:rowOff>
    </xdr:to>
    <xdr:pic>
      <xdr:nvPicPr>
        <xdr:cNvPr id="823" name="Picture 822" descr="https://www.rbi.org.in/Images/pdf.gif">
          <a:hlinkClick xmlns:r="http://schemas.openxmlformats.org/officeDocument/2006/relationships" r:id="rId822" tgtFrame="_blank"/>
          <a:extLst>
            <a:ext uri="{FF2B5EF4-FFF2-40B4-BE49-F238E27FC236}">
              <a16:creationId xmlns:a16="http://schemas.microsoft.com/office/drawing/2014/main" id="{00000000-0008-0000-0600-00003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1436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825</xdr:row>
      <xdr:rowOff>0</xdr:rowOff>
    </xdr:from>
    <xdr:to>
      <xdr:col>4</xdr:col>
      <xdr:colOff>152400</xdr:colOff>
      <xdr:row>825</xdr:row>
      <xdr:rowOff>152400</xdr:rowOff>
    </xdr:to>
    <xdr:pic>
      <xdr:nvPicPr>
        <xdr:cNvPr id="824" name="Picture 823" descr="https://www.rbi.org.in/Images/pdf.gif">
          <a:hlinkClick xmlns:r="http://schemas.openxmlformats.org/officeDocument/2006/relationships" r:id="rId823" tgtFrame="_blank"/>
          <a:extLst>
            <a:ext uri="{FF2B5EF4-FFF2-40B4-BE49-F238E27FC236}">
              <a16:creationId xmlns:a16="http://schemas.microsoft.com/office/drawing/2014/main" id="{00000000-0008-0000-0600-00003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1703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826</xdr:row>
      <xdr:rowOff>0</xdr:rowOff>
    </xdr:from>
    <xdr:to>
      <xdr:col>4</xdr:col>
      <xdr:colOff>152400</xdr:colOff>
      <xdr:row>826</xdr:row>
      <xdr:rowOff>152400</xdr:rowOff>
    </xdr:to>
    <xdr:pic>
      <xdr:nvPicPr>
        <xdr:cNvPr id="825" name="Picture 824" descr="https://www.rbi.org.in/Images/pdf.gif">
          <a:hlinkClick xmlns:r="http://schemas.openxmlformats.org/officeDocument/2006/relationships" r:id="rId824" tgtFrame="_blank"/>
          <a:extLst>
            <a:ext uri="{FF2B5EF4-FFF2-40B4-BE49-F238E27FC236}">
              <a16:creationId xmlns:a16="http://schemas.microsoft.com/office/drawing/2014/main" id="{00000000-0008-0000-0600-00003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2099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827</xdr:row>
      <xdr:rowOff>0</xdr:rowOff>
    </xdr:from>
    <xdr:to>
      <xdr:col>4</xdr:col>
      <xdr:colOff>152400</xdr:colOff>
      <xdr:row>827</xdr:row>
      <xdr:rowOff>152400</xdr:rowOff>
    </xdr:to>
    <xdr:pic>
      <xdr:nvPicPr>
        <xdr:cNvPr id="826" name="Picture 825" descr="https://www.rbi.org.in/Images/pdf.gif">
          <a:hlinkClick xmlns:r="http://schemas.openxmlformats.org/officeDocument/2006/relationships" r:id="rId825" tgtFrame="_blank"/>
          <a:extLst>
            <a:ext uri="{FF2B5EF4-FFF2-40B4-BE49-F238E27FC236}">
              <a16:creationId xmlns:a16="http://schemas.microsoft.com/office/drawing/2014/main" id="{00000000-0008-0000-0600-00003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2496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828</xdr:row>
      <xdr:rowOff>0</xdr:rowOff>
    </xdr:from>
    <xdr:to>
      <xdr:col>4</xdr:col>
      <xdr:colOff>152400</xdr:colOff>
      <xdr:row>828</xdr:row>
      <xdr:rowOff>152400</xdr:rowOff>
    </xdr:to>
    <xdr:pic>
      <xdr:nvPicPr>
        <xdr:cNvPr id="827" name="Picture 826" descr="https://www.rbi.org.in/Images/pdf.gif">
          <a:hlinkClick xmlns:r="http://schemas.openxmlformats.org/officeDocument/2006/relationships" r:id="rId826" tgtFrame="_blank"/>
          <a:extLst>
            <a:ext uri="{FF2B5EF4-FFF2-40B4-BE49-F238E27FC236}">
              <a16:creationId xmlns:a16="http://schemas.microsoft.com/office/drawing/2014/main" id="{00000000-0008-0000-0600-00003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2686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829</xdr:row>
      <xdr:rowOff>0</xdr:rowOff>
    </xdr:from>
    <xdr:to>
      <xdr:col>4</xdr:col>
      <xdr:colOff>152400</xdr:colOff>
      <xdr:row>829</xdr:row>
      <xdr:rowOff>152400</xdr:rowOff>
    </xdr:to>
    <xdr:pic>
      <xdr:nvPicPr>
        <xdr:cNvPr id="828" name="Picture 827" descr="https://www.rbi.org.in/Images/pdf.gif">
          <a:hlinkClick xmlns:r="http://schemas.openxmlformats.org/officeDocument/2006/relationships" r:id="rId827" tgtFrame="_blank"/>
          <a:extLst>
            <a:ext uri="{FF2B5EF4-FFF2-40B4-BE49-F238E27FC236}">
              <a16:creationId xmlns:a16="http://schemas.microsoft.com/office/drawing/2014/main" id="{00000000-0008-0000-0600-00003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3082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830</xdr:row>
      <xdr:rowOff>0</xdr:rowOff>
    </xdr:from>
    <xdr:to>
      <xdr:col>4</xdr:col>
      <xdr:colOff>152400</xdr:colOff>
      <xdr:row>830</xdr:row>
      <xdr:rowOff>152400</xdr:rowOff>
    </xdr:to>
    <xdr:pic>
      <xdr:nvPicPr>
        <xdr:cNvPr id="829" name="Picture 828" descr="https://www.rbi.org.in/Images/pdf.gif">
          <a:hlinkClick xmlns:r="http://schemas.openxmlformats.org/officeDocument/2006/relationships" r:id="rId828" tgtFrame="_blank"/>
          <a:extLst>
            <a:ext uri="{FF2B5EF4-FFF2-40B4-BE49-F238E27FC236}">
              <a16:creationId xmlns:a16="http://schemas.microsoft.com/office/drawing/2014/main" id="{00000000-0008-0000-0600-00003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347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831</xdr:row>
      <xdr:rowOff>0</xdr:rowOff>
    </xdr:from>
    <xdr:to>
      <xdr:col>4</xdr:col>
      <xdr:colOff>152400</xdr:colOff>
      <xdr:row>831</xdr:row>
      <xdr:rowOff>152400</xdr:rowOff>
    </xdr:to>
    <xdr:pic>
      <xdr:nvPicPr>
        <xdr:cNvPr id="830" name="Picture 829" descr="https://www.rbi.org.in/Images/pdf.gif">
          <a:hlinkClick xmlns:r="http://schemas.openxmlformats.org/officeDocument/2006/relationships" r:id="rId829" tgtFrame="_blank"/>
          <a:extLst>
            <a:ext uri="{FF2B5EF4-FFF2-40B4-BE49-F238E27FC236}">
              <a16:creationId xmlns:a16="http://schemas.microsoft.com/office/drawing/2014/main" id="{00000000-0008-0000-0600-00003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4004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832</xdr:row>
      <xdr:rowOff>0</xdr:rowOff>
    </xdr:from>
    <xdr:to>
      <xdr:col>4</xdr:col>
      <xdr:colOff>152400</xdr:colOff>
      <xdr:row>832</xdr:row>
      <xdr:rowOff>152400</xdr:rowOff>
    </xdr:to>
    <xdr:pic>
      <xdr:nvPicPr>
        <xdr:cNvPr id="831" name="Picture 830" descr="https://www.rbi.org.in/Images/pdf.gif">
          <a:hlinkClick xmlns:r="http://schemas.openxmlformats.org/officeDocument/2006/relationships" r:id="rId830" tgtFrame="_blank"/>
          <a:extLst>
            <a:ext uri="{FF2B5EF4-FFF2-40B4-BE49-F238E27FC236}">
              <a16:creationId xmlns:a16="http://schemas.microsoft.com/office/drawing/2014/main" id="{00000000-0008-0000-0600-00003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466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833</xdr:row>
      <xdr:rowOff>0</xdr:rowOff>
    </xdr:from>
    <xdr:to>
      <xdr:col>4</xdr:col>
      <xdr:colOff>152400</xdr:colOff>
      <xdr:row>833</xdr:row>
      <xdr:rowOff>152400</xdr:rowOff>
    </xdr:to>
    <xdr:pic>
      <xdr:nvPicPr>
        <xdr:cNvPr id="832" name="Picture 831" descr="https://www.rbi.org.in/Images/pdf.gif">
          <a:hlinkClick xmlns:r="http://schemas.openxmlformats.org/officeDocument/2006/relationships" r:id="rId831" tgtFrame="_blank"/>
          <a:extLst>
            <a:ext uri="{FF2B5EF4-FFF2-40B4-BE49-F238E27FC236}">
              <a16:creationId xmlns:a16="http://schemas.microsoft.com/office/drawing/2014/main" id="{00000000-0008-0000-0600-00004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5056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834</xdr:row>
      <xdr:rowOff>0</xdr:rowOff>
    </xdr:from>
    <xdr:to>
      <xdr:col>4</xdr:col>
      <xdr:colOff>152400</xdr:colOff>
      <xdr:row>834</xdr:row>
      <xdr:rowOff>152400</xdr:rowOff>
    </xdr:to>
    <xdr:pic>
      <xdr:nvPicPr>
        <xdr:cNvPr id="833" name="Picture 832" descr="https://www.rbi.org.in/Images/pdf.gif">
          <a:hlinkClick xmlns:r="http://schemas.openxmlformats.org/officeDocument/2006/relationships" r:id="rId832" tgtFrame="_blank"/>
          <a:extLst>
            <a:ext uri="{FF2B5EF4-FFF2-40B4-BE49-F238E27FC236}">
              <a16:creationId xmlns:a16="http://schemas.microsoft.com/office/drawing/2014/main" id="{00000000-0008-0000-0600-00004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5452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835</xdr:row>
      <xdr:rowOff>0</xdr:rowOff>
    </xdr:from>
    <xdr:to>
      <xdr:col>4</xdr:col>
      <xdr:colOff>152400</xdr:colOff>
      <xdr:row>835</xdr:row>
      <xdr:rowOff>152400</xdr:rowOff>
    </xdr:to>
    <xdr:pic>
      <xdr:nvPicPr>
        <xdr:cNvPr id="834" name="Picture 833" descr="https://www.rbi.org.in/Images/pdf.gif">
          <a:hlinkClick xmlns:r="http://schemas.openxmlformats.org/officeDocument/2006/relationships" r:id="rId833" tgtFrame="_blank"/>
          <a:extLst>
            <a:ext uri="{FF2B5EF4-FFF2-40B4-BE49-F238E27FC236}">
              <a16:creationId xmlns:a16="http://schemas.microsoft.com/office/drawing/2014/main" id="{00000000-0008-0000-0600-00004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5848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836</xdr:row>
      <xdr:rowOff>0</xdr:rowOff>
    </xdr:from>
    <xdr:to>
      <xdr:col>4</xdr:col>
      <xdr:colOff>152400</xdr:colOff>
      <xdr:row>836</xdr:row>
      <xdr:rowOff>152400</xdr:rowOff>
    </xdr:to>
    <xdr:pic>
      <xdr:nvPicPr>
        <xdr:cNvPr id="835" name="Picture 834" descr="https://www.rbi.org.in/Images/pdf.gif">
          <a:hlinkClick xmlns:r="http://schemas.openxmlformats.org/officeDocument/2006/relationships" r:id="rId834" tgtFrame="_blank"/>
          <a:extLst>
            <a:ext uri="{FF2B5EF4-FFF2-40B4-BE49-F238E27FC236}">
              <a16:creationId xmlns:a16="http://schemas.microsoft.com/office/drawing/2014/main" id="{00000000-0008-0000-0600-00004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6115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837</xdr:row>
      <xdr:rowOff>0</xdr:rowOff>
    </xdr:from>
    <xdr:to>
      <xdr:col>4</xdr:col>
      <xdr:colOff>152400</xdr:colOff>
      <xdr:row>837</xdr:row>
      <xdr:rowOff>152400</xdr:rowOff>
    </xdr:to>
    <xdr:pic>
      <xdr:nvPicPr>
        <xdr:cNvPr id="836" name="Picture 835" descr="https://www.rbi.org.in/Images/pdf.gif">
          <a:hlinkClick xmlns:r="http://schemas.openxmlformats.org/officeDocument/2006/relationships" r:id="rId835" tgtFrame="_blank"/>
          <a:extLst>
            <a:ext uri="{FF2B5EF4-FFF2-40B4-BE49-F238E27FC236}">
              <a16:creationId xmlns:a16="http://schemas.microsoft.com/office/drawing/2014/main" id="{00000000-0008-0000-0600-00004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6770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838</xdr:row>
      <xdr:rowOff>0</xdr:rowOff>
    </xdr:from>
    <xdr:to>
      <xdr:col>4</xdr:col>
      <xdr:colOff>152400</xdr:colOff>
      <xdr:row>838</xdr:row>
      <xdr:rowOff>152400</xdr:rowOff>
    </xdr:to>
    <xdr:pic>
      <xdr:nvPicPr>
        <xdr:cNvPr id="837" name="Picture 836" descr="https://www.rbi.org.in/Images/pdf.gif">
          <a:hlinkClick xmlns:r="http://schemas.openxmlformats.org/officeDocument/2006/relationships" r:id="rId836" tgtFrame="_blank"/>
          <a:extLst>
            <a:ext uri="{FF2B5EF4-FFF2-40B4-BE49-F238E27FC236}">
              <a16:creationId xmlns:a16="http://schemas.microsoft.com/office/drawing/2014/main" id="{00000000-0008-0000-0600-00004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7296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839</xdr:row>
      <xdr:rowOff>0</xdr:rowOff>
    </xdr:from>
    <xdr:to>
      <xdr:col>4</xdr:col>
      <xdr:colOff>152400</xdr:colOff>
      <xdr:row>839</xdr:row>
      <xdr:rowOff>152400</xdr:rowOff>
    </xdr:to>
    <xdr:pic>
      <xdr:nvPicPr>
        <xdr:cNvPr id="838" name="Picture 837" descr="https://www.rbi.org.in/Images/pdf.gif">
          <a:hlinkClick xmlns:r="http://schemas.openxmlformats.org/officeDocument/2006/relationships" r:id="rId837" tgtFrame="_blank"/>
          <a:extLst>
            <a:ext uri="{FF2B5EF4-FFF2-40B4-BE49-F238E27FC236}">
              <a16:creationId xmlns:a16="http://schemas.microsoft.com/office/drawing/2014/main" id="{00000000-0008-0000-0600-00004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7692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840</xdr:row>
      <xdr:rowOff>0</xdr:rowOff>
    </xdr:from>
    <xdr:to>
      <xdr:col>4</xdr:col>
      <xdr:colOff>152400</xdr:colOff>
      <xdr:row>840</xdr:row>
      <xdr:rowOff>152400</xdr:rowOff>
    </xdr:to>
    <xdr:pic>
      <xdr:nvPicPr>
        <xdr:cNvPr id="839" name="Picture 838" descr="https://www.rbi.org.in/Images/pdf.gif">
          <a:hlinkClick xmlns:r="http://schemas.openxmlformats.org/officeDocument/2006/relationships" r:id="rId838" tgtFrame="_blank"/>
          <a:extLst>
            <a:ext uri="{FF2B5EF4-FFF2-40B4-BE49-F238E27FC236}">
              <a16:creationId xmlns:a16="http://schemas.microsoft.com/office/drawing/2014/main" id="{00000000-0008-0000-0600-00004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808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841</xdr:row>
      <xdr:rowOff>0</xdr:rowOff>
    </xdr:from>
    <xdr:to>
      <xdr:col>4</xdr:col>
      <xdr:colOff>152400</xdr:colOff>
      <xdr:row>841</xdr:row>
      <xdr:rowOff>152400</xdr:rowOff>
    </xdr:to>
    <xdr:pic>
      <xdr:nvPicPr>
        <xdr:cNvPr id="840" name="Picture 839" descr="https://www.rbi.org.in/Images/pdf.gif">
          <a:hlinkClick xmlns:r="http://schemas.openxmlformats.org/officeDocument/2006/relationships" r:id="rId839" tgtFrame="_blank"/>
          <a:extLst>
            <a:ext uri="{FF2B5EF4-FFF2-40B4-BE49-F238E27FC236}">
              <a16:creationId xmlns:a16="http://schemas.microsoft.com/office/drawing/2014/main" id="{00000000-0008-0000-0600-00004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8614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842</xdr:row>
      <xdr:rowOff>0</xdr:rowOff>
    </xdr:from>
    <xdr:to>
      <xdr:col>4</xdr:col>
      <xdr:colOff>152400</xdr:colOff>
      <xdr:row>842</xdr:row>
      <xdr:rowOff>152400</xdr:rowOff>
    </xdr:to>
    <xdr:pic>
      <xdr:nvPicPr>
        <xdr:cNvPr id="841" name="Picture 840" descr="https://www.rbi.org.in/Images/pdf.gif">
          <a:hlinkClick xmlns:r="http://schemas.openxmlformats.org/officeDocument/2006/relationships" r:id="rId840" tgtFrame="_blank"/>
          <a:extLst>
            <a:ext uri="{FF2B5EF4-FFF2-40B4-BE49-F238E27FC236}">
              <a16:creationId xmlns:a16="http://schemas.microsoft.com/office/drawing/2014/main" id="{00000000-0008-0000-0600-00004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9140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843</xdr:row>
      <xdr:rowOff>0</xdr:rowOff>
    </xdr:from>
    <xdr:to>
      <xdr:col>4</xdr:col>
      <xdr:colOff>152400</xdr:colOff>
      <xdr:row>843</xdr:row>
      <xdr:rowOff>152400</xdr:rowOff>
    </xdr:to>
    <xdr:pic>
      <xdr:nvPicPr>
        <xdr:cNvPr id="842" name="Picture 841" descr="https://www.rbi.org.in/Images/pdf.gif">
          <a:hlinkClick xmlns:r="http://schemas.openxmlformats.org/officeDocument/2006/relationships" r:id="rId841" tgtFrame="_blank"/>
          <a:extLst>
            <a:ext uri="{FF2B5EF4-FFF2-40B4-BE49-F238E27FC236}">
              <a16:creationId xmlns:a16="http://schemas.microsoft.com/office/drawing/2014/main" id="{00000000-0008-0000-0600-00004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9666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844</xdr:row>
      <xdr:rowOff>0</xdr:rowOff>
    </xdr:from>
    <xdr:to>
      <xdr:col>4</xdr:col>
      <xdr:colOff>152400</xdr:colOff>
      <xdr:row>844</xdr:row>
      <xdr:rowOff>152400</xdr:rowOff>
    </xdr:to>
    <xdr:pic>
      <xdr:nvPicPr>
        <xdr:cNvPr id="843" name="Picture 842" descr="https://www.rbi.org.in/Images/pdf.gif">
          <a:hlinkClick xmlns:r="http://schemas.openxmlformats.org/officeDocument/2006/relationships" r:id="rId842" tgtFrame="_blank"/>
          <a:extLst>
            <a:ext uri="{FF2B5EF4-FFF2-40B4-BE49-F238E27FC236}">
              <a16:creationId xmlns:a16="http://schemas.microsoft.com/office/drawing/2014/main" id="{00000000-0008-0000-0600-00004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0192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845</xdr:row>
      <xdr:rowOff>0</xdr:rowOff>
    </xdr:from>
    <xdr:to>
      <xdr:col>4</xdr:col>
      <xdr:colOff>152400</xdr:colOff>
      <xdr:row>845</xdr:row>
      <xdr:rowOff>152400</xdr:rowOff>
    </xdr:to>
    <xdr:pic>
      <xdr:nvPicPr>
        <xdr:cNvPr id="844" name="Picture 843" descr="https://www.rbi.org.in/Images/pdf.gif">
          <a:hlinkClick xmlns:r="http://schemas.openxmlformats.org/officeDocument/2006/relationships" r:id="rId843" tgtFrame="_blank"/>
          <a:extLst>
            <a:ext uri="{FF2B5EF4-FFF2-40B4-BE49-F238E27FC236}">
              <a16:creationId xmlns:a16="http://schemas.microsoft.com/office/drawing/2014/main" id="{00000000-0008-0000-0600-00004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0588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846</xdr:row>
      <xdr:rowOff>0</xdr:rowOff>
    </xdr:from>
    <xdr:to>
      <xdr:col>4</xdr:col>
      <xdr:colOff>152400</xdr:colOff>
      <xdr:row>846</xdr:row>
      <xdr:rowOff>152400</xdr:rowOff>
    </xdr:to>
    <xdr:pic>
      <xdr:nvPicPr>
        <xdr:cNvPr id="845" name="Picture 844" descr="https://www.rbi.org.in/Images/pdf.gif">
          <a:hlinkClick xmlns:r="http://schemas.openxmlformats.org/officeDocument/2006/relationships" r:id="rId844" tgtFrame="_blank"/>
          <a:extLst>
            <a:ext uri="{FF2B5EF4-FFF2-40B4-BE49-F238E27FC236}">
              <a16:creationId xmlns:a16="http://schemas.microsoft.com/office/drawing/2014/main" id="{00000000-0008-0000-0600-00004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1114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847</xdr:row>
      <xdr:rowOff>0</xdr:rowOff>
    </xdr:from>
    <xdr:to>
      <xdr:col>4</xdr:col>
      <xdr:colOff>152400</xdr:colOff>
      <xdr:row>847</xdr:row>
      <xdr:rowOff>152400</xdr:rowOff>
    </xdr:to>
    <xdr:pic>
      <xdr:nvPicPr>
        <xdr:cNvPr id="846" name="Picture 845" descr="https://www.rbi.org.in/Images/pdf.gif">
          <a:hlinkClick xmlns:r="http://schemas.openxmlformats.org/officeDocument/2006/relationships" r:id="rId845" tgtFrame="_blank"/>
          <a:extLst>
            <a:ext uri="{FF2B5EF4-FFF2-40B4-BE49-F238E27FC236}">
              <a16:creationId xmlns:a16="http://schemas.microsoft.com/office/drawing/2014/main" id="{00000000-0008-0000-0600-00004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151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848</xdr:row>
      <xdr:rowOff>0</xdr:rowOff>
    </xdr:from>
    <xdr:to>
      <xdr:col>4</xdr:col>
      <xdr:colOff>152400</xdr:colOff>
      <xdr:row>848</xdr:row>
      <xdr:rowOff>152400</xdr:rowOff>
    </xdr:to>
    <xdr:pic>
      <xdr:nvPicPr>
        <xdr:cNvPr id="847" name="Picture 846" descr="https://www.rbi.org.in/Images/pdf.gif">
          <a:hlinkClick xmlns:r="http://schemas.openxmlformats.org/officeDocument/2006/relationships" r:id="rId846" tgtFrame="_blank"/>
          <a:extLst>
            <a:ext uri="{FF2B5EF4-FFF2-40B4-BE49-F238E27FC236}">
              <a16:creationId xmlns:a16="http://schemas.microsoft.com/office/drawing/2014/main" id="{00000000-0008-0000-0600-00004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1777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849</xdr:row>
      <xdr:rowOff>0</xdr:rowOff>
    </xdr:from>
    <xdr:to>
      <xdr:col>4</xdr:col>
      <xdr:colOff>152400</xdr:colOff>
      <xdr:row>849</xdr:row>
      <xdr:rowOff>152400</xdr:rowOff>
    </xdr:to>
    <xdr:pic>
      <xdr:nvPicPr>
        <xdr:cNvPr id="848" name="Picture 847" descr="https://www.rbi.org.in/Images/pdf.gif">
          <a:hlinkClick xmlns:r="http://schemas.openxmlformats.org/officeDocument/2006/relationships" r:id="rId847" tgtFrame="_blank"/>
          <a:extLst>
            <a:ext uri="{FF2B5EF4-FFF2-40B4-BE49-F238E27FC236}">
              <a16:creationId xmlns:a16="http://schemas.microsoft.com/office/drawing/2014/main" id="{00000000-0008-0000-0600-00005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2043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850</xdr:row>
      <xdr:rowOff>0</xdr:rowOff>
    </xdr:from>
    <xdr:to>
      <xdr:col>4</xdr:col>
      <xdr:colOff>152400</xdr:colOff>
      <xdr:row>850</xdr:row>
      <xdr:rowOff>152400</xdr:rowOff>
    </xdr:to>
    <xdr:pic>
      <xdr:nvPicPr>
        <xdr:cNvPr id="849" name="Picture 848" descr="https://www.rbi.org.in/Images/pdf.gif">
          <a:hlinkClick xmlns:r="http://schemas.openxmlformats.org/officeDocument/2006/relationships" r:id="rId848" tgtFrame="_blank"/>
          <a:extLst>
            <a:ext uri="{FF2B5EF4-FFF2-40B4-BE49-F238E27FC236}">
              <a16:creationId xmlns:a16="http://schemas.microsoft.com/office/drawing/2014/main" id="{00000000-0008-0000-0600-00005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2310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851</xdr:row>
      <xdr:rowOff>0</xdr:rowOff>
    </xdr:from>
    <xdr:to>
      <xdr:col>4</xdr:col>
      <xdr:colOff>152400</xdr:colOff>
      <xdr:row>851</xdr:row>
      <xdr:rowOff>152400</xdr:rowOff>
    </xdr:to>
    <xdr:pic>
      <xdr:nvPicPr>
        <xdr:cNvPr id="850" name="Picture 849" descr="https://www.rbi.org.in/Images/pdf.gif">
          <a:hlinkClick xmlns:r="http://schemas.openxmlformats.org/officeDocument/2006/relationships" r:id="rId849" tgtFrame="_blank"/>
          <a:extLst>
            <a:ext uri="{FF2B5EF4-FFF2-40B4-BE49-F238E27FC236}">
              <a16:creationId xmlns:a16="http://schemas.microsoft.com/office/drawing/2014/main" id="{00000000-0008-0000-0600-00005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2577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852</xdr:row>
      <xdr:rowOff>0</xdr:rowOff>
    </xdr:from>
    <xdr:to>
      <xdr:col>4</xdr:col>
      <xdr:colOff>152400</xdr:colOff>
      <xdr:row>852</xdr:row>
      <xdr:rowOff>152400</xdr:rowOff>
    </xdr:to>
    <xdr:pic>
      <xdr:nvPicPr>
        <xdr:cNvPr id="851" name="Picture 850" descr="https://www.rbi.org.in/Images/pdf.gif">
          <a:hlinkClick xmlns:r="http://schemas.openxmlformats.org/officeDocument/2006/relationships" r:id="rId850" tgtFrame="_blank"/>
          <a:extLst>
            <a:ext uri="{FF2B5EF4-FFF2-40B4-BE49-F238E27FC236}">
              <a16:creationId xmlns:a16="http://schemas.microsoft.com/office/drawing/2014/main" id="{00000000-0008-0000-0600-00005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2843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853</xdr:row>
      <xdr:rowOff>0</xdr:rowOff>
    </xdr:from>
    <xdr:to>
      <xdr:col>4</xdr:col>
      <xdr:colOff>152400</xdr:colOff>
      <xdr:row>853</xdr:row>
      <xdr:rowOff>152400</xdr:rowOff>
    </xdr:to>
    <xdr:pic>
      <xdr:nvPicPr>
        <xdr:cNvPr id="852" name="Picture 851" descr="https://www.rbi.org.in/Images/pdf.gif">
          <a:hlinkClick xmlns:r="http://schemas.openxmlformats.org/officeDocument/2006/relationships" r:id="rId851" tgtFrame="_blank"/>
          <a:extLst>
            <a:ext uri="{FF2B5EF4-FFF2-40B4-BE49-F238E27FC236}">
              <a16:creationId xmlns:a16="http://schemas.microsoft.com/office/drawing/2014/main" id="{00000000-0008-0000-0600-00005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3369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854</xdr:row>
      <xdr:rowOff>0</xdr:rowOff>
    </xdr:from>
    <xdr:to>
      <xdr:col>4</xdr:col>
      <xdr:colOff>152400</xdr:colOff>
      <xdr:row>854</xdr:row>
      <xdr:rowOff>152400</xdr:rowOff>
    </xdr:to>
    <xdr:pic>
      <xdr:nvPicPr>
        <xdr:cNvPr id="853" name="Picture 852" descr="https://www.rbi.org.in/Images/pdf.gif">
          <a:hlinkClick xmlns:r="http://schemas.openxmlformats.org/officeDocument/2006/relationships" r:id="rId852" tgtFrame="_blank"/>
          <a:extLst>
            <a:ext uri="{FF2B5EF4-FFF2-40B4-BE49-F238E27FC236}">
              <a16:creationId xmlns:a16="http://schemas.microsoft.com/office/drawing/2014/main" id="{00000000-0008-0000-0600-00005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3895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855</xdr:row>
      <xdr:rowOff>0</xdr:rowOff>
    </xdr:from>
    <xdr:to>
      <xdr:col>4</xdr:col>
      <xdr:colOff>152400</xdr:colOff>
      <xdr:row>855</xdr:row>
      <xdr:rowOff>152400</xdr:rowOff>
    </xdr:to>
    <xdr:pic>
      <xdr:nvPicPr>
        <xdr:cNvPr id="854" name="Picture 853" descr="https://www.rbi.org.in/Images/pdf.gif">
          <a:hlinkClick xmlns:r="http://schemas.openxmlformats.org/officeDocument/2006/relationships" r:id="rId853" tgtFrame="_blank"/>
          <a:extLst>
            <a:ext uri="{FF2B5EF4-FFF2-40B4-BE49-F238E27FC236}">
              <a16:creationId xmlns:a16="http://schemas.microsoft.com/office/drawing/2014/main" id="{00000000-0008-0000-0600-00005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4291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856</xdr:row>
      <xdr:rowOff>0</xdr:rowOff>
    </xdr:from>
    <xdr:to>
      <xdr:col>4</xdr:col>
      <xdr:colOff>152400</xdr:colOff>
      <xdr:row>856</xdr:row>
      <xdr:rowOff>152400</xdr:rowOff>
    </xdr:to>
    <xdr:pic>
      <xdr:nvPicPr>
        <xdr:cNvPr id="855" name="Picture 854" descr="https://www.rbi.org.in/Images/pdf.gif">
          <a:hlinkClick xmlns:r="http://schemas.openxmlformats.org/officeDocument/2006/relationships" r:id="rId854" tgtFrame="_blank"/>
          <a:extLst>
            <a:ext uri="{FF2B5EF4-FFF2-40B4-BE49-F238E27FC236}">
              <a16:creationId xmlns:a16="http://schemas.microsoft.com/office/drawing/2014/main" id="{00000000-0008-0000-0600-00005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4688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857</xdr:row>
      <xdr:rowOff>0</xdr:rowOff>
    </xdr:from>
    <xdr:to>
      <xdr:col>4</xdr:col>
      <xdr:colOff>152400</xdr:colOff>
      <xdr:row>857</xdr:row>
      <xdr:rowOff>152400</xdr:rowOff>
    </xdr:to>
    <xdr:pic>
      <xdr:nvPicPr>
        <xdr:cNvPr id="856" name="Picture 855" descr="https://www.rbi.org.in/Images/pdf.gif">
          <a:hlinkClick xmlns:r="http://schemas.openxmlformats.org/officeDocument/2006/relationships" r:id="rId855" tgtFrame="_blank"/>
          <a:extLst>
            <a:ext uri="{FF2B5EF4-FFF2-40B4-BE49-F238E27FC236}">
              <a16:creationId xmlns:a16="http://schemas.microsoft.com/office/drawing/2014/main" id="{00000000-0008-0000-0600-00005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5213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858</xdr:row>
      <xdr:rowOff>0</xdr:rowOff>
    </xdr:from>
    <xdr:to>
      <xdr:col>4</xdr:col>
      <xdr:colOff>152400</xdr:colOff>
      <xdr:row>858</xdr:row>
      <xdr:rowOff>152400</xdr:rowOff>
    </xdr:to>
    <xdr:pic>
      <xdr:nvPicPr>
        <xdr:cNvPr id="857" name="Picture 856" descr="https://www.rbi.org.in/Images/pdf.gif">
          <a:hlinkClick xmlns:r="http://schemas.openxmlformats.org/officeDocument/2006/relationships" r:id="rId856" tgtFrame="_blank"/>
          <a:extLst>
            <a:ext uri="{FF2B5EF4-FFF2-40B4-BE49-F238E27FC236}">
              <a16:creationId xmlns:a16="http://schemas.microsoft.com/office/drawing/2014/main" id="{00000000-0008-0000-0600-00005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548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859</xdr:row>
      <xdr:rowOff>0</xdr:rowOff>
    </xdr:from>
    <xdr:to>
      <xdr:col>4</xdr:col>
      <xdr:colOff>152400</xdr:colOff>
      <xdr:row>859</xdr:row>
      <xdr:rowOff>152400</xdr:rowOff>
    </xdr:to>
    <xdr:pic>
      <xdr:nvPicPr>
        <xdr:cNvPr id="858" name="Picture 857" descr="https://www.rbi.org.in/Images/pdf.gif">
          <a:hlinkClick xmlns:r="http://schemas.openxmlformats.org/officeDocument/2006/relationships" r:id="rId857" tgtFrame="_blank"/>
          <a:extLst>
            <a:ext uri="{FF2B5EF4-FFF2-40B4-BE49-F238E27FC236}">
              <a16:creationId xmlns:a16="http://schemas.microsoft.com/office/drawing/2014/main" id="{00000000-0008-0000-0600-00005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574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860</xdr:row>
      <xdr:rowOff>0</xdr:rowOff>
    </xdr:from>
    <xdr:to>
      <xdr:col>4</xdr:col>
      <xdr:colOff>152400</xdr:colOff>
      <xdr:row>860</xdr:row>
      <xdr:rowOff>152400</xdr:rowOff>
    </xdr:to>
    <xdr:pic>
      <xdr:nvPicPr>
        <xdr:cNvPr id="859" name="Picture 858" descr="https://www.rbi.org.in/Images/pdf.gif">
          <a:hlinkClick xmlns:r="http://schemas.openxmlformats.org/officeDocument/2006/relationships" r:id="rId858" tgtFrame="_blank"/>
          <a:extLst>
            <a:ext uri="{FF2B5EF4-FFF2-40B4-BE49-F238E27FC236}">
              <a16:creationId xmlns:a16="http://schemas.microsoft.com/office/drawing/2014/main" id="{00000000-0008-0000-0600-00005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6143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861</xdr:row>
      <xdr:rowOff>0</xdr:rowOff>
    </xdr:from>
    <xdr:to>
      <xdr:col>4</xdr:col>
      <xdr:colOff>152400</xdr:colOff>
      <xdr:row>861</xdr:row>
      <xdr:rowOff>152400</xdr:rowOff>
    </xdr:to>
    <xdr:pic>
      <xdr:nvPicPr>
        <xdr:cNvPr id="860" name="Picture 859" descr="https://www.rbi.org.in/Images/pdf.gif">
          <a:hlinkClick xmlns:r="http://schemas.openxmlformats.org/officeDocument/2006/relationships" r:id="rId859" tgtFrame="_blank"/>
          <a:extLst>
            <a:ext uri="{FF2B5EF4-FFF2-40B4-BE49-F238E27FC236}">
              <a16:creationId xmlns:a16="http://schemas.microsoft.com/office/drawing/2014/main" id="{00000000-0008-0000-0600-00005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6410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862</xdr:row>
      <xdr:rowOff>0</xdr:rowOff>
    </xdr:from>
    <xdr:to>
      <xdr:col>4</xdr:col>
      <xdr:colOff>152400</xdr:colOff>
      <xdr:row>862</xdr:row>
      <xdr:rowOff>152400</xdr:rowOff>
    </xdr:to>
    <xdr:pic>
      <xdr:nvPicPr>
        <xdr:cNvPr id="861" name="Picture 860" descr="https://www.rbi.org.in/Images/pdf.gif">
          <a:hlinkClick xmlns:r="http://schemas.openxmlformats.org/officeDocument/2006/relationships" r:id="rId860" tgtFrame="_blank"/>
          <a:extLst>
            <a:ext uri="{FF2B5EF4-FFF2-40B4-BE49-F238E27FC236}">
              <a16:creationId xmlns:a16="http://schemas.microsoft.com/office/drawing/2014/main" id="{00000000-0008-0000-0600-00005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6806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863</xdr:row>
      <xdr:rowOff>0</xdr:rowOff>
    </xdr:from>
    <xdr:to>
      <xdr:col>4</xdr:col>
      <xdr:colOff>152400</xdr:colOff>
      <xdr:row>863</xdr:row>
      <xdr:rowOff>152400</xdr:rowOff>
    </xdr:to>
    <xdr:pic>
      <xdr:nvPicPr>
        <xdr:cNvPr id="862" name="Picture 861" descr="https://www.rbi.org.in/Images/pdf.gif">
          <a:hlinkClick xmlns:r="http://schemas.openxmlformats.org/officeDocument/2006/relationships" r:id="rId861" tgtFrame="_blank"/>
          <a:extLst>
            <a:ext uri="{FF2B5EF4-FFF2-40B4-BE49-F238E27FC236}">
              <a16:creationId xmlns:a16="http://schemas.microsoft.com/office/drawing/2014/main" id="{00000000-0008-0000-0600-00005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7202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864</xdr:row>
      <xdr:rowOff>0</xdr:rowOff>
    </xdr:from>
    <xdr:to>
      <xdr:col>4</xdr:col>
      <xdr:colOff>152400</xdr:colOff>
      <xdr:row>864</xdr:row>
      <xdr:rowOff>152400</xdr:rowOff>
    </xdr:to>
    <xdr:pic>
      <xdr:nvPicPr>
        <xdr:cNvPr id="863" name="Picture 862" descr="https://www.rbi.org.in/Images/pdf.gif">
          <a:hlinkClick xmlns:r="http://schemas.openxmlformats.org/officeDocument/2006/relationships" r:id="rId862" tgtFrame="_blank"/>
          <a:extLst>
            <a:ext uri="{FF2B5EF4-FFF2-40B4-BE49-F238E27FC236}">
              <a16:creationId xmlns:a16="http://schemas.microsoft.com/office/drawing/2014/main" id="{00000000-0008-0000-0600-00005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772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865</xdr:row>
      <xdr:rowOff>0</xdr:rowOff>
    </xdr:from>
    <xdr:to>
      <xdr:col>4</xdr:col>
      <xdr:colOff>152400</xdr:colOff>
      <xdr:row>865</xdr:row>
      <xdr:rowOff>152400</xdr:rowOff>
    </xdr:to>
    <xdr:pic>
      <xdr:nvPicPr>
        <xdr:cNvPr id="864" name="Picture 863" descr="https://www.rbi.org.in/Images/pdf.gif">
          <a:hlinkClick xmlns:r="http://schemas.openxmlformats.org/officeDocument/2006/relationships" r:id="rId863" tgtFrame="_blank"/>
          <a:extLst>
            <a:ext uri="{FF2B5EF4-FFF2-40B4-BE49-F238E27FC236}">
              <a16:creationId xmlns:a16="http://schemas.microsoft.com/office/drawing/2014/main" id="{00000000-0008-0000-0600-00006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8254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866</xdr:row>
      <xdr:rowOff>0</xdr:rowOff>
    </xdr:from>
    <xdr:to>
      <xdr:col>4</xdr:col>
      <xdr:colOff>152400</xdr:colOff>
      <xdr:row>866</xdr:row>
      <xdr:rowOff>152400</xdr:rowOff>
    </xdr:to>
    <xdr:pic>
      <xdr:nvPicPr>
        <xdr:cNvPr id="865" name="Picture 864" descr="https://www.rbi.org.in/Images/pdf.gif">
          <a:hlinkClick xmlns:r="http://schemas.openxmlformats.org/officeDocument/2006/relationships" r:id="rId864" tgtFrame="_blank"/>
          <a:extLst>
            <a:ext uri="{FF2B5EF4-FFF2-40B4-BE49-F238E27FC236}">
              <a16:creationId xmlns:a16="http://schemas.microsoft.com/office/drawing/2014/main" id="{00000000-0008-0000-0600-00006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8779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867</xdr:row>
      <xdr:rowOff>0</xdr:rowOff>
    </xdr:from>
    <xdr:to>
      <xdr:col>4</xdr:col>
      <xdr:colOff>152400</xdr:colOff>
      <xdr:row>867</xdr:row>
      <xdr:rowOff>152400</xdr:rowOff>
    </xdr:to>
    <xdr:pic>
      <xdr:nvPicPr>
        <xdr:cNvPr id="866" name="Picture 865" descr="https://www.rbi.org.in/Images/pdf.gif">
          <a:hlinkClick xmlns:r="http://schemas.openxmlformats.org/officeDocument/2006/relationships" r:id="rId865" tgtFrame="_blank"/>
          <a:extLst>
            <a:ext uri="{FF2B5EF4-FFF2-40B4-BE49-F238E27FC236}">
              <a16:creationId xmlns:a16="http://schemas.microsoft.com/office/drawing/2014/main" id="{00000000-0008-0000-0600-00006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8970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868</xdr:row>
      <xdr:rowOff>0</xdr:rowOff>
    </xdr:from>
    <xdr:to>
      <xdr:col>4</xdr:col>
      <xdr:colOff>152400</xdr:colOff>
      <xdr:row>868</xdr:row>
      <xdr:rowOff>152400</xdr:rowOff>
    </xdr:to>
    <xdr:pic>
      <xdr:nvPicPr>
        <xdr:cNvPr id="867" name="Picture 866" descr="https://www.rbi.org.in/Images/pdf.gif">
          <a:hlinkClick xmlns:r="http://schemas.openxmlformats.org/officeDocument/2006/relationships" r:id="rId866" tgtFrame="_blank"/>
          <a:extLst>
            <a:ext uri="{FF2B5EF4-FFF2-40B4-BE49-F238E27FC236}">
              <a16:creationId xmlns:a16="http://schemas.microsoft.com/office/drawing/2014/main" id="{00000000-0008-0000-0600-00006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936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869</xdr:row>
      <xdr:rowOff>0</xdr:rowOff>
    </xdr:from>
    <xdr:to>
      <xdr:col>4</xdr:col>
      <xdr:colOff>152400</xdr:colOff>
      <xdr:row>869</xdr:row>
      <xdr:rowOff>152400</xdr:rowOff>
    </xdr:to>
    <xdr:pic>
      <xdr:nvPicPr>
        <xdr:cNvPr id="868" name="Picture 867" descr="https://www.rbi.org.in/Images/pdf.gif">
          <a:hlinkClick xmlns:r="http://schemas.openxmlformats.org/officeDocument/2006/relationships" r:id="rId867" tgtFrame="_blank"/>
          <a:extLst>
            <a:ext uri="{FF2B5EF4-FFF2-40B4-BE49-F238E27FC236}">
              <a16:creationId xmlns:a16="http://schemas.microsoft.com/office/drawing/2014/main" id="{00000000-0008-0000-0600-00006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19892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870</xdr:row>
      <xdr:rowOff>0</xdr:rowOff>
    </xdr:from>
    <xdr:to>
      <xdr:col>4</xdr:col>
      <xdr:colOff>152400</xdr:colOff>
      <xdr:row>870</xdr:row>
      <xdr:rowOff>152400</xdr:rowOff>
    </xdr:to>
    <xdr:pic>
      <xdr:nvPicPr>
        <xdr:cNvPr id="869" name="Picture 868" descr="https://www.rbi.org.in/Images/pdf.gif">
          <a:hlinkClick xmlns:r="http://schemas.openxmlformats.org/officeDocument/2006/relationships" r:id="rId868" tgtFrame="_blank"/>
          <a:extLst>
            <a:ext uri="{FF2B5EF4-FFF2-40B4-BE49-F238E27FC236}">
              <a16:creationId xmlns:a16="http://schemas.microsoft.com/office/drawing/2014/main" id="{00000000-0008-0000-0600-00006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054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871</xdr:row>
      <xdr:rowOff>0</xdr:rowOff>
    </xdr:from>
    <xdr:to>
      <xdr:col>4</xdr:col>
      <xdr:colOff>152400</xdr:colOff>
      <xdr:row>871</xdr:row>
      <xdr:rowOff>152400</xdr:rowOff>
    </xdr:to>
    <xdr:pic>
      <xdr:nvPicPr>
        <xdr:cNvPr id="870" name="Picture 869" descr="https://www.rbi.org.in/Images/pdf.gif">
          <a:hlinkClick xmlns:r="http://schemas.openxmlformats.org/officeDocument/2006/relationships" r:id="rId869" tgtFrame="_blank"/>
          <a:extLst>
            <a:ext uri="{FF2B5EF4-FFF2-40B4-BE49-F238E27FC236}">
              <a16:creationId xmlns:a16="http://schemas.microsoft.com/office/drawing/2014/main" id="{00000000-0008-0000-0600-00006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08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872</xdr:row>
      <xdr:rowOff>0</xdr:rowOff>
    </xdr:from>
    <xdr:to>
      <xdr:col>4</xdr:col>
      <xdr:colOff>152400</xdr:colOff>
      <xdr:row>872</xdr:row>
      <xdr:rowOff>152400</xdr:rowOff>
    </xdr:to>
    <xdr:pic>
      <xdr:nvPicPr>
        <xdr:cNvPr id="871" name="Picture 870" descr="https://www.rbi.org.in/Images/pdf.gif">
          <a:hlinkClick xmlns:r="http://schemas.openxmlformats.org/officeDocument/2006/relationships" r:id="rId870" tgtFrame="_blank"/>
          <a:extLst>
            <a:ext uri="{FF2B5EF4-FFF2-40B4-BE49-F238E27FC236}">
              <a16:creationId xmlns:a16="http://schemas.microsoft.com/office/drawing/2014/main" id="{00000000-0008-0000-0600-00006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1340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873</xdr:row>
      <xdr:rowOff>0</xdr:rowOff>
    </xdr:from>
    <xdr:to>
      <xdr:col>4</xdr:col>
      <xdr:colOff>152400</xdr:colOff>
      <xdr:row>873</xdr:row>
      <xdr:rowOff>152400</xdr:rowOff>
    </xdr:to>
    <xdr:pic>
      <xdr:nvPicPr>
        <xdr:cNvPr id="872" name="Picture 871" descr="https://www.rbi.org.in/Images/pdf.gif">
          <a:hlinkClick xmlns:r="http://schemas.openxmlformats.org/officeDocument/2006/relationships" r:id="rId871" tgtFrame="_blank"/>
          <a:extLst>
            <a:ext uri="{FF2B5EF4-FFF2-40B4-BE49-F238E27FC236}">
              <a16:creationId xmlns:a16="http://schemas.microsoft.com/office/drawing/2014/main" id="{00000000-0008-0000-0600-00006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1736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874</xdr:row>
      <xdr:rowOff>0</xdr:rowOff>
    </xdr:from>
    <xdr:to>
      <xdr:col>4</xdr:col>
      <xdr:colOff>152400</xdr:colOff>
      <xdr:row>874</xdr:row>
      <xdr:rowOff>152400</xdr:rowOff>
    </xdr:to>
    <xdr:pic>
      <xdr:nvPicPr>
        <xdr:cNvPr id="873" name="Picture 872" descr="https://www.rbi.org.in/Images/pdf.gif">
          <a:hlinkClick xmlns:r="http://schemas.openxmlformats.org/officeDocument/2006/relationships" r:id="rId872" tgtFrame="_blank"/>
          <a:extLst>
            <a:ext uri="{FF2B5EF4-FFF2-40B4-BE49-F238E27FC236}">
              <a16:creationId xmlns:a16="http://schemas.microsoft.com/office/drawing/2014/main" id="{00000000-0008-0000-0600-00006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2132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875</xdr:row>
      <xdr:rowOff>0</xdr:rowOff>
    </xdr:from>
    <xdr:to>
      <xdr:col>4</xdr:col>
      <xdr:colOff>152400</xdr:colOff>
      <xdr:row>875</xdr:row>
      <xdr:rowOff>152400</xdr:rowOff>
    </xdr:to>
    <xdr:pic>
      <xdr:nvPicPr>
        <xdr:cNvPr id="874" name="Picture 873" descr="https://www.rbi.org.in/Images/pdf.gif">
          <a:hlinkClick xmlns:r="http://schemas.openxmlformats.org/officeDocument/2006/relationships" r:id="rId873" tgtFrame="_blank"/>
          <a:extLst>
            <a:ext uri="{FF2B5EF4-FFF2-40B4-BE49-F238E27FC236}">
              <a16:creationId xmlns:a16="http://schemas.microsoft.com/office/drawing/2014/main" id="{00000000-0008-0000-0600-00006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25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876</xdr:row>
      <xdr:rowOff>0</xdr:rowOff>
    </xdr:from>
    <xdr:to>
      <xdr:col>4</xdr:col>
      <xdr:colOff>152400</xdr:colOff>
      <xdr:row>876</xdr:row>
      <xdr:rowOff>152400</xdr:rowOff>
    </xdr:to>
    <xdr:pic>
      <xdr:nvPicPr>
        <xdr:cNvPr id="875" name="Picture 874" descr="https://www.rbi.org.in/Images/pdf.gif">
          <a:hlinkClick xmlns:r="http://schemas.openxmlformats.org/officeDocument/2006/relationships" r:id="rId874" tgtFrame="_blank"/>
          <a:extLst>
            <a:ext uri="{FF2B5EF4-FFF2-40B4-BE49-F238E27FC236}">
              <a16:creationId xmlns:a16="http://schemas.microsoft.com/office/drawing/2014/main" id="{00000000-0008-0000-0600-00006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2925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877</xdr:row>
      <xdr:rowOff>0</xdr:rowOff>
    </xdr:from>
    <xdr:to>
      <xdr:col>4</xdr:col>
      <xdr:colOff>152400</xdr:colOff>
      <xdr:row>877</xdr:row>
      <xdr:rowOff>152400</xdr:rowOff>
    </xdr:to>
    <xdr:pic>
      <xdr:nvPicPr>
        <xdr:cNvPr id="876" name="Picture 875" descr="https://www.rbi.org.in/Images/pdf.gif">
          <a:hlinkClick xmlns:r="http://schemas.openxmlformats.org/officeDocument/2006/relationships" r:id="rId875" tgtFrame="_blank"/>
          <a:extLst>
            <a:ext uri="{FF2B5EF4-FFF2-40B4-BE49-F238E27FC236}">
              <a16:creationId xmlns:a16="http://schemas.microsoft.com/office/drawing/2014/main" id="{00000000-0008-0000-0600-00006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3321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878</xdr:row>
      <xdr:rowOff>0</xdr:rowOff>
    </xdr:from>
    <xdr:to>
      <xdr:col>4</xdr:col>
      <xdr:colOff>152400</xdr:colOff>
      <xdr:row>878</xdr:row>
      <xdr:rowOff>152400</xdr:rowOff>
    </xdr:to>
    <xdr:pic>
      <xdr:nvPicPr>
        <xdr:cNvPr id="877" name="Picture 876" descr="https://www.rbi.org.in/Images/pdf.gif">
          <a:hlinkClick xmlns:r="http://schemas.openxmlformats.org/officeDocument/2006/relationships" r:id="rId876" tgtFrame="_blank"/>
          <a:extLst>
            <a:ext uri="{FF2B5EF4-FFF2-40B4-BE49-F238E27FC236}">
              <a16:creationId xmlns:a16="http://schemas.microsoft.com/office/drawing/2014/main" id="{00000000-0008-0000-0600-00006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3717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879</xdr:row>
      <xdr:rowOff>0</xdr:rowOff>
    </xdr:from>
    <xdr:to>
      <xdr:col>4</xdr:col>
      <xdr:colOff>152400</xdr:colOff>
      <xdr:row>879</xdr:row>
      <xdr:rowOff>152400</xdr:rowOff>
    </xdr:to>
    <xdr:pic>
      <xdr:nvPicPr>
        <xdr:cNvPr id="878" name="Picture 877" descr="https://www.rbi.org.in/Images/pdf.gif">
          <a:hlinkClick xmlns:r="http://schemas.openxmlformats.org/officeDocument/2006/relationships" r:id="rId877" tgtFrame="_blank"/>
          <a:extLst>
            <a:ext uri="{FF2B5EF4-FFF2-40B4-BE49-F238E27FC236}">
              <a16:creationId xmlns:a16="http://schemas.microsoft.com/office/drawing/2014/main" id="{00000000-0008-0000-0600-00006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424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880</xdr:row>
      <xdr:rowOff>0</xdr:rowOff>
    </xdr:from>
    <xdr:to>
      <xdr:col>4</xdr:col>
      <xdr:colOff>152400</xdr:colOff>
      <xdr:row>880</xdr:row>
      <xdr:rowOff>152400</xdr:rowOff>
    </xdr:to>
    <xdr:pic>
      <xdr:nvPicPr>
        <xdr:cNvPr id="879" name="Picture 878" descr="https://www.rbi.org.in/Images/pdf.gif">
          <a:hlinkClick xmlns:r="http://schemas.openxmlformats.org/officeDocument/2006/relationships" r:id="rId878" tgtFrame="_blank"/>
          <a:extLst>
            <a:ext uri="{FF2B5EF4-FFF2-40B4-BE49-F238E27FC236}">
              <a16:creationId xmlns:a16="http://schemas.microsoft.com/office/drawing/2014/main" id="{00000000-0008-0000-0600-00006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4639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881</xdr:row>
      <xdr:rowOff>0</xdr:rowOff>
    </xdr:from>
    <xdr:to>
      <xdr:col>4</xdr:col>
      <xdr:colOff>152400</xdr:colOff>
      <xdr:row>881</xdr:row>
      <xdr:rowOff>152400</xdr:rowOff>
    </xdr:to>
    <xdr:pic>
      <xdr:nvPicPr>
        <xdr:cNvPr id="880" name="Picture 879" descr="https://www.rbi.org.in/Images/pdf.gif">
          <a:hlinkClick xmlns:r="http://schemas.openxmlformats.org/officeDocument/2006/relationships" r:id="rId879" tgtFrame="_blank"/>
          <a:extLst>
            <a:ext uri="{FF2B5EF4-FFF2-40B4-BE49-F238E27FC236}">
              <a16:creationId xmlns:a16="http://schemas.microsoft.com/office/drawing/2014/main" id="{00000000-0008-0000-0600-00007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5035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882</xdr:row>
      <xdr:rowOff>0</xdr:rowOff>
    </xdr:from>
    <xdr:to>
      <xdr:col>4</xdr:col>
      <xdr:colOff>152400</xdr:colOff>
      <xdr:row>882</xdr:row>
      <xdr:rowOff>152400</xdr:rowOff>
    </xdr:to>
    <xdr:pic>
      <xdr:nvPicPr>
        <xdr:cNvPr id="881" name="Picture 880" descr="https://www.rbi.org.in/Images/pdf.gif">
          <a:hlinkClick xmlns:r="http://schemas.openxmlformats.org/officeDocument/2006/relationships" r:id="rId880" tgtFrame="_blank"/>
          <a:extLst>
            <a:ext uri="{FF2B5EF4-FFF2-40B4-BE49-F238E27FC236}">
              <a16:creationId xmlns:a16="http://schemas.microsoft.com/office/drawing/2014/main" id="{00000000-0008-0000-0600-00007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5820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883</xdr:row>
      <xdr:rowOff>0</xdr:rowOff>
    </xdr:from>
    <xdr:to>
      <xdr:col>4</xdr:col>
      <xdr:colOff>152400</xdr:colOff>
      <xdr:row>883</xdr:row>
      <xdr:rowOff>152400</xdr:rowOff>
    </xdr:to>
    <xdr:pic>
      <xdr:nvPicPr>
        <xdr:cNvPr id="882" name="Picture 881" descr="https://www.rbi.org.in/Images/pdf.gif">
          <a:hlinkClick xmlns:r="http://schemas.openxmlformats.org/officeDocument/2006/relationships" r:id="rId881" tgtFrame="_blank"/>
          <a:extLst>
            <a:ext uri="{FF2B5EF4-FFF2-40B4-BE49-F238E27FC236}">
              <a16:creationId xmlns:a16="http://schemas.microsoft.com/office/drawing/2014/main" id="{00000000-0008-0000-0600-00007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6217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884</xdr:row>
      <xdr:rowOff>0</xdr:rowOff>
    </xdr:from>
    <xdr:to>
      <xdr:col>4</xdr:col>
      <xdr:colOff>152400</xdr:colOff>
      <xdr:row>884</xdr:row>
      <xdr:rowOff>152400</xdr:rowOff>
    </xdr:to>
    <xdr:pic>
      <xdr:nvPicPr>
        <xdr:cNvPr id="883" name="Picture 882" descr="https://www.rbi.org.in/Images/pdf.gif">
          <a:hlinkClick xmlns:r="http://schemas.openxmlformats.org/officeDocument/2006/relationships" r:id="rId882" tgtFrame="_blank"/>
          <a:extLst>
            <a:ext uri="{FF2B5EF4-FFF2-40B4-BE49-F238E27FC236}">
              <a16:creationId xmlns:a16="http://schemas.microsoft.com/office/drawing/2014/main" id="{00000000-0008-0000-0600-00007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6483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885</xdr:row>
      <xdr:rowOff>0</xdr:rowOff>
    </xdr:from>
    <xdr:to>
      <xdr:col>4</xdr:col>
      <xdr:colOff>152400</xdr:colOff>
      <xdr:row>885</xdr:row>
      <xdr:rowOff>152400</xdr:rowOff>
    </xdr:to>
    <xdr:pic>
      <xdr:nvPicPr>
        <xdr:cNvPr id="884" name="Picture 883" descr="https://www.rbi.org.in/Images/pdf.gif">
          <a:hlinkClick xmlns:r="http://schemas.openxmlformats.org/officeDocument/2006/relationships" r:id="rId883" tgtFrame="_blank"/>
          <a:extLst>
            <a:ext uri="{FF2B5EF4-FFF2-40B4-BE49-F238E27FC236}">
              <a16:creationId xmlns:a16="http://schemas.microsoft.com/office/drawing/2014/main" id="{00000000-0008-0000-0600-00007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675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886</xdr:row>
      <xdr:rowOff>0</xdr:rowOff>
    </xdr:from>
    <xdr:to>
      <xdr:col>4</xdr:col>
      <xdr:colOff>152400</xdr:colOff>
      <xdr:row>886</xdr:row>
      <xdr:rowOff>152400</xdr:rowOff>
    </xdr:to>
    <xdr:pic>
      <xdr:nvPicPr>
        <xdr:cNvPr id="885" name="Picture 884" descr="https://www.rbi.org.in/Images/pdf.gif">
          <a:hlinkClick xmlns:r="http://schemas.openxmlformats.org/officeDocument/2006/relationships" r:id="rId884" tgtFrame="_blank"/>
          <a:extLst>
            <a:ext uri="{FF2B5EF4-FFF2-40B4-BE49-F238E27FC236}">
              <a16:creationId xmlns:a16="http://schemas.microsoft.com/office/drawing/2014/main" id="{00000000-0008-0000-0600-00007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7146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887</xdr:row>
      <xdr:rowOff>0</xdr:rowOff>
    </xdr:from>
    <xdr:to>
      <xdr:col>4</xdr:col>
      <xdr:colOff>152400</xdr:colOff>
      <xdr:row>887</xdr:row>
      <xdr:rowOff>152400</xdr:rowOff>
    </xdr:to>
    <xdr:pic>
      <xdr:nvPicPr>
        <xdr:cNvPr id="886" name="Picture 885" descr="https://www.rbi.org.in/Images/pdf.gif">
          <a:hlinkClick xmlns:r="http://schemas.openxmlformats.org/officeDocument/2006/relationships" r:id="rId885" tgtFrame="_blank"/>
          <a:extLst>
            <a:ext uri="{FF2B5EF4-FFF2-40B4-BE49-F238E27FC236}">
              <a16:creationId xmlns:a16="http://schemas.microsoft.com/office/drawing/2014/main" id="{00000000-0008-0000-0600-00007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7413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888</xdr:row>
      <xdr:rowOff>0</xdr:rowOff>
    </xdr:from>
    <xdr:to>
      <xdr:col>4</xdr:col>
      <xdr:colOff>152400</xdr:colOff>
      <xdr:row>888</xdr:row>
      <xdr:rowOff>152400</xdr:rowOff>
    </xdr:to>
    <xdr:pic>
      <xdr:nvPicPr>
        <xdr:cNvPr id="887" name="Picture 886" descr="https://www.rbi.org.in/Images/pdf.gif">
          <a:hlinkClick xmlns:r="http://schemas.openxmlformats.org/officeDocument/2006/relationships" r:id="rId886" tgtFrame="_blank"/>
          <a:extLst>
            <a:ext uri="{FF2B5EF4-FFF2-40B4-BE49-F238E27FC236}">
              <a16:creationId xmlns:a16="http://schemas.microsoft.com/office/drawing/2014/main" id="{00000000-0008-0000-0600-00007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7809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889</xdr:row>
      <xdr:rowOff>0</xdr:rowOff>
    </xdr:from>
    <xdr:to>
      <xdr:col>4</xdr:col>
      <xdr:colOff>152400</xdr:colOff>
      <xdr:row>889</xdr:row>
      <xdr:rowOff>152400</xdr:rowOff>
    </xdr:to>
    <xdr:pic>
      <xdr:nvPicPr>
        <xdr:cNvPr id="888" name="Picture 887" descr="https://www.rbi.org.in/Images/pdf.gif">
          <a:hlinkClick xmlns:r="http://schemas.openxmlformats.org/officeDocument/2006/relationships" r:id="rId887" tgtFrame="_blank"/>
          <a:extLst>
            <a:ext uri="{FF2B5EF4-FFF2-40B4-BE49-F238E27FC236}">
              <a16:creationId xmlns:a16="http://schemas.microsoft.com/office/drawing/2014/main" id="{00000000-0008-0000-0600-00007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820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890</xdr:row>
      <xdr:rowOff>0</xdr:rowOff>
    </xdr:from>
    <xdr:to>
      <xdr:col>4</xdr:col>
      <xdr:colOff>152400</xdr:colOff>
      <xdr:row>890</xdr:row>
      <xdr:rowOff>152400</xdr:rowOff>
    </xdr:to>
    <xdr:pic>
      <xdr:nvPicPr>
        <xdr:cNvPr id="889" name="Picture 888" descr="https://www.rbi.org.in/Images/pdf.gif">
          <a:hlinkClick xmlns:r="http://schemas.openxmlformats.org/officeDocument/2006/relationships" r:id="rId888" tgtFrame="_blank"/>
          <a:extLst>
            <a:ext uri="{FF2B5EF4-FFF2-40B4-BE49-F238E27FC236}">
              <a16:creationId xmlns:a16="http://schemas.microsoft.com/office/drawing/2014/main" id="{00000000-0008-0000-0600-00007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847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891</xdr:row>
      <xdr:rowOff>0</xdr:rowOff>
    </xdr:from>
    <xdr:to>
      <xdr:col>4</xdr:col>
      <xdr:colOff>152400</xdr:colOff>
      <xdr:row>891</xdr:row>
      <xdr:rowOff>152400</xdr:rowOff>
    </xdr:to>
    <xdr:pic>
      <xdr:nvPicPr>
        <xdr:cNvPr id="890" name="Picture 889" descr="https://www.rbi.org.in/Images/pdf.gif">
          <a:hlinkClick xmlns:r="http://schemas.openxmlformats.org/officeDocument/2006/relationships" r:id="rId889" tgtFrame="_blank"/>
          <a:extLst>
            <a:ext uri="{FF2B5EF4-FFF2-40B4-BE49-F238E27FC236}">
              <a16:creationId xmlns:a16="http://schemas.microsoft.com/office/drawing/2014/main" id="{00000000-0008-0000-0600-00007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8868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892</xdr:row>
      <xdr:rowOff>0</xdr:rowOff>
    </xdr:from>
    <xdr:to>
      <xdr:col>4</xdr:col>
      <xdr:colOff>152400</xdr:colOff>
      <xdr:row>892</xdr:row>
      <xdr:rowOff>152400</xdr:rowOff>
    </xdr:to>
    <xdr:pic>
      <xdr:nvPicPr>
        <xdr:cNvPr id="891" name="Picture 890" descr="https://www.rbi.org.in/Images/pdf.gif">
          <a:hlinkClick xmlns:r="http://schemas.openxmlformats.org/officeDocument/2006/relationships" r:id="rId890" tgtFrame="_blank"/>
          <a:extLst>
            <a:ext uri="{FF2B5EF4-FFF2-40B4-BE49-F238E27FC236}">
              <a16:creationId xmlns:a16="http://schemas.microsoft.com/office/drawing/2014/main" id="{00000000-0008-0000-0600-00007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9394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893</xdr:row>
      <xdr:rowOff>0</xdr:rowOff>
    </xdr:from>
    <xdr:to>
      <xdr:col>4</xdr:col>
      <xdr:colOff>152400</xdr:colOff>
      <xdr:row>893</xdr:row>
      <xdr:rowOff>152400</xdr:rowOff>
    </xdr:to>
    <xdr:pic>
      <xdr:nvPicPr>
        <xdr:cNvPr id="892" name="Picture 891" descr="https://www.rbi.org.in/Images/pdf.gif">
          <a:hlinkClick xmlns:r="http://schemas.openxmlformats.org/officeDocument/2006/relationships" r:id="rId891" tgtFrame="_blank"/>
          <a:extLst>
            <a:ext uri="{FF2B5EF4-FFF2-40B4-BE49-F238E27FC236}">
              <a16:creationId xmlns:a16="http://schemas.microsoft.com/office/drawing/2014/main" id="{00000000-0008-0000-0600-00007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0049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894</xdr:row>
      <xdr:rowOff>0</xdr:rowOff>
    </xdr:from>
    <xdr:to>
      <xdr:col>4</xdr:col>
      <xdr:colOff>152400</xdr:colOff>
      <xdr:row>894</xdr:row>
      <xdr:rowOff>152400</xdr:rowOff>
    </xdr:to>
    <xdr:pic>
      <xdr:nvPicPr>
        <xdr:cNvPr id="893" name="Picture 892" descr="https://www.rbi.org.in/Images/pdf.gif">
          <a:hlinkClick xmlns:r="http://schemas.openxmlformats.org/officeDocument/2006/relationships" r:id="rId892" tgtFrame="_blank"/>
          <a:extLst>
            <a:ext uri="{FF2B5EF4-FFF2-40B4-BE49-F238E27FC236}">
              <a16:creationId xmlns:a16="http://schemas.microsoft.com/office/drawing/2014/main" id="{00000000-0008-0000-0600-00007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0575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895</xdr:row>
      <xdr:rowOff>0</xdr:rowOff>
    </xdr:from>
    <xdr:to>
      <xdr:col>4</xdr:col>
      <xdr:colOff>152400</xdr:colOff>
      <xdr:row>895</xdr:row>
      <xdr:rowOff>152400</xdr:rowOff>
    </xdr:to>
    <xdr:pic>
      <xdr:nvPicPr>
        <xdr:cNvPr id="894" name="Picture 893" descr="https://www.rbi.org.in/Images/pdf.gif">
          <a:hlinkClick xmlns:r="http://schemas.openxmlformats.org/officeDocument/2006/relationships" r:id="rId893" tgtFrame="_blank"/>
          <a:extLst>
            <a:ext uri="{FF2B5EF4-FFF2-40B4-BE49-F238E27FC236}">
              <a16:creationId xmlns:a16="http://schemas.microsoft.com/office/drawing/2014/main" id="{00000000-0008-0000-0600-00007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1231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896</xdr:row>
      <xdr:rowOff>0</xdr:rowOff>
    </xdr:from>
    <xdr:to>
      <xdr:col>4</xdr:col>
      <xdr:colOff>152400</xdr:colOff>
      <xdr:row>896</xdr:row>
      <xdr:rowOff>152400</xdr:rowOff>
    </xdr:to>
    <xdr:pic>
      <xdr:nvPicPr>
        <xdr:cNvPr id="895" name="Picture 894" descr="https://www.rbi.org.in/Images/pdf.gif">
          <a:hlinkClick xmlns:r="http://schemas.openxmlformats.org/officeDocument/2006/relationships" r:id="rId894" tgtFrame="_blank"/>
          <a:extLst>
            <a:ext uri="{FF2B5EF4-FFF2-40B4-BE49-F238E27FC236}">
              <a16:creationId xmlns:a16="http://schemas.microsoft.com/office/drawing/2014/main" id="{00000000-0008-0000-0600-00007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1886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897</xdr:row>
      <xdr:rowOff>0</xdr:rowOff>
    </xdr:from>
    <xdr:to>
      <xdr:col>4</xdr:col>
      <xdr:colOff>152400</xdr:colOff>
      <xdr:row>897</xdr:row>
      <xdr:rowOff>152400</xdr:rowOff>
    </xdr:to>
    <xdr:pic>
      <xdr:nvPicPr>
        <xdr:cNvPr id="896" name="Picture 895" descr="https://www.rbi.org.in/Images/pdf.gif">
          <a:hlinkClick xmlns:r="http://schemas.openxmlformats.org/officeDocument/2006/relationships" r:id="rId895" tgtFrame="_blank"/>
          <a:extLst>
            <a:ext uri="{FF2B5EF4-FFF2-40B4-BE49-F238E27FC236}">
              <a16:creationId xmlns:a16="http://schemas.microsoft.com/office/drawing/2014/main" id="{00000000-0008-0000-0600-00008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2412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898</xdr:row>
      <xdr:rowOff>0</xdr:rowOff>
    </xdr:from>
    <xdr:to>
      <xdr:col>4</xdr:col>
      <xdr:colOff>152400</xdr:colOff>
      <xdr:row>898</xdr:row>
      <xdr:rowOff>152400</xdr:rowOff>
    </xdr:to>
    <xdr:pic>
      <xdr:nvPicPr>
        <xdr:cNvPr id="897" name="Picture 896" descr="https://www.rbi.org.in/Images/pdf.gif">
          <a:hlinkClick xmlns:r="http://schemas.openxmlformats.org/officeDocument/2006/relationships" r:id="rId896" tgtFrame="_blank"/>
          <a:extLst>
            <a:ext uri="{FF2B5EF4-FFF2-40B4-BE49-F238E27FC236}">
              <a16:creationId xmlns:a16="http://schemas.microsoft.com/office/drawing/2014/main" id="{00000000-0008-0000-0600-00008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2808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899</xdr:row>
      <xdr:rowOff>0</xdr:rowOff>
    </xdr:from>
    <xdr:to>
      <xdr:col>4</xdr:col>
      <xdr:colOff>152400</xdr:colOff>
      <xdr:row>899</xdr:row>
      <xdr:rowOff>152400</xdr:rowOff>
    </xdr:to>
    <xdr:pic>
      <xdr:nvPicPr>
        <xdr:cNvPr id="898" name="Picture 897" descr="https://www.rbi.org.in/Images/pdf.gif">
          <a:hlinkClick xmlns:r="http://schemas.openxmlformats.org/officeDocument/2006/relationships" r:id="rId897" tgtFrame="_blank"/>
          <a:extLst>
            <a:ext uri="{FF2B5EF4-FFF2-40B4-BE49-F238E27FC236}">
              <a16:creationId xmlns:a16="http://schemas.microsoft.com/office/drawing/2014/main" id="{00000000-0008-0000-0600-00008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3204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900</xdr:row>
      <xdr:rowOff>0</xdr:rowOff>
    </xdr:from>
    <xdr:to>
      <xdr:col>4</xdr:col>
      <xdr:colOff>152400</xdr:colOff>
      <xdr:row>900</xdr:row>
      <xdr:rowOff>152400</xdr:rowOff>
    </xdr:to>
    <xdr:pic>
      <xdr:nvPicPr>
        <xdr:cNvPr id="899" name="Picture 898" descr="https://www.rbi.org.in/Images/pdf.gif">
          <a:hlinkClick xmlns:r="http://schemas.openxmlformats.org/officeDocument/2006/relationships" r:id="rId898" tgtFrame="_blank"/>
          <a:extLst>
            <a:ext uri="{FF2B5EF4-FFF2-40B4-BE49-F238E27FC236}">
              <a16:creationId xmlns:a16="http://schemas.microsoft.com/office/drawing/2014/main" id="{00000000-0008-0000-0600-00008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3859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901</xdr:row>
      <xdr:rowOff>0</xdr:rowOff>
    </xdr:from>
    <xdr:to>
      <xdr:col>4</xdr:col>
      <xdr:colOff>152400</xdr:colOff>
      <xdr:row>901</xdr:row>
      <xdr:rowOff>152400</xdr:rowOff>
    </xdr:to>
    <xdr:pic>
      <xdr:nvPicPr>
        <xdr:cNvPr id="900" name="Picture 899" descr="https://www.rbi.org.in/Images/pdf.gif">
          <a:hlinkClick xmlns:r="http://schemas.openxmlformats.org/officeDocument/2006/relationships" r:id="rId899" tgtFrame="_blank"/>
          <a:extLst>
            <a:ext uri="{FF2B5EF4-FFF2-40B4-BE49-F238E27FC236}">
              <a16:creationId xmlns:a16="http://schemas.microsoft.com/office/drawing/2014/main" id="{00000000-0008-0000-0600-00008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4385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902</xdr:row>
      <xdr:rowOff>0</xdr:rowOff>
    </xdr:from>
    <xdr:to>
      <xdr:col>4</xdr:col>
      <xdr:colOff>152400</xdr:colOff>
      <xdr:row>902</xdr:row>
      <xdr:rowOff>152400</xdr:rowOff>
    </xdr:to>
    <xdr:pic>
      <xdr:nvPicPr>
        <xdr:cNvPr id="901" name="Picture 900" descr="https://www.rbi.org.in/Images/pdf.gif">
          <a:hlinkClick xmlns:r="http://schemas.openxmlformats.org/officeDocument/2006/relationships" r:id="rId900" tgtFrame="_blank"/>
          <a:extLst>
            <a:ext uri="{FF2B5EF4-FFF2-40B4-BE49-F238E27FC236}">
              <a16:creationId xmlns:a16="http://schemas.microsoft.com/office/drawing/2014/main" id="{00000000-0008-0000-0600-00008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4781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903</xdr:row>
      <xdr:rowOff>0</xdr:rowOff>
    </xdr:from>
    <xdr:to>
      <xdr:col>4</xdr:col>
      <xdr:colOff>152400</xdr:colOff>
      <xdr:row>903</xdr:row>
      <xdr:rowOff>152400</xdr:rowOff>
    </xdr:to>
    <xdr:pic>
      <xdr:nvPicPr>
        <xdr:cNvPr id="902" name="Picture 901" descr="https://www.rbi.org.in/Images/pdf.gif">
          <a:hlinkClick xmlns:r="http://schemas.openxmlformats.org/officeDocument/2006/relationships" r:id="rId901" tgtFrame="_blank"/>
          <a:extLst>
            <a:ext uri="{FF2B5EF4-FFF2-40B4-BE49-F238E27FC236}">
              <a16:creationId xmlns:a16="http://schemas.microsoft.com/office/drawing/2014/main" id="{00000000-0008-0000-0600-00008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5048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904</xdr:row>
      <xdr:rowOff>0</xdr:rowOff>
    </xdr:from>
    <xdr:to>
      <xdr:col>4</xdr:col>
      <xdr:colOff>152400</xdr:colOff>
      <xdr:row>904</xdr:row>
      <xdr:rowOff>152400</xdr:rowOff>
    </xdr:to>
    <xdr:pic>
      <xdr:nvPicPr>
        <xdr:cNvPr id="903" name="Picture 902" descr="https://www.rbi.org.in/Images/pdf.gif">
          <a:hlinkClick xmlns:r="http://schemas.openxmlformats.org/officeDocument/2006/relationships" r:id="rId902" tgtFrame="_blank"/>
          <a:extLst>
            <a:ext uri="{FF2B5EF4-FFF2-40B4-BE49-F238E27FC236}">
              <a16:creationId xmlns:a16="http://schemas.microsoft.com/office/drawing/2014/main" id="{00000000-0008-0000-0600-00008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544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905</xdr:row>
      <xdr:rowOff>0</xdr:rowOff>
    </xdr:from>
    <xdr:to>
      <xdr:col>4</xdr:col>
      <xdr:colOff>152400</xdr:colOff>
      <xdr:row>905</xdr:row>
      <xdr:rowOff>152400</xdr:rowOff>
    </xdr:to>
    <xdr:pic>
      <xdr:nvPicPr>
        <xdr:cNvPr id="904" name="Picture 903" descr="https://www.rbi.org.in/Images/pdf.gif">
          <a:hlinkClick xmlns:r="http://schemas.openxmlformats.org/officeDocument/2006/relationships" r:id="rId903" tgtFrame="_blank"/>
          <a:extLst>
            <a:ext uri="{FF2B5EF4-FFF2-40B4-BE49-F238E27FC236}">
              <a16:creationId xmlns:a16="http://schemas.microsoft.com/office/drawing/2014/main" id="{00000000-0008-0000-0600-00008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5841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906</xdr:row>
      <xdr:rowOff>0</xdr:rowOff>
    </xdr:from>
    <xdr:to>
      <xdr:col>4</xdr:col>
      <xdr:colOff>152400</xdr:colOff>
      <xdr:row>906</xdr:row>
      <xdr:rowOff>152400</xdr:rowOff>
    </xdr:to>
    <xdr:pic>
      <xdr:nvPicPr>
        <xdr:cNvPr id="905" name="Picture 904" descr="https://www.rbi.org.in/Images/pdf.gif">
          <a:hlinkClick xmlns:r="http://schemas.openxmlformats.org/officeDocument/2006/relationships" r:id="rId904" tgtFrame="_blank"/>
          <a:extLst>
            <a:ext uri="{FF2B5EF4-FFF2-40B4-BE49-F238E27FC236}">
              <a16:creationId xmlns:a16="http://schemas.microsoft.com/office/drawing/2014/main" id="{00000000-0008-0000-0600-00008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66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907</xdr:row>
      <xdr:rowOff>0</xdr:rowOff>
    </xdr:from>
    <xdr:to>
      <xdr:col>4</xdr:col>
      <xdr:colOff>152400</xdr:colOff>
      <xdr:row>907</xdr:row>
      <xdr:rowOff>152400</xdr:rowOff>
    </xdr:to>
    <xdr:pic>
      <xdr:nvPicPr>
        <xdr:cNvPr id="906" name="Picture 905" descr="https://www.rbi.org.in/Images/pdf.gif">
          <a:hlinkClick xmlns:r="http://schemas.openxmlformats.org/officeDocument/2006/relationships" r:id="rId905" tgtFrame="_blank"/>
          <a:extLst>
            <a:ext uri="{FF2B5EF4-FFF2-40B4-BE49-F238E27FC236}">
              <a16:creationId xmlns:a16="http://schemas.microsoft.com/office/drawing/2014/main" id="{00000000-0008-0000-0600-00008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7151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908</xdr:row>
      <xdr:rowOff>0</xdr:rowOff>
    </xdr:from>
    <xdr:to>
      <xdr:col>4</xdr:col>
      <xdr:colOff>152400</xdr:colOff>
      <xdr:row>908</xdr:row>
      <xdr:rowOff>152400</xdr:rowOff>
    </xdr:to>
    <xdr:pic>
      <xdr:nvPicPr>
        <xdr:cNvPr id="907" name="Picture 906" descr="https://www.rbi.org.in/Images/pdf.gif">
          <a:hlinkClick xmlns:r="http://schemas.openxmlformats.org/officeDocument/2006/relationships" r:id="rId906" tgtFrame="_blank"/>
          <a:extLst>
            <a:ext uri="{FF2B5EF4-FFF2-40B4-BE49-F238E27FC236}">
              <a16:creationId xmlns:a16="http://schemas.microsoft.com/office/drawing/2014/main" id="{00000000-0008-0000-0600-00008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7548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909</xdr:row>
      <xdr:rowOff>0</xdr:rowOff>
    </xdr:from>
    <xdr:to>
      <xdr:col>4</xdr:col>
      <xdr:colOff>152400</xdr:colOff>
      <xdr:row>909</xdr:row>
      <xdr:rowOff>152400</xdr:rowOff>
    </xdr:to>
    <xdr:pic>
      <xdr:nvPicPr>
        <xdr:cNvPr id="908" name="Picture 907" descr="https://www.rbi.org.in/Images/pdf.gif">
          <a:hlinkClick xmlns:r="http://schemas.openxmlformats.org/officeDocument/2006/relationships" r:id="rId907" tgtFrame="_blank"/>
          <a:extLst>
            <a:ext uri="{FF2B5EF4-FFF2-40B4-BE49-F238E27FC236}">
              <a16:creationId xmlns:a16="http://schemas.microsoft.com/office/drawing/2014/main" id="{00000000-0008-0000-0600-00008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7814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910</xdr:row>
      <xdr:rowOff>0</xdr:rowOff>
    </xdr:from>
    <xdr:to>
      <xdr:col>4</xdr:col>
      <xdr:colOff>152400</xdr:colOff>
      <xdr:row>910</xdr:row>
      <xdr:rowOff>152400</xdr:rowOff>
    </xdr:to>
    <xdr:pic>
      <xdr:nvPicPr>
        <xdr:cNvPr id="909" name="Picture 908" descr="https://www.rbi.org.in/Images/pdf.gif">
          <a:hlinkClick xmlns:r="http://schemas.openxmlformats.org/officeDocument/2006/relationships" r:id="rId908" tgtFrame="_blank"/>
          <a:extLst>
            <a:ext uri="{FF2B5EF4-FFF2-40B4-BE49-F238E27FC236}">
              <a16:creationId xmlns:a16="http://schemas.microsoft.com/office/drawing/2014/main" id="{00000000-0008-0000-0600-00008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8005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911</xdr:row>
      <xdr:rowOff>0</xdr:rowOff>
    </xdr:from>
    <xdr:to>
      <xdr:col>4</xdr:col>
      <xdr:colOff>152400</xdr:colOff>
      <xdr:row>911</xdr:row>
      <xdr:rowOff>152400</xdr:rowOff>
    </xdr:to>
    <xdr:pic>
      <xdr:nvPicPr>
        <xdr:cNvPr id="910" name="Picture 909" descr="https://www.rbi.org.in/Images/pdf.gif">
          <a:hlinkClick xmlns:r="http://schemas.openxmlformats.org/officeDocument/2006/relationships" r:id="rId909" tgtFrame="_blank"/>
          <a:extLst>
            <a:ext uri="{FF2B5EF4-FFF2-40B4-BE49-F238E27FC236}">
              <a16:creationId xmlns:a16="http://schemas.microsoft.com/office/drawing/2014/main" id="{00000000-0008-0000-0600-00008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8660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912</xdr:row>
      <xdr:rowOff>0</xdr:rowOff>
    </xdr:from>
    <xdr:to>
      <xdr:col>4</xdr:col>
      <xdr:colOff>152400</xdr:colOff>
      <xdr:row>912</xdr:row>
      <xdr:rowOff>152400</xdr:rowOff>
    </xdr:to>
    <xdr:pic>
      <xdr:nvPicPr>
        <xdr:cNvPr id="911" name="Picture 910" descr="https://www.rbi.org.in/Images/pdf.gif">
          <a:hlinkClick xmlns:r="http://schemas.openxmlformats.org/officeDocument/2006/relationships" r:id="rId910" tgtFrame="_blank"/>
          <a:extLst>
            <a:ext uri="{FF2B5EF4-FFF2-40B4-BE49-F238E27FC236}">
              <a16:creationId xmlns:a16="http://schemas.microsoft.com/office/drawing/2014/main" id="{00000000-0008-0000-0600-00008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9056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913</xdr:row>
      <xdr:rowOff>0</xdr:rowOff>
    </xdr:from>
    <xdr:to>
      <xdr:col>4</xdr:col>
      <xdr:colOff>152400</xdr:colOff>
      <xdr:row>913</xdr:row>
      <xdr:rowOff>152400</xdr:rowOff>
    </xdr:to>
    <xdr:pic>
      <xdr:nvPicPr>
        <xdr:cNvPr id="912" name="Picture 911" descr="https://www.rbi.org.in/Images/pdf.gif">
          <a:hlinkClick xmlns:r="http://schemas.openxmlformats.org/officeDocument/2006/relationships" r:id="rId911" tgtFrame="_blank"/>
          <a:extLst>
            <a:ext uri="{FF2B5EF4-FFF2-40B4-BE49-F238E27FC236}">
              <a16:creationId xmlns:a16="http://schemas.microsoft.com/office/drawing/2014/main" id="{00000000-0008-0000-0600-00009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9582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914</xdr:row>
      <xdr:rowOff>0</xdr:rowOff>
    </xdr:from>
    <xdr:to>
      <xdr:col>4</xdr:col>
      <xdr:colOff>152400</xdr:colOff>
      <xdr:row>914</xdr:row>
      <xdr:rowOff>152400</xdr:rowOff>
    </xdr:to>
    <xdr:pic>
      <xdr:nvPicPr>
        <xdr:cNvPr id="913" name="Picture 912" descr="https://www.rbi.org.in/Images/pdf.gif">
          <a:hlinkClick xmlns:r="http://schemas.openxmlformats.org/officeDocument/2006/relationships" r:id="rId912" tgtFrame="_blank"/>
          <a:extLst>
            <a:ext uri="{FF2B5EF4-FFF2-40B4-BE49-F238E27FC236}">
              <a16:creationId xmlns:a16="http://schemas.microsoft.com/office/drawing/2014/main" id="{00000000-0008-0000-0600-00009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997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915</xdr:row>
      <xdr:rowOff>0</xdr:rowOff>
    </xdr:from>
    <xdr:to>
      <xdr:col>4</xdr:col>
      <xdr:colOff>152400</xdr:colOff>
      <xdr:row>915</xdr:row>
      <xdr:rowOff>152400</xdr:rowOff>
    </xdr:to>
    <xdr:pic>
      <xdr:nvPicPr>
        <xdr:cNvPr id="914" name="Picture 913" descr="https://www.rbi.org.in/Images/pdf.gif">
          <a:hlinkClick xmlns:r="http://schemas.openxmlformats.org/officeDocument/2006/relationships" r:id="rId913" tgtFrame="_blank"/>
          <a:extLst>
            <a:ext uri="{FF2B5EF4-FFF2-40B4-BE49-F238E27FC236}">
              <a16:creationId xmlns:a16="http://schemas.microsoft.com/office/drawing/2014/main" id="{00000000-0008-0000-0600-00009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0634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916</xdr:row>
      <xdr:rowOff>0</xdr:rowOff>
    </xdr:from>
    <xdr:to>
      <xdr:col>4</xdr:col>
      <xdr:colOff>152400</xdr:colOff>
      <xdr:row>916</xdr:row>
      <xdr:rowOff>152400</xdr:rowOff>
    </xdr:to>
    <xdr:pic>
      <xdr:nvPicPr>
        <xdr:cNvPr id="915" name="Picture 914" descr="https://www.rbi.org.in/Images/pdf.gif">
          <a:hlinkClick xmlns:r="http://schemas.openxmlformats.org/officeDocument/2006/relationships" r:id="rId914" tgtFrame="_blank"/>
          <a:extLst>
            <a:ext uri="{FF2B5EF4-FFF2-40B4-BE49-F238E27FC236}">
              <a16:creationId xmlns:a16="http://schemas.microsoft.com/office/drawing/2014/main" id="{00000000-0008-0000-0600-00009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1030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917</xdr:row>
      <xdr:rowOff>0</xdr:rowOff>
    </xdr:from>
    <xdr:to>
      <xdr:col>4</xdr:col>
      <xdr:colOff>152400</xdr:colOff>
      <xdr:row>917</xdr:row>
      <xdr:rowOff>152400</xdr:rowOff>
    </xdr:to>
    <xdr:pic>
      <xdr:nvPicPr>
        <xdr:cNvPr id="916" name="Picture 915" descr="https://www.rbi.org.in/Images/pdf.gif">
          <a:hlinkClick xmlns:r="http://schemas.openxmlformats.org/officeDocument/2006/relationships" r:id="rId915" tgtFrame="_blank"/>
          <a:extLst>
            <a:ext uri="{FF2B5EF4-FFF2-40B4-BE49-F238E27FC236}">
              <a16:creationId xmlns:a16="http://schemas.microsoft.com/office/drawing/2014/main" id="{00000000-0008-0000-0600-00009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142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918</xdr:row>
      <xdr:rowOff>0</xdr:rowOff>
    </xdr:from>
    <xdr:to>
      <xdr:col>4</xdr:col>
      <xdr:colOff>152400</xdr:colOff>
      <xdr:row>918</xdr:row>
      <xdr:rowOff>152400</xdr:rowOff>
    </xdr:to>
    <xdr:pic>
      <xdr:nvPicPr>
        <xdr:cNvPr id="917" name="Picture 916" descr="https://www.rbi.org.in/Images/pdf.gif">
          <a:hlinkClick xmlns:r="http://schemas.openxmlformats.org/officeDocument/2006/relationships" r:id="rId916" tgtFrame="_blank"/>
          <a:extLst>
            <a:ext uri="{FF2B5EF4-FFF2-40B4-BE49-F238E27FC236}">
              <a16:creationId xmlns:a16="http://schemas.microsoft.com/office/drawing/2014/main" id="{00000000-0008-0000-0600-00009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1952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919</xdr:row>
      <xdr:rowOff>0</xdr:rowOff>
    </xdr:from>
    <xdr:to>
      <xdr:col>4</xdr:col>
      <xdr:colOff>152400</xdr:colOff>
      <xdr:row>919</xdr:row>
      <xdr:rowOff>152400</xdr:rowOff>
    </xdr:to>
    <xdr:pic>
      <xdr:nvPicPr>
        <xdr:cNvPr id="918" name="Picture 917" descr="https://www.rbi.org.in/Images/pdf.gif">
          <a:hlinkClick xmlns:r="http://schemas.openxmlformats.org/officeDocument/2006/relationships" r:id="rId917" tgtFrame="_blank"/>
          <a:extLst>
            <a:ext uri="{FF2B5EF4-FFF2-40B4-BE49-F238E27FC236}">
              <a16:creationId xmlns:a16="http://schemas.microsoft.com/office/drawing/2014/main" id="{00000000-0008-0000-0600-00009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260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920</xdr:row>
      <xdr:rowOff>0</xdr:rowOff>
    </xdr:from>
    <xdr:to>
      <xdr:col>4</xdr:col>
      <xdr:colOff>152400</xdr:colOff>
      <xdr:row>920</xdr:row>
      <xdr:rowOff>152400</xdr:rowOff>
    </xdr:to>
    <xdr:pic>
      <xdr:nvPicPr>
        <xdr:cNvPr id="919" name="Picture 918" descr="https://www.rbi.org.in/Images/pdf.gif">
          <a:hlinkClick xmlns:r="http://schemas.openxmlformats.org/officeDocument/2006/relationships" r:id="rId918" tgtFrame="_blank"/>
          <a:extLst>
            <a:ext uri="{FF2B5EF4-FFF2-40B4-BE49-F238E27FC236}">
              <a16:creationId xmlns:a16="http://schemas.microsoft.com/office/drawing/2014/main" id="{00000000-0008-0000-0600-00009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3133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921</xdr:row>
      <xdr:rowOff>0</xdr:rowOff>
    </xdr:from>
    <xdr:to>
      <xdr:col>4</xdr:col>
      <xdr:colOff>152400</xdr:colOff>
      <xdr:row>921</xdr:row>
      <xdr:rowOff>152400</xdr:rowOff>
    </xdr:to>
    <xdr:pic>
      <xdr:nvPicPr>
        <xdr:cNvPr id="920" name="Picture 919" descr="https://www.rbi.org.in/Images/pdf.gif">
          <a:hlinkClick xmlns:r="http://schemas.openxmlformats.org/officeDocument/2006/relationships" r:id="rId919" tgtFrame="_blank"/>
          <a:extLst>
            <a:ext uri="{FF2B5EF4-FFF2-40B4-BE49-F238E27FC236}">
              <a16:creationId xmlns:a16="http://schemas.microsoft.com/office/drawing/2014/main" id="{00000000-0008-0000-0600-00009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3659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922</xdr:row>
      <xdr:rowOff>0</xdr:rowOff>
    </xdr:from>
    <xdr:to>
      <xdr:col>4</xdr:col>
      <xdr:colOff>152400</xdr:colOff>
      <xdr:row>922</xdr:row>
      <xdr:rowOff>152400</xdr:rowOff>
    </xdr:to>
    <xdr:pic>
      <xdr:nvPicPr>
        <xdr:cNvPr id="921" name="Picture 920" descr="https://www.rbi.org.in/Images/pdf.gif">
          <a:hlinkClick xmlns:r="http://schemas.openxmlformats.org/officeDocument/2006/relationships" r:id="rId920" tgtFrame="_blank"/>
          <a:extLst>
            <a:ext uri="{FF2B5EF4-FFF2-40B4-BE49-F238E27FC236}">
              <a16:creationId xmlns:a16="http://schemas.microsoft.com/office/drawing/2014/main" id="{00000000-0008-0000-0600-00009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470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923</xdr:row>
      <xdr:rowOff>0</xdr:rowOff>
    </xdr:from>
    <xdr:to>
      <xdr:col>4</xdr:col>
      <xdr:colOff>152400</xdr:colOff>
      <xdr:row>923</xdr:row>
      <xdr:rowOff>152400</xdr:rowOff>
    </xdr:to>
    <xdr:pic>
      <xdr:nvPicPr>
        <xdr:cNvPr id="922" name="Picture 921" descr="https://www.rbi.org.in/Images/pdf.gif">
          <a:hlinkClick xmlns:r="http://schemas.openxmlformats.org/officeDocument/2006/relationships" r:id="rId921" tgtFrame="_blank"/>
          <a:extLst>
            <a:ext uri="{FF2B5EF4-FFF2-40B4-BE49-F238E27FC236}">
              <a16:creationId xmlns:a16="http://schemas.microsoft.com/office/drawing/2014/main" id="{00000000-0008-0000-0600-00009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5488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924</xdr:row>
      <xdr:rowOff>0</xdr:rowOff>
    </xdr:from>
    <xdr:to>
      <xdr:col>4</xdr:col>
      <xdr:colOff>152400</xdr:colOff>
      <xdr:row>924</xdr:row>
      <xdr:rowOff>152400</xdr:rowOff>
    </xdr:to>
    <xdr:pic>
      <xdr:nvPicPr>
        <xdr:cNvPr id="923" name="Picture 922" descr="https://www.rbi.org.in/Images/pdf.gif">
          <a:hlinkClick xmlns:r="http://schemas.openxmlformats.org/officeDocument/2006/relationships" r:id="rId922" tgtFrame="_blank"/>
          <a:extLst>
            <a:ext uri="{FF2B5EF4-FFF2-40B4-BE49-F238E27FC236}">
              <a16:creationId xmlns:a16="http://schemas.microsoft.com/office/drawing/2014/main" id="{00000000-0008-0000-0600-00009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6143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925</xdr:row>
      <xdr:rowOff>0</xdr:rowOff>
    </xdr:from>
    <xdr:to>
      <xdr:col>4</xdr:col>
      <xdr:colOff>152400</xdr:colOff>
      <xdr:row>925</xdr:row>
      <xdr:rowOff>152400</xdr:rowOff>
    </xdr:to>
    <xdr:pic>
      <xdr:nvPicPr>
        <xdr:cNvPr id="924" name="Picture 923" descr="https://www.rbi.org.in/Images/pdf.gif">
          <a:hlinkClick xmlns:r="http://schemas.openxmlformats.org/officeDocument/2006/relationships" r:id="rId923" tgtFrame="_blank"/>
          <a:extLst>
            <a:ext uri="{FF2B5EF4-FFF2-40B4-BE49-F238E27FC236}">
              <a16:creationId xmlns:a16="http://schemas.microsoft.com/office/drawing/2014/main" id="{00000000-0008-0000-0600-00009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7187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926</xdr:row>
      <xdr:rowOff>0</xdr:rowOff>
    </xdr:from>
    <xdr:to>
      <xdr:col>4</xdr:col>
      <xdr:colOff>152400</xdr:colOff>
      <xdr:row>926</xdr:row>
      <xdr:rowOff>152400</xdr:rowOff>
    </xdr:to>
    <xdr:pic>
      <xdr:nvPicPr>
        <xdr:cNvPr id="925" name="Picture 924" descr="https://www.rbi.org.in/Images/pdf.gif">
          <a:hlinkClick xmlns:r="http://schemas.openxmlformats.org/officeDocument/2006/relationships" r:id="rId924" tgtFrame="_blank"/>
          <a:extLst>
            <a:ext uri="{FF2B5EF4-FFF2-40B4-BE49-F238E27FC236}">
              <a16:creationId xmlns:a16="http://schemas.microsoft.com/office/drawing/2014/main" id="{00000000-0008-0000-0600-00009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771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927</xdr:row>
      <xdr:rowOff>0</xdr:rowOff>
    </xdr:from>
    <xdr:to>
      <xdr:col>4</xdr:col>
      <xdr:colOff>152400</xdr:colOff>
      <xdr:row>927</xdr:row>
      <xdr:rowOff>152400</xdr:rowOff>
    </xdr:to>
    <xdr:pic>
      <xdr:nvPicPr>
        <xdr:cNvPr id="926" name="Picture 925" descr="https://www.rbi.org.in/Images/pdf.gif">
          <a:hlinkClick xmlns:r="http://schemas.openxmlformats.org/officeDocument/2006/relationships" r:id="rId925" tgtFrame="_blank"/>
          <a:extLst>
            <a:ext uri="{FF2B5EF4-FFF2-40B4-BE49-F238E27FC236}">
              <a16:creationId xmlns:a16="http://schemas.microsoft.com/office/drawing/2014/main" id="{00000000-0008-0000-0600-00009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8238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928</xdr:row>
      <xdr:rowOff>0</xdr:rowOff>
    </xdr:from>
    <xdr:to>
      <xdr:col>4</xdr:col>
      <xdr:colOff>152400</xdr:colOff>
      <xdr:row>928</xdr:row>
      <xdr:rowOff>152400</xdr:rowOff>
    </xdr:to>
    <xdr:pic>
      <xdr:nvPicPr>
        <xdr:cNvPr id="927" name="Picture 926" descr="https://www.rbi.org.in/Images/pdf.gif">
          <a:hlinkClick xmlns:r="http://schemas.openxmlformats.org/officeDocument/2006/relationships" r:id="rId926" tgtFrame="_blank"/>
          <a:extLst>
            <a:ext uri="{FF2B5EF4-FFF2-40B4-BE49-F238E27FC236}">
              <a16:creationId xmlns:a16="http://schemas.microsoft.com/office/drawing/2014/main" id="{00000000-0008-0000-0600-00009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8635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929</xdr:row>
      <xdr:rowOff>0</xdr:rowOff>
    </xdr:from>
    <xdr:to>
      <xdr:col>4</xdr:col>
      <xdr:colOff>152400</xdr:colOff>
      <xdr:row>929</xdr:row>
      <xdr:rowOff>152400</xdr:rowOff>
    </xdr:to>
    <xdr:pic>
      <xdr:nvPicPr>
        <xdr:cNvPr id="928" name="Picture 927" descr="https://www.rbi.org.in/Images/pdf.gif">
          <a:hlinkClick xmlns:r="http://schemas.openxmlformats.org/officeDocument/2006/relationships" r:id="rId927" tgtFrame="_blank"/>
          <a:extLst>
            <a:ext uri="{FF2B5EF4-FFF2-40B4-BE49-F238E27FC236}">
              <a16:creationId xmlns:a16="http://schemas.microsoft.com/office/drawing/2014/main" id="{00000000-0008-0000-0600-0000A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916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930</xdr:row>
      <xdr:rowOff>0</xdr:rowOff>
    </xdr:from>
    <xdr:to>
      <xdr:col>4</xdr:col>
      <xdr:colOff>152400</xdr:colOff>
      <xdr:row>930</xdr:row>
      <xdr:rowOff>152400</xdr:rowOff>
    </xdr:to>
    <xdr:pic>
      <xdr:nvPicPr>
        <xdr:cNvPr id="929" name="Picture 928" descr="https://www.rbi.org.in/Images/pdf.gif">
          <a:hlinkClick xmlns:r="http://schemas.openxmlformats.org/officeDocument/2006/relationships" r:id="rId928" tgtFrame="_blank"/>
          <a:extLst>
            <a:ext uri="{FF2B5EF4-FFF2-40B4-BE49-F238E27FC236}">
              <a16:creationId xmlns:a16="http://schemas.microsoft.com/office/drawing/2014/main" id="{00000000-0008-0000-0600-0000A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9557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931</xdr:row>
      <xdr:rowOff>0</xdr:rowOff>
    </xdr:from>
    <xdr:to>
      <xdr:col>4</xdr:col>
      <xdr:colOff>152400</xdr:colOff>
      <xdr:row>931</xdr:row>
      <xdr:rowOff>152400</xdr:rowOff>
    </xdr:to>
    <xdr:pic>
      <xdr:nvPicPr>
        <xdr:cNvPr id="930" name="Picture 929" descr="https://www.rbi.org.in/Images/pdf.gif">
          <a:hlinkClick xmlns:r="http://schemas.openxmlformats.org/officeDocument/2006/relationships" r:id="rId929" tgtFrame="_blank"/>
          <a:extLst>
            <a:ext uri="{FF2B5EF4-FFF2-40B4-BE49-F238E27FC236}">
              <a16:creationId xmlns:a16="http://schemas.microsoft.com/office/drawing/2014/main" id="{00000000-0008-0000-0600-0000A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9953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932</xdr:row>
      <xdr:rowOff>0</xdr:rowOff>
    </xdr:from>
    <xdr:to>
      <xdr:col>4</xdr:col>
      <xdr:colOff>152400</xdr:colOff>
      <xdr:row>932</xdr:row>
      <xdr:rowOff>152400</xdr:rowOff>
    </xdr:to>
    <xdr:pic>
      <xdr:nvPicPr>
        <xdr:cNvPr id="931" name="Picture 930" descr="https://www.rbi.org.in/Images/pdf.gif">
          <a:hlinkClick xmlns:r="http://schemas.openxmlformats.org/officeDocument/2006/relationships" r:id="rId930" tgtFrame="_blank"/>
          <a:extLst>
            <a:ext uri="{FF2B5EF4-FFF2-40B4-BE49-F238E27FC236}">
              <a16:creationId xmlns:a16="http://schemas.microsoft.com/office/drawing/2014/main" id="{00000000-0008-0000-0600-0000A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060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933</xdr:row>
      <xdr:rowOff>0</xdr:rowOff>
    </xdr:from>
    <xdr:to>
      <xdr:col>4</xdr:col>
      <xdr:colOff>152400</xdr:colOff>
      <xdr:row>933</xdr:row>
      <xdr:rowOff>152400</xdr:rowOff>
    </xdr:to>
    <xdr:pic>
      <xdr:nvPicPr>
        <xdr:cNvPr id="932" name="Picture 931" descr="https://www.rbi.org.in/Images/pdf.gif">
          <a:hlinkClick xmlns:r="http://schemas.openxmlformats.org/officeDocument/2006/relationships" r:id="rId931" tgtFrame="_blank"/>
          <a:extLst>
            <a:ext uri="{FF2B5EF4-FFF2-40B4-BE49-F238E27FC236}">
              <a16:creationId xmlns:a16="http://schemas.microsoft.com/office/drawing/2014/main" id="{00000000-0008-0000-0600-0000A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1134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934</xdr:row>
      <xdr:rowOff>0</xdr:rowOff>
    </xdr:from>
    <xdr:to>
      <xdr:col>4</xdr:col>
      <xdr:colOff>152400</xdr:colOff>
      <xdr:row>934</xdr:row>
      <xdr:rowOff>152400</xdr:rowOff>
    </xdr:to>
    <xdr:pic>
      <xdr:nvPicPr>
        <xdr:cNvPr id="933" name="Picture 932" descr="https://www.rbi.org.in/Images/pdf.gif">
          <a:hlinkClick xmlns:r="http://schemas.openxmlformats.org/officeDocument/2006/relationships" r:id="rId932" tgtFrame="_blank"/>
          <a:extLst>
            <a:ext uri="{FF2B5EF4-FFF2-40B4-BE49-F238E27FC236}">
              <a16:creationId xmlns:a16="http://schemas.microsoft.com/office/drawing/2014/main" id="{00000000-0008-0000-0600-0000A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1660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935</xdr:row>
      <xdr:rowOff>0</xdr:rowOff>
    </xdr:from>
    <xdr:to>
      <xdr:col>4</xdr:col>
      <xdr:colOff>152400</xdr:colOff>
      <xdr:row>935</xdr:row>
      <xdr:rowOff>152400</xdr:rowOff>
    </xdr:to>
    <xdr:pic>
      <xdr:nvPicPr>
        <xdr:cNvPr id="934" name="Picture 933" descr="https://www.rbi.org.in/Images/pdf.gif">
          <a:hlinkClick xmlns:r="http://schemas.openxmlformats.org/officeDocument/2006/relationships" r:id="rId933" tgtFrame="_blank"/>
          <a:extLst>
            <a:ext uri="{FF2B5EF4-FFF2-40B4-BE49-F238E27FC236}">
              <a16:creationId xmlns:a16="http://schemas.microsoft.com/office/drawing/2014/main" id="{00000000-0008-0000-0600-0000A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2186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936</xdr:row>
      <xdr:rowOff>0</xdr:rowOff>
    </xdr:from>
    <xdr:to>
      <xdr:col>4</xdr:col>
      <xdr:colOff>152400</xdr:colOff>
      <xdr:row>936</xdr:row>
      <xdr:rowOff>152400</xdr:rowOff>
    </xdr:to>
    <xdr:pic>
      <xdr:nvPicPr>
        <xdr:cNvPr id="935" name="Picture 934" descr="https://www.rbi.org.in/Images/pdf.gif">
          <a:hlinkClick xmlns:r="http://schemas.openxmlformats.org/officeDocument/2006/relationships" r:id="rId934" tgtFrame="_blank"/>
          <a:extLst>
            <a:ext uri="{FF2B5EF4-FFF2-40B4-BE49-F238E27FC236}">
              <a16:creationId xmlns:a16="http://schemas.microsoft.com/office/drawing/2014/main" id="{00000000-0008-0000-0600-0000A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2582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937</xdr:row>
      <xdr:rowOff>0</xdr:rowOff>
    </xdr:from>
    <xdr:to>
      <xdr:col>4</xdr:col>
      <xdr:colOff>152400</xdr:colOff>
      <xdr:row>937</xdr:row>
      <xdr:rowOff>152400</xdr:rowOff>
    </xdr:to>
    <xdr:pic>
      <xdr:nvPicPr>
        <xdr:cNvPr id="936" name="Picture 935" descr="https://www.rbi.org.in/Images/pdf.gif">
          <a:hlinkClick xmlns:r="http://schemas.openxmlformats.org/officeDocument/2006/relationships" r:id="rId935" tgtFrame="_blank"/>
          <a:extLst>
            <a:ext uri="{FF2B5EF4-FFF2-40B4-BE49-F238E27FC236}">
              <a16:creationId xmlns:a16="http://schemas.microsoft.com/office/drawing/2014/main" id="{00000000-0008-0000-0600-0000A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3108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938</xdr:row>
      <xdr:rowOff>0</xdr:rowOff>
    </xdr:from>
    <xdr:to>
      <xdr:col>4</xdr:col>
      <xdr:colOff>152400</xdr:colOff>
      <xdr:row>938</xdr:row>
      <xdr:rowOff>152400</xdr:rowOff>
    </xdr:to>
    <xdr:pic>
      <xdr:nvPicPr>
        <xdr:cNvPr id="937" name="Picture 936" descr="https://www.rbi.org.in/Images/pdf.gif">
          <a:hlinkClick xmlns:r="http://schemas.openxmlformats.org/officeDocument/2006/relationships" r:id="rId936" tgtFrame="_blank"/>
          <a:extLst>
            <a:ext uri="{FF2B5EF4-FFF2-40B4-BE49-F238E27FC236}">
              <a16:creationId xmlns:a16="http://schemas.microsoft.com/office/drawing/2014/main" id="{00000000-0008-0000-0600-0000A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3763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939</xdr:row>
      <xdr:rowOff>0</xdr:rowOff>
    </xdr:from>
    <xdr:to>
      <xdr:col>4</xdr:col>
      <xdr:colOff>152400</xdr:colOff>
      <xdr:row>939</xdr:row>
      <xdr:rowOff>152400</xdr:rowOff>
    </xdr:to>
    <xdr:pic>
      <xdr:nvPicPr>
        <xdr:cNvPr id="938" name="Picture 937" descr="https://www.rbi.org.in/Images/pdf.gif">
          <a:hlinkClick xmlns:r="http://schemas.openxmlformats.org/officeDocument/2006/relationships" r:id="rId937" tgtFrame="_blank"/>
          <a:extLst>
            <a:ext uri="{FF2B5EF4-FFF2-40B4-BE49-F238E27FC236}">
              <a16:creationId xmlns:a16="http://schemas.microsoft.com/office/drawing/2014/main" id="{00000000-0008-0000-0600-0000A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4289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940</xdr:row>
      <xdr:rowOff>0</xdr:rowOff>
    </xdr:from>
    <xdr:to>
      <xdr:col>4</xdr:col>
      <xdr:colOff>152400</xdr:colOff>
      <xdr:row>940</xdr:row>
      <xdr:rowOff>152400</xdr:rowOff>
    </xdr:to>
    <xdr:pic>
      <xdr:nvPicPr>
        <xdr:cNvPr id="939" name="Picture 938" descr="https://www.rbi.org.in/Images/pdf.gif">
          <a:hlinkClick xmlns:r="http://schemas.openxmlformats.org/officeDocument/2006/relationships" r:id="rId938" tgtFrame="_blank"/>
          <a:extLst>
            <a:ext uri="{FF2B5EF4-FFF2-40B4-BE49-F238E27FC236}">
              <a16:creationId xmlns:a16="http://schemas.microsoft.com/office/drawing/2014/main" id="{00000000-0008-0000-0600-0000A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4814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941</xdr:row>
      <xdr:rowOff>0</xdr:rowOff>
    </xdr:from>
    <xdr:to>
      <xdr:col>4</xdr:col>
      <xdr:colOff>152400</xdr:colOff>
      <xdr:row>941</xdr:row>
      <xdr:rowOff>152400</xdr:rowOff>
    </xdr:to>
    <xdr:pic>
      <xdr:nvPicPr>
        <xdr:cNvPr id="940" name="Picture 939" descr="https://www.rbi.org.in/Images/pdf.gif">
          <a:hlinkClick xmlns:r="http://schemas.openxmlformats.org/officeDocument/2006/relationships" r:id="rId939" tgtFrame="_blank"/>
          <a:extLst>
            <a:ext uri="{FF2B5EF4-FFF2-40B4-BE49-F238E27FC236}">
              <a16:creationId xmlns:a16="http://schemas.microsoft.com/office/drawing/2014/main" id="{00000000-0008-0000-0600-0000A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5081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942</xdr:row>
      <xdr:rowOff>0</xdr:rowOff>
    </xdr:from>
    <xdr:to>
      <xdr:col>4</xdr:col>
      <xdr:colOff>152400</xdr:colOff>
      <xdr:row>942</xdr:row>
      <xdr:rowOff>152400</xdr:rowOff>
    </xdr:to>
    <xdr:pic>
      <xdr:nvPicPr>
        <xdr:cNvPr id="941" name="Picture 940" descr="https://www.rbi.org.in/Images/pdf.gif">
          <a:hlinkClick xmlns:r="http://schemas.openxmlformats.org/officeDocument/2006/relationships" r:id="rId940" tgtFrame="_blank"/>
          <a:extLst>
            <a:ext uri="{FF2B5EF4-FFF2-40B4-BE49-F238E27FC236}">
              <a16:creationId xmlns:a16="http://schemas.microsoft.com/office/drawing/2014/main" id="{00000000-0008-0000-0600-0000A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5348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943</xdr:row>
      <xdr:rowOff>0</xdr:rowOff>
    </xdr:from>
    <xdr:to>
      <xdr:col>4</xdr:col>
      <xdr:colOff>152400</xdr:colOff>
      <xdr:row>943</xdr:row>
      <xdr:rowOff>152400</xdr:rowOff>
    </xdr:to>
    <xdr:pic>
      <xdr:nvPicPr>
        <xdr:cNvPr id="942" name="Picture 941" descr="https://www.rbi.org.in/Images/pdf.gif">
          <a:hlinkClick xmlns:r="http://schemas.openxmlformats.org/officeDocument/2006/relationships" r:id="rId941" tgtFrame="_blank"/>
          <a:extLst>
            <a:ext uri="{FF2B5EF4-FFF2-40B4-BE49-F238E27FC236}">
              <a16:creationId xmlns:a16="http://schemas.microsoft.com/office/drawing/2014/main" id="{00000000-0008-0000-0600-0000A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5615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944</xdr:row>
      <xdr:rowOff>0</xdr:rowOff>
    </xdr:from>
    <xdr:to>
      <xdr:col>4</xdr:col>
      <xdr:colOff>152400</xdr:colOff>
      <xdr:row>944</xdr:row>
      <xdr:rowOff>152400</xdr:rowOff>
    </xdr:to>
    <xdr:pic>
      <xdr:nvPicPr>
        <xdr:cNvPr id="943" name="Picture 942" descr="https://www.rbi.org.in/Images/pdf.gif">
          <a:hlinkClick xmlns:r="http://schemas.openxmlformats.org/officeDocument/2006/relationships" r:id="rId942" tgtFrame="_blank"/>
          <a:extLst>
            <a:ext uri="{FF2B5EF4-FFF2-40B4-BE49-F238E27FC236}">
              <a16:creationId xmlns:a16="http://schemas.microsoft.com/office/drawing/2014/main" id="{00000000-0008-0000-0600-0000A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5881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945</xdr:row>
      <xdr:rowOff>0</xdr:rowOff>
    </xdr:from>
    <xdr:to>
      <xdr:col>4</xdr:col>
      <xdr:colOff>152400</xdr:colOff>
      <xdr:row>945</xdr:row>
      <xdr:rowOff>152400</xdr:rowOff>
    </xdr:to>
    <xdr:pic>
      <xdr:nvPicPr>
        <xdr:cNvPr id="944" name="Picture 943" descr="https://www.rbi.org.in/Images/pdf.gif">
          <a:hlinkClick xmlns:r="http://schemas.openxmlformats.org/officeDocument/2006/relationships" r:id="rId943" tgtFrame="_blank"/>
          <a:extLst>
            <a:ext uri="{FF2B5EF4-FFF2-40B4-BE49-F238E27FC236}">
              <a16:creationId xmlns:a16="http://schemas.microsoft.com/office/drawing/2014/main" id="{00000000-0008-0000-0600-0000B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6148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946</xdr:row>
      <xdr:rowOff>0</xdr:rowOff>
    </xdr:from>
    <xdr:to>
      <xdr:col>4</xdr:col>
      <xdr:colOff>152400</xdr:colOff>
      <xdr:row>946</xdr:row>
      <xdr:rowOff>152400</xdr:rowOff>
    </xdr:to>
    <xdr:pic>
      <xdr:nvPicPr>
        <xdr:cNvPr id="945" name="Picture 944" descr="https://www.rbi.org.in/Images/pdf.gif">
          <a:hlinkClick xmlns:r="http://schemas.openxmlformats.org/officeDocument/2006/relationships" r:id="rId944" tgtFrame="_blank"/>
          <a:extLst>
            <a:ext uri="{FF2B5EF4-FFF2-40B4-BE49-F238E27FC236}">
              <a16:creationId xmlns:a16="http://schemas.microsoft.com/office/drawing/2014/main" id="{00000000-0008-0000-0600-0000B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6544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947</xdr:row>
      <xdr:rowOff>0</xdr:rowOff>
    </xdr:from>
    <xdr:to>
      <xdr:col>4</xdr:col>
      <xdr:colOff>152400</xdr:colOff>
      <xdr:row>947</xdr:row>
      <xdr:rowOff>152400</xdr:rowOff>
    </xdr:to>
    <xdr:pic>
      <xdr:nvPicPr>
        <xdr:cNvPr id="946" name="Picture 945" descr="https://www.rbi.org.in/Images/pdf.gif">
          <a:hlinkClick xmlns:r="http://schemas.openxmlformats.org/officeDocument/2006/relationships" r:id="rId945" tgtFrame="_blank"/>
          <a:extLst>
            <a:ext uri="{FF2B5EF4-FFF2-40B4-BE49-F238E27FC236}">
              <a16:creationId xmlns:a16="http://schemas.microsoft.com/office/drawing/2014/main" id="{00000000-0008-0000-0600-0000B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7070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948</xdr:row>
      <xdr:rowOff>0</xdr:rowOff>
    </xdr:from>
    <xdr:to>
      <xdr:col>4</xdr:col>
      <xdr:colOff>152400</xdr:colOff>
      <xdr:row>948</xdr:row>
      <xdr:rowOff>152400</xdr:rowOff>
    </xdr:to>
    <xdr:pic>
      <xdr:nvPicPr>
        <xdr:cNvPr id="947" name="Picture 946" descr="https://www.rbi.org.in/Images/pdf.gif">
          <a:hlinkClick xmlns:r="http://schemas.openxmlformats.org/officeDocument/2006/relationships" r:id="rId946" tgtFrame="_blank"/>
          <a:extLst>
            <a:ext uri="{FF2B5EF4-FFF2-40B4-BE49-F238E27FC236}">
              <a16:creationId xmlns:a16="http://schemas.microsoft.com/office/drawing/2014/main" id="{00000000-0008-0000-0600-0000B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746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949</xdr:row>
      <xdr:rowOff>0</xdr:rowOff>
    </xdr:from>
    <xdr:to>
      <xdr:col>4</xdr:col>
      <xdr:colOff>152400</xdr:colOff>
      <xdr:row>949</xdr:row>
      <xdr:rowOff>152400</xdr:rowOff>
    </xdr:to>
    <xdr:pic>
      <xdr:nvPicPr>
        <xdr:cNvPr id="948" name="Picture 947" descr="https://www.rbi.org.in/Images/pdf.gif">
          <a:hlinkClick xmlns:r="http://schemas.openxmlformats.org/officeDocument/2006/relationships" r:id="rId947" tgtFrame="_blank"/>
          <a:extLst>
            <a:ext uri="{FF2B5EF4-FFF2-40B4-BE49-F238E27FC236}">
              <a16:creationId xmlns:a16="http://schemas.microsoft.com/office/drawing/2014/main" id="{00000000-0008-0000-0600-0000B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7992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950</xdr:row>
      <xdr:rowOff>0</xdr:rowOff>
    </xdr:from>
    <xdr:to>
      <xdr:col>4</xdr:col>
      <xdr:colOff>152400</xdr:colOff>
      <xdr:row>950</xdr:row>
      <xdr:rowOff>152400</xdr:rowOff>
    </xdr:to>
    <xdr:pic>
      <xdr:nvPicPr>
        <xdr:cNvPr id="949" name="Picture 948" descr="https://www.rbi.org.in/Images/pdf.gif">
          <a:hlinkClick xmlns:r="http://schemas.openxmlformats.org/officeDocument/2006/relationships" r:id="rId948" tgtFrame="_blank"/>
          <a:extLst>
            <a:ext uri="{FF2B5EF4-FFF2-40B4-BE49-F238E27FC236}">
              <a16:creationId xmlns:a16="http://schemas.microsoft.com/office/drawing/2014/main" id="{00000000-0008-0000-0600-0000B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8388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951</xdr:row>
      <xdr:rowOff>0</xdr:rowOff>
    </xdr:from>
    <xdr:to>
      <xdr:col>4</xdr:col>
      <xdr:colOff>152400</xdr:colOff>
      <xdr:row>951</xdr:row>
      <xdr:rowOff>152400</xdr:rowOff>
    </xdr:to>
    <xdr:pic>
      <xdr:nvPicPr>
        <xdr:cNvPr id="950" name="Picture 949" descr="https://www.rbi.org.in/Images/pdf.gif">
          <a:hlinkClick xmlns:r="http://schemas.openxmlformats.org/officeDocument/2006/relationships" r:id="rId949" tgtFrame="_blank"/>
          <a:extLst>
            <a:ext uri="{FF2B5EF4-FFF2-40B4-BE49-F238E27FC236}">
              <a16:creationId xmlns:a16="http://schemas.microsoft.com/office/drawing/2014/main" id="{00000000-0008-0000-0600-0000B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8784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952</xdr:row>
      <xdr:rowOff>0</xdr:rowOff>
    </xdr:from>
    <xdr:to>
      <xdr:col>4</xdr:col>
      <xdr:colOff>152400</xdr:colOff>
      <xdr:row>952</xdr:row>
      <xdr:rowOff>152400</xdr:rowOff>
    </xdr:to>
    <xdr:pic>
      <xdr:nvPicPr>
        <xdr:cNvPr id="951" name="Picture 950" descr="https://www.rbi.org.in/Images/pdf.gif">
          <a:hlinkClick xmlns:r="http://schemas.openxmlformats.org/officeDocument/2006/relationships" r:id="rId950" tgtFrame="_blank"/>
          <a:extLst>
            <a:ext uri="{FF2B5EF4-FFF2-40B4-BE49-F238E27FC236}">
              <a16:creationId xmlns:a16="http://schemas.microsoft.com/office/drawing/2014/main" id="{00000000-0008-0000-0600-0000B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9440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953</xdr:row>
      <xdr:rowOff>0</xdr:rowOff>
    </xdr:from>
    <xdr:to>
      <xdr:col>4</xdr:col>
      <xdr:colOff>152400</xdr:colOff>
      <xdr:row>953</xdr:row>
      <xdr:rowOff>152400</xdr:rowOff>
    </xdr:to>
    <xdr:pic>
      <xdr:nvPicPr>
        <xdr:cNvPr id="952" name="Picture 951" descr="https://www.rbi.org.in/Images/pdf.gif">
          <a:hlinkClick xmlns:r="http://schemas.openxmlformats.org/officeDocument/2006/relationships" r:id="rId951" tgtFrame="_blank"/>
          <a:extLst>
            <a:ext uri="{FF2B5EF4-FFF2-40B4-BE49-F238E27FC236}">
              <a16:creationId xmlns:a16="http://schemas.microsoft.com/office/drawing/2014/main" id="{00000000-0008-0000-0600-0000B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59836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954</xdr:row>
      <xdr:rowOff>0</xdr:rowOff>
    </xdr:from>
    <xdr:to>
      <xdr:col>4</xdr:col>
      <xdr:colOff>152400</xdr:colOff>
      <xdr:row>954</xdr:row>
      <xdr:rowOff>152400</xdr:rowOff>
    </xdr:to>
    <xdr:pic>
      <xdr:nvPicPr>
        <xdr:cNvPr id="953" name="Picture 952" descr="https://www.rbi.org.in/Images/pdf.gif">
          <a:hlinkClick xmlns:r="http://schemas.openxmlformats.org/officeDocument/2006/relationships" r:id="rId952" tgtFrame="_blank"/>
          <a:extLst>
            <a:ext uri="{FF2B5EF4-FFF2-40B4-BE49-F238E27FC236}">
              <a16:creationId xmlns:a16="http://schemas.microsoft.com/office/drawing/2014/main" id="{00000000-0008-0000-0600-0000B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0491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955</xdr:row>
      <xdr:rowOff>0</xdr:rowOff>
    </xdr:from>
    <xdr:to>
      <xdr:col>4</xdr:col>
      <xdr:colOff>152400</xdr:colOff>
      <xdr:row>955</xdr:row>
      <xdr:rowOff>152400</xdr:rowOff>
    </xdr:to>
    <xdr:pic>
      <xdr:nvPicPr>
        <xdr:cNvPr id="954" name="Picture 953" descr="https://www.rbi.org.in/Images/pdf.gif">
          <a:hlinkClick xmlns:r="http://schemas.openxmlformats.org/officeDocument/2006/relationships" r:id="rId953" tgtFrame="_blank"/>
          <a:extLst>
            <a:ext uri="{FF2B5EF4-FFF2-40B4-BE49-F238E27FC236}">
              <a16:creationId xmlns:a16="http://schemas.microsoft.com/office/drawing/2014/main" id="{00000000-0008-0000-0600-0000B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1147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956</xdr:row>
      <xdr:rowOff>0</xdr:rowOff>
    </xdr:from>
    <xdr:to>
      <xdr:col>4</xdr:col>
      <xdr:colOff>152400</xdr:colOff>
      <xdr:row>956</xdr:row>
      <xdr:rowOff>152400</xdr:rowOff>
    </xdr:to>
    <xdr:pic>
      <xdr:nvPicPr>
        <xdr:cNvPr id="955" name="Picture 954" descr="https://www.rbi.org.in/Images/pdf.gif">
          <a:hlinkClick xmlns:r="http://schemas.openxmlformats.org/officeDocument/2006/relationships" r:id="rId954" tgtFrame="_blank"/>
          <a:extLst>
            <a:ext uri="{FF2B5EF4-FFF2-40B4-BE49-F238E27FC236}">
              <a16:creationId xmlns:a16="http://schemas.microsoft.com/office/drawing/2014/main" id="{00000000-0008-0000-0600-0000B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1672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957</xdr:row>
      <xdr:rowOff>0</xdr:rowOff>
    </xdr:from>
    <xdr:to>
      <xdr:col>4</xdr:col>
      <xdr:colOff>152400</xdr:colOff>
      <xdr:row>957</xdr:row>
      <xdr:rowOff>152400</xdr:rowOff>
    </xdr:to>
    <xdr:pic>
      <xdr:nvPicPr>
        <xdr:cNvPr id="956" name="Picture 955" descr="https://www.rbi.org.in/Images/pdf.gif">
          <a:hlinkClick xmlns:r="http://schemas.openxmlformats.org/officeDocument/2006/relationships" r:id="rId955" tgtFrame="_blank"/>
          <a:extLst>
            <a:ext uri="{FF2B5EF4-FFF2-40B4-BE49-F238E27FC236}">
              <a16:creationId xmlns:a16="http://schemas.microsoft.com/office/drawing/2014/main" id="{00000000-0008-0000-0600-0000B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2328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958</xdr:row>
      <xdr:rowOff>0</xdr:rowOff>
    </xdr:from>
    <xdr:to>
      <xdr:col>4</xdr:col>
      <xdr:colOff>152400</xdr:colOff>
      <xdr:row>958</xdr:row>
      <xdr:rowOff>152400</xdr:rowOff>
    </xdr:to>
    <xdr:pic>
      <xdr:nvPicPr>
        <xdr:cNvPr id="957" name="Picture 956" descr="https://www.rbi.org.in/Images/pdf.gif">
          <a:hlinkClick xmlns:r="http://schemas.openxmlformats.org/officeDocument/2006/relationships" r:id="rId956" tgtFrame="_blank"/>
          <a:extLst>
            <a:ext uri="{FF2B5EF4-FFF2-40B4-BE49-F238E27FC236}">
              <a16:creationId xmlns:a16="http://schemas.microsoft.com/office/drawing/2014/main" id="{00000000-0008-0000-0600-0000B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2983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959</xdr:row>
      <xdr:rowOff>0</xdr:rowOff>
    </xdr:from>
    <xdr:to>
      <xdr:col>4</xdr:col>
      <xdr:colOff>152400</xdr:colOff>
      <xdr:row>959</xdr:row>
      <xdr:rowOff>152400</xdr:rowOff>
    </xdr:to>
    <xdr:pic>
      <xdr:nvPicPr>
        <xdr:cNvPr id="958" name="Picture 957" descr="https://www.rbi.org.in/Images/pdf.gif">
          <a:hlinkClick xmlns:r="http://schemas.openxmlformats.org/officeDocument/2006/relationships" r:id="rId957" tgtFrame="_blank"/>
          <a:extLst>
            <a:ext uri="{FF2B5EF4-FFF2-40B4-BE49-F238E27FC236}">
              <a16:creationId xmlns:a16="http://schemas.microsoft.com/office/drawing/2014/main" id="{00000000-0008-0000-0600-0000B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3509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960</xdr:row>
      <xdr:rowOff>0</xdr:rowOff>
    </xdr:from>
    <xdr:to>
      <xdr:col>4</xdr:col>
      <xdr:colOff>152400</xdr:colOff>
      <xdr:row>960</xdr:row>
      <xdr:rowOff>152400</xdr:rowOff>
    </xdr:to>
    <xdr:pic>
      <xdr:nvPicPr>
        <xdr:cNvPr id="959" name="Picture 958" descr="https://www.rbi.org.in/Images/pdf.gif">
          <a:hlinkClick xmlns:r="http://schemas.openxmlformats.org/officeDocument/2006/relationships" r:id="rId958" tgtFrame="_blank"/>
          <a:extLst>
            <a:ext uri="{FF2B5EF4-FFF2-40B4-BE49-F238E27FC236}">
              <a16:creationId xmlns:a16="http://schemas.microsoft.com/office/drawing/2014/main" id="{00000000-0008-0000-0600-0000B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4035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961</xdr:row>
      <xdr:rowOff>0</xdr:rowOff>
    </xdr:from>
    <xdr:to>
      <xdr:col>4</xdr:col>
      <xdr:colOff>152400</xdr:colOff>
      <xdr:row>961</xdr:row>
      <xdr:rowOff>152400</xdr:rowOff>
    </xdr:to>
    <xdr:pic>
      <xdr:nvPicPr>
        <xdr:cNvPr id="960" name="Picture 959" descr="https://www.rbi.org.in/Images/pdf.gif">
          <a:hlinkClick xmlns:r="http://schemas.openxmlformats.org/officeDocument/2006/relationships" r:id="rId959" tgtFrame="_blank"/>
          <a:extLst>
            <a:ext uri="{FF2B5EF4-FFF2-40B4-BE49-F238E27FC236}">
              <a16:creationId xmlns:a16="http://schemas.microsoft.com/office/drawing/2014/main" id="{00000000-0008-0000-0600-0000C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4431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962</xdr:row>
      <xdr:rowOff>0</xdr:rowOff>
    </xdr:from>
    <xdr:to>
      <xdr:col>4</xdr:col>
      <xdr:colOff>152400</xdr:colOff>
      <xdr:row>962</xdr:row>
      <xdr:rowOff>152400</xdr:rowOff>
    </xdr:to>
    <xdr:pic>
      <xdr:nvPicPr>
        <xdr:cNvPr id="961" name="Picture 960" descr="https://www.rbi.org.in/Images/pdf.gif">
          <a:hlinkClick xmlns:r="http://schemas.openxmlformats.org/officeDocument/2006/relationships" r:id="rId960" tgtFrame="_blank"/>
          <a:extLst>
            <a:ext uri="{FF2B5EF4-FFF2-40B4-BE49-F238E27FC236}">
              <a16:creationId xmlns:a16="http://schemas.microsoft.com/office/drawing/2014/main" id="{00000000-0008-0000-0600-0000C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4827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963</xdr:row>
      <xdr:rowOff>0</xdr:rowOff>
    </xdr:from>
    <xdr:to>
      <xdr:col>4</xdr:col>
      <xdr:colOff>152400</xdr:colOff>
      <xdr:row>963</xdr:row>
      <xdr:rowOff>152400</xdr:rowOff>
    </xdr:to>
    <xdr:pic>
      <xdr:nvPicPr>
        <xdr:cNvPr id="962" name="Picture 961" descr="https://www.rbi.org.in/Images/pdf.gif">
          <a:hlinkClick xmlns:r="http://schemas.openxmlformats.org/officeDocument/2006/relationships" r:id="rId961" tgtFrame="_blank"/>
          <a:extLst>
            <a:ext uri="{FF2B5EF4-FFF2-40B4-BE49-F238E27FC236}">
              <a16:creationId xmlns:a16="http://schemas.microsoft.com/office/drawing/2014/main" id="{00000000-0008-0000-0600-0000C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5223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964</xdr:row>
      <xdr:rowOff>0</xdr:rowOff>
    </xdr:from>
    <xdr:to>
      <xdr:col>4</xdr:col>
      <xdr:colOff>152400</xdr:colOff>
      <xdr:row>964</xdr:row>
      <xdr:rowOff>152400</xdr:rowOff>
    </xdr:to>
    <xdr:pic>
      <xdr:nvPicPr>
        <xdr:cNvPr id="963" name="Picture 962" descr="https://www.rbi.org.in/Images/pdf.gif">
          <a:hlinkClick xmlns:r="http://schemas.openxmlformats.org/officeDocument/2006/relationships" r:id="rId962" tgtFrame="_blank"/>
          <a:extLst>
            <a:ext uri="{FF2B5EF4-FFF2-40B4-BE49-F238E27FC236}">
              <a16:creationId xmlns:a16="http://schemas.microsoft.com/office/drawing/2014/main" id="{00000000-0008-0000-0600-0000C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5749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965</xdr:row>
      <xdr:rowOff>0</xdr:rowOff>
    </xdr:from>
    <xdr:to>
      <xdr:col>4</xdr:col>
      <xdr:colOff>152400</xdr:colOff>
      <xdr:row>965</xdr:row>
      <xdr:rowOff>152400</xdr:rowOff>
    </xdr:to>
    <xdr:pic>
      <xdr:nvPicPr>
        <xdr:cNvPr id="964" name="Picture 963" descr="https://www.rbi.org.in/Images/pdf.gif">
          <a:hlinkClick xmlns:r="http://schemas.openxmlformats.org/officeDocument/2006/relationships" r:id="rId963" tgtFrame="_blank"/>
          <a:extLst>
            <a:ext uri="{FF2B5EF4-FFF2-40B4-BE49-F238E27FC236}">
              <a16:creationId xmlns:a16="http://schemas.microsoft.com/office/drawing/2014/main" id="{00000000-0008-0000-0600-0000C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6145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966</xdr:row>
      <xdr:rowOff>0</xdr:rowOff>
    </xdr:from>
    <xdr:to>
      <xdr:col>4</xdr:col>
      <xdr:colOff>152400</xdr:colOff>
      <xdr:row>966</xdr:row>
      <xdr:rowOff>152400</xdr:rowOff>
    </xdr:to>
    <xdr:pic>
      <xdr:nvPicPr>
        <xdr:cNvPr id="965" name="Picture 964" descr="https://www.rbi.org.in/Images/pdf.gif">
          <a:hlinkClick xmlns:r="http://schemas.openxmlformats.org/officeDocument/2006/relationships" r:id="rId964" tgtFrame="_blank"/>
          <a:extLst>
            <a:ext uri="{FF2B5EF4-FFF2-40B4-BE49-F238E27FC236}">
              <a16:creationId xmlns:a16="http://schemas.microsoft.com/office/drawing/2014/main" id="{00000000-0008-0000-0600-0000C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6542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967</xdr:row>
      <xdr:rowOff>0</xdr:rowOff>
    </xdr:from>
    <xdr:to>
      <xdr:col>4</xdr:col>
      <xdr:colOff>152400</xdr:colOff>
      <xdr:row>967</xdr:row>
      <xdr:rowOff>152400</xdr:rowOff>
    </xdr:to>
    <xdr:pic>
      <xdr:nvPicPr>
        <xdr:cNvPr id="966" name="Picture 965" descr="https://www.rbi.org.in/Images/pdf.gif">
          <a:hlinkClick xmlns:r="http://schemas.openxmlformats.org/officeDocument/2006/relationships" r:id="rId965" tgtFrame="_blank"/>
          <a:extLst>
            <a:ext uri="{FF2B5EF4-FFF2-40B4-BE49-F238E27FC236}">
              <a16:creationId xmlns:a16="http://schemas.microsoft.com/office/drawing/2014/main" id="{00000000-0008-0000-0600-0000C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6938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968</xdr:row>
      <xdr:rowOff>0</xdr:rowOff>
    </xdr:from>
    <xdr:to>
      <xdr:col>4</xdr:col>
      <xdr:colOff>152400</xdr:colOff>
      <xdr:row>968</xdr:row>
      <xdr:rowOff>152400</xdr:rowOff>
    </xdr:to>
    <xdr:pic>
      <xdr:nvPicPr>
        <xdr:cNvPr id="967" name="Picture 966" descr="https://www.rbi.org.in/Images/pdf.gif">
          <a:hlinkClick xmlns:r="http://schemas.openxmlformats.org/officeDocument/2006/relationships" r:id="rId966" tgtFrame="_blank"/>
          <a:extLst>
            <a:ext uri="{FF2B5EF4-FFF2-40B4-BE49-F238E27FC236}">
              <a16:creationId xmlns:a16="http://schemas.microsoft.com/office/drawing/2014/main" id="{00000000-0008-0000-0600-0000C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733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969</xdr:row>
      <xdr:rowOff>0</xdr:rowOff>
    </xdr:from>
    <xdr:to>
      <xdr:col>4</xdr:col>
      <xdr:colOff>152400</xdr:colOff>
      <xdr:row>969</xdr:row>
      <xdr:rowOff>152400</xdr:rowOff>
    </xdr:to>
    <xdr:pic>
      <xdr:nvPicPr>
        <xdr:cNvPr id="968" name="Picture 967" descr="https://www.rbi.org.in/Images/pdf.gif">
          <a:hlinkClick xmlns:r="http://schemas.openxmlformats.org/officeDocument/2006/relationships" r:id="rId967" tgtFrame="_blank"/>
          <a:extLst>
            <a:ext uri="{FF2B5EF4-FFF2-40B4-BE49-F238E27FC236}">
              <a16:creationId xmlns:a16="http://schemas.microsoft.com/office/drawing/2014/main" id="{00000000-0008-0000-0600-0000C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7730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970</xdr:row>
      <xdr:rowOff>0</xdr:rowOff>
    </xdr:from>
    <xdr:to>
      <xdr:col>4</xdr:col>
      <xdr:colOff>152400</xdr:colOff>
      <xdr:row>970</xdr:row>
      <xdr:rowOff>152400</xdr:rowOff>
    </xdr:to>
    <xdr:pic>
      <xdr:nvPicPr>
        <xdr:cNvPr id="969" name="Picture 968" descr="https://www.rbi.org.in/Images/pdf.gif">
          <a:hlinkClick xmlns:r="http://schemas.openxmlformats.org/officeDocument/2006/relationships" r:id="rId968" tgtFrame="_blank"/>
          <a:extLst>
            <a:ext uri="{FF2B5EF4-FFF2-40B4-BE49-F238E27FC236}">
              <a16:creationId xmlns:a16="http://schemas.microsoft.com/office/drawing/2014/main" id="{00000000-0008-0000-0600-0000C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8256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971</xdr:row>
      <xdr:rowOff>0</xdr:rowOff>
    </xdr:from>
    <xdr:to>
      <xdr:col>4</xdr:col>
      <xdr:colOff>152400</xdr:colOff>
      <xdr:row>971</xdr:row>
      <xdr:rowOff>152400</xdr:rowOff>
    </xdr:to>
    <xdr:pic>
      <xdr:nvPicPr>
        <xdr:cNvPr id="970" name="Picture 969" descr="https://www.rbi.org.in/Images/pdf.gif">
          <a:hlinkClick xmlns:r="http://schemas.openxmlformats.org/officeDocument/2006/relationships" r:id="rId969" tgtFrame="_blank"/>
          <a:extLst>
            <a:ext uri="{FF2B5EF4-FFF2-40B4-BE49-F238E27FC236}">
              <a16:creationId xmlns:a16="http://schemas.microsoft.com/office/drawing/2014/main" id="{00000000-0008-0000-0600-0000C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878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972</xdr:row>
      <xdr:rowOff>0</xdr:rowOff>
    </xdr:from>
    <xdr:to>
      <xdr:col>4</xdr:col>
      <xdr:colOff>152400</xdr:colOff>
      <xdr:row>972</xdr:row>
      <xdr:rowOff>152400</xdr:rowOff>
    </xdr:to>
    <xdr:pic>
      <xdr:nvPicPr>
        <xdr:cNvPr id="971" name="Picture 970" descr="https://www.rbi.org.in/Images/pdf.gif">
          <a:hlinkClick xmlns:r="http://schemas.openxmlformats.org/officeDocument/2006/relationships" r:id="rId970" tgtFrame="_blank"/>
          <a:extLst>
            <a:ext uri="{FF2B5EF4-FFF2-40B4-BE49-F238E27FC236}">
              <a16:creationId xmlns:a16="http://schemas.microsoft.com/office/drawing/2014/main" id="{00000000-0008-0000-0600-0000C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9308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973</xdr:row>
      <xdr:rowOff>0</xdr:rowOff>
    </xdr:from>
    <xdr:to>
      <xdr:col>4</xdr:col>
      <xdr:colOff>152400</xdr:colOff>
      <xdr:row>973</xdr:row>
      <xdr:rowOff>152400</xdr:rowOff>
    </xdr:to>
    <xdr:pic>
      <xdr:nvPicPr>
        <xdr:cNvPr id="972" name="Picture 971" descr="https://www.rbi.org.in/Images/pdf.gif">
          <a:hlinkClick xmlns:r="http://schemas.openxmlformats.org/officeDocument/2006/relationships" r:id="rId971" tgtFrame="_blank"/>
          <a:extLst>
            <a:ext uri="{FF2B5EF4-FFF2-40B4-BE49-F238E27FC236}">
              <a16:creationId xmlns:a16="http://schemas.microsoft.com/office/drawing/2014/main" id="{00000000-0008-0000-0600-0000C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9704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974</xdr:row>
      <xdr:rowOff>0</xdr:rowOff>
    </xdr:from>
    <xdr:to>
      <xdr:col>4</xdr:col>
      <xdr:colOff>152400</xdr:colOff>
      <xdr:row>974</xdr:row>
      <xdr:rowOff>152400</xdr:rowOff>
    </xdr:to>
    <xdr:pic>
      <xdr:nvPicPr>
        <xdr:cNvPr id="973" name="Picture 972" descr="https://www.rbi.org.in/Images/pdf.gif">
          <a:hlinkClick xmlns:r="http://schemas.openxmlformats.org/officeDocument/2006/relationships" r:id="rId972" tgtFrame="_blank"/>
          <a:extLst>
            <a:ext uri="{FF2B5EF4-FFF2-40B4-BE49-F238E27FC236}">
              <a16:creationId xmlns:a16="http://schemas.microsoft.com/office/drawing/2014/main" id="{00000000-0008-0000-0600-0000C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9971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975</xdr:row>
      <xdr:rowOff>0</xdr:rowOff>
    </xdr:from>
    <xdr:to>
      <xdr:col>4</xdr:col>
      <xdr:colOff>152400</xdr:colOff>
      <xdr:row>975</xdr:row>
      <xdr:rowOff>152400</xdr:rowOff>
    </xdr:to>
    <xdr:pic>
      <xdr:nvPicPr>
        <xdr:cNvPr id="974" name="Picture 973" descr="https://www.rbi.org.in/Images/pdf.gif">
          <a:hlinkClick xmlns:r="http://schemas.openxmlformats.org/officeDocument/2006/relationships" r:id="rId973" tgtFrame="_blank"/>
          <a:extLst>
            <a:ext uri="{FF2B5EF4-FFF2-40B4-BE49-F238E27FC236}">
              <a16:creationId xmlns:a16="http://schemas.microsoft.com/office/drawing/2014/main" id="{00000000-0008-0000-0600-0000C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0237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976</xdr:row>
      <xdr:rowOff>0</xdr:rowOff>
    </xdr:from>
    <xdr:to>
      <xdr:col>4</xdr:col>
      <xdr:colOff>152400</xdr:colOff>
      <xdr:row>976</xdr:row>
      <xdr:rowOff>152400</xdr:rowOff>
    </xdr:to>
    <xdr:pic>
      <xdr:nvPicPr>
        <xdr:cNvPr id="975" name="Picture 974" descr="https://www.rbi.org.in/Images/pdf.gif">
          <a:hlinkClick xmlns:r="http://schemas.openxmlformats.org/officeDocument/2006/relationships" r:id="rId974" tgtFrame="_blank"/>
          <a:extLst>
            <a:ext uri="{FF2B5EF4-FFF2-40B4-BE49-F238E27FC236}">
              <a16:creationId xmlns:a16="http://schemas.microsoft.com/office/drawing/2014/main" id="{00000000-0008-0000-0600-0000C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0634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977</xdr:row>
      <xdr:rowOff>0</xdr:rowOff>
    </xdr:from>
    <xdr:to>
      <xdr:col>4</xdr:col>
      <xdr:colOff>152400</xdr:colOff>
      <xdr:row>977</xdr:row>
      <xdr:rowOff>152400</xdr:rowOff>
    </xdr:to>
    <xdr:pic>
      <xdr:nvPicPr>
        <xdr:cNvPr id="976" name="Picture 975" descr="https://www.rbi.org.in/Images/pdf.gif">
          <a:hlinkClick xmlns:r="http://schemas.openxmlformats.org/officeDocument/2006/relationships" r:id="rId975" tgtFrame="_blank"/>
          <a:extLst>
            <a:ext uri="{FF2B5EF4-FFF2-40B4-BE49-F238E27FC236}">
              <a16:creationId xmlns:a16="http://schemas.microsoft.com/office/drawing/2014/main" id="{00000000-0008-0000-0600-0000D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1289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978</xdr:row>
      <xdr:rowOff>0</xdr:rowOff>
    </xdr:from>
    <xdr:to>
      <xdr:col>4</xdr:col>
      <xdr:colOff>152400</xdr:colOff>
      <xdr:row>978</xdr:row>
      <xdr:rowOff>152400</xdr:rowOff>
    </xdr:to>
    <xdr:pic>
      <xdr:nvPicPr>
        <xdr:cNvPr id="977" name="Picture 976" descr="https://www.rbi.org.in/Images/pdf.gif">
          <a:hlinkClick xmlns:r="http://schemas.openxmlformats.org/officeDocument/2006/relationships" r:id="rId976" tgtFrame="_blank"/>
          <a:extLst>
            <a:ext uri="{FF2B5EF4-FFF2-40B4-BE49-F238E27FC236}">
              <a16:creationId xmlns:a16="http://schemas.microsoft.com/office/drawing/2014/main" id="{00000000-0008-0000-0600-0000D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1685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979</xdr:row>
      <xdr:rowOff>0</xdr:rowOff>
    </xdr:from>
    <xdr:to>
      <xdr:col>4</xdr:col>
      <xdr:colOff>152400</xdr:colOff>
      <xdr:row>979</xdr:row>
      <xdr:rowOff>152400</xdr:rowOff>
    </xdr:to>
    <xdr:pic>
      <xdr:nvPicPr>
        <xdr:cNvPr id="978" name="Picture 977" descr="https://www.rbi.org.in/Images/pdf.gif">
          <a:hlinkClick xmlns:r="http://schemas.openxmlformats.org/officeDocument/2006/relationships" r:id="rId977" tgtFrame="_blank"/>
          <a:extLst>
            <a:ext uri="{FF2B5EF4-FFF2-40B4-BE49-F238E27FC236}">
              <a16:creationId xmlns:a16="http://schemas.microsoft.com/office/drawing/2014/main" id="{00000000-0008-0000-0600-0000D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1952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980</xdr:row>
      <xdr:rowOff>0</xdr:rowOff>
    </xdr:from>
    <xdr:to>
      <xdr:col>4</xdr:col>
      <xdr:colOff>152400</xdr:colOff>
      <xdr:row>980</xdr:row>
      <xdr:rowOff>152400</xdr:rowOff>
    </xdr:to>
    <xdr:pic>
      <xdr:nvPicPr>
        <xdr:cNvPr id="979" name="Picture 978" descr="https://www.rbi.org.in/Images/pdf.gif">
          <a:hlinkClick xmlns:r="http://schemas.openxmlformats.org/officeDocument/2006/relationships" r:id="rId978" tgtFrame="_blank"/>
          <a:extLst>
            <a:ext uri="{FF2B5EF4-FFF2-40B4-BE49-F238E27FC236}">
              <a16:creationId xmlns:a16="http://schemas.microsoft.com/office/drawing/2014/main" id="{00000000-0008-0000-0600-0000D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2142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981</xdr:row>
      <xdr:rowOff>0</xdr:rowOff>
    </xdr:from>
    <xdr:to>
      <xdr:col>4</xdr:col>
      <xdr:colOff>152400</xdr:colOff>
      <xdr:row>981</xdr:row>
      <xdr:rowOff>152400</xdr:rowOff>
    </xdr:to>
    <xdr:pic>
      <xdr:nvPicPr>
        <xdr:cNvPr id="980" name="Picture 979" descr="https://www.rbi.org.in/Images/pdf.gif">
          <a:hlinkClick xmlns:r="http://schemas.openxmlformats.org/officeDocument/2006/relationships" r:id="rId979" tgtFrame="_blank"/>
          <a:extLst>
            <a:ext uri="{FF2B5EF4-FFF2-40B4-BE49-F238E27FC236}">
              <a16:creationId xmlns:a16="http://schemas.microsoft.com/office/drawing/2014/main" id="{00000000-0008-0000-0600-0000D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2333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982</xdr:row>
      <xdr:rowOff>0</xdr:rowOff>
    </xdr:from>
    <xdr:to>
      <xdr:col>4</xdr:col>
      <xdr:colOff>152400</xdr:colOff>
      <xdr:row>982</xdr:row>
      <xdr:rowOff>152400</xdr:rowOff>
    </xdr:to>
    <xdr:pic>
      <xdr:nvPicPr>
        <xdr:cNvPr id="981" name="Picture 980" descr="https://www.rbi.org.in/Images/pdf.gif">
          <a:hlinkClick xmlns:r="http://schemas.openxmlformats.org/officeDocument/2006/relationships" r:id="rId980" tgtFrame="_blank"/>
          <a:extLst>
            <a:ext uri="{FF2B5EF4-FFF2-40B4-BE49-F238E27FC236}">
              <a16:creationId xmlns:a16="http://schemas.microsoft.com/office/drawing/2014/main" id="{00000000-0008-0000-0600-0000D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2600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983</xdr:row>
      <xdr:rowOff>0</xdr:rowOff>
    </xdr:from>
    <xdr:to>
      <xdr:col>4</xdr:col>
      <xdr:colOff>152400</xdr:colOff>
      <xdr:row>983</xdr:row>
      <xdr:rowOff>152400</xdr:rowOff>
    </xdr:to>
    <xdr:pic>
      <xdr:nvPicPr>
        <xdr:cNvPr id="982" name="Picture 981" descr="https://www.rbi.org.in/Images/pdf.gif">
          <a:hlinkClick xmlns:r="http://schemas.openxmlformats.org/officeDocument/2006/relationships" r:id="rId981" tgtFrame="_blank"/>
          <a:extLst>
            <a:ext uri="{FF2B5EF4-FFF2-40B4-BE49-F238E27FC236}">
              <a16:creationId xmlns:a16="http://schemas.microsoft.com/office/drawing/2014/main" id="{00000000-0008-0000-0600-0000D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2866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984</xdr:row>
      <xdr:rowOff>0</xdr:rowOff>
    </xdr:from>
    <xdr:to>
      <xdr:col>4</xdr:col>
      <xdr:colOff>152400</xdr:colOff>
      <xdr:row>984</xdr:row>
      <xdr:rowOff>152400</xdr:rowOff>
    </xdr:to>
    <xdr:pic>
      <xdr:nvPicPr>
        <xdr:cNvPr id="983" name="Picture 982" descr="https://www.rbi.org.in/Images/pdf.gif">
          <a:hlinkClick xmlns:r="http://schemas.openxmlformats.org/officeDocument/2006/relationships" r:id="rId982" tgtFrame="_blank"/>
          <a:extLst>
            <a:ext uri="{FF2B5EF4-FFF2-40B4-BE49-F238E27FC236}">
              <a16:creationId xmlns:a16="http://schemas.microsoft.com/office/drawing/2014/main" id="{00000000-0008-0000-0600-0000D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3057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985</xdr:row>
      <xdr:rowOff>0</xdr:rowOff>
    </xdr:from>
    <xdr:to>
      <xdr:col>4</xdr:col>
      <xdr:colOff>152400</xdr:colOff>
      <xdr:row>985</xdr:row>
      <xdr:rowOff>152400</xdr:rowOff>
    </xdr:to>
    <xdr:pic>
      <xdr:nvPicPr>
        <xdr:cNvPr id="984" name="Picture 983" descr="https://www.rbi.org.in/Images/pdf.gif">
          <a:hlinkClick xmlns:r="http://schemas.openxmlformats.org/officeDocument/2006/relationships" r:id="rId983" tgtFrame="_blank"/>
          <a:extLst>
            <a:ext uri="{FF2B5EF4-FFF2-40B4-BE49-F238E27FC236}">
              <a16:creationId xmlns:a16="http://schemas.microsoft.com/office/drawing/2014/main" id="{00000000-0008-0000-0600-0000D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3453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986</xdr:row>
      <xdr:rowOff>0</xdr:rowOff>
    </xdr:from>
    <xdr:to>
      <xdr:col>4</xdr:col>
      <xdr:colOff>152400</xdr:colOff>
      <xdr:row>986</xdr:row>
      <xdr:rowOff>152400</xdr:rowOff>
    </xdr:to>
    <xdr:pic>
      <xdr:nvPicPr>
        <xdr:cNvPr id="985" name="Picture 984" descr="https://www.rbi.org.in/Images/pdf.gif">
          <a:hlinkClick xmlns:r="http://schemas.openxmlformats.org/officeDocument/2006/relationships" r:id="rId984" tgtFrame="_blank"/>
          <a:extLst>
            <a:ext uri="{FF2B5EF4-FFF2-40B4-BE49-F238E27FC236}">
              <a16:creationId xmlns:a16="http://schemas.microsoft.com/office/drawing/2014/main" id="{00000000-0008-0000-0600-0000D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4108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987</xdr:row>
      <xdr:rowOff>0</xdr:rowOff>
    </xdr:from>
    <xdr:to>
      <xdr:col>4</xdr:col>
      <xdr:colOff>152400</xdr:colOff>
      <xdr:row>987</xdr:row>
      <xdr:rowOff>152400</xdr:rowOff>
    </xdr:to>
    <xdr:pic>
      <xdr:nvPicPr>
        <xdr:cNvPr id="986" name="Picture 985" descr="https://www.rbi.org.in/Images/pdf.gif">
          <a:hlinkClick xmlns:r="http://schemas.openxmlformats.org/officeDocument/2006/relationships" r:id="rId985" tgtFrame="_blank"/>
          <a:extLst>
            <a:ext uri="{FF2B5EF4-FFF2-40B4-BE49-F238E27FC236}">
              <a16:creationId xmlns:a16="http://schemas.microsoft.com/office/drawing/2014/main" id="{00000000-0008-0000-0600-0000D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4505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988</xdr:row>
      <xdr:rowOff>0</xdr:rowOff>
    </xdr:from>
    <xdr:to>
      <xdr:col>4</xdr:col>
      <xdr:colOff>152400</xdr:colOff>
      <xdr:row>988</xdr:row>
      <xdr:rowOff>152400</xdr:rowOff>
    </xdr:to>
    <xdr:pic>
      <xdr:nvPicPr>
        <xdr:cNvPr id="987" name="Picture 986" descr="https://www.rbi.org.in/Images/pdf.gif">
          <a:hlinkClick xmlns:r="http://schemas.openxmlformats.org/officeDocument/2006/relationships" r:id="rId986" tgtFrame="_blank"/>
          <a:extLst>
            <a:ext uri="{FF2B5EF4-FFF2-40B4-BE49-F238E27FC236}">
              <a16:creationId xmlns:a16="http://schemas.microsoft.com/office/drawing/2014/main" id="{00000000-0008-0000-0600-0000D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4771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989</xdr:row>
      <xdr:rowOff>0</xdr:rowOff>
    </xdr:from>
    <xdr:to>
      <xdr:col>4</xdr:col>
      <xdr:colOff>152400</xdr:colOff>
      <xdr:row>989</xdr:row>
      <xdr:rowOff>152400</xdr:rowOff>
    </xdr:to>
    <xdr:pic>
      <xdr:nvPicPr>
        <xdr:cNvPr id="988" name="Picture 987" descr="https://www.rbi.org.in/Images/pdf.gif">
          <a:hlinkClick xmlns:r="http://schemas.openxmlformats.org/officeDocument/2006/relationships" r:id="rId987" tgtFrame="_blank"/>
          <a:extLst>
            <a:ext uri="{FF2B5EF4-FFF2-40B4-BE49-F238E27FC236}">
              <a16:creationId xmlns:a16="http://schemas.microsoft.com/office/drawing/2014/main" id="{00000000-0008-0000-0600-0000D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5427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990</xdr:row>
      <xdr:rowOff>0</xdr:rowOff>
    </xdr:from>
    <xdr:to>
      <xdr:col>4</xdr:col>
      <xdr:colOff>152400</xdr:colOff>
      <xdr:row>990</xdr:row>
      <xdr:rowOff>152400</xdr:rowOff>
    </xdr:to>
    <xdr:pic>
      <xdr:nvPicPr>
        <xdr:cNvPr id="989" name="Picture 988" descr="https://www.rbi.org.in/Images/pdf.gif">
          <a:hlinkClick xmlns:r="http://schemas.openxmlformats.org/officeDocument/2006/relationships" r:id="rId988" tgtFrame="_blank"/>
          <a:extLst>
            <a:ext uri="{FF2B5EF4-FFF2-40B4-BE49-F238E27FC236}">
              <a16:creationId xmlns:a16="http://schemas.microsoft.com/office/drawing/2014/main" id="{00000000-0008-0000-0600-0000D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5952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991</xdr:row>
      <xdr:rowOff>0</xdr:rowOff>
    </xdr:from>
    <xdr:to>
      <xdr:col>4</xdr:col>
      <xdr:colOff>152400</xdr:colOff>
      <xdr:row>991</xdr:row>
      <xdr:rowOff>152400</xdr:rowOff>
    </xdr:to>
    <xdr:pic>
      <xdr:nvPicPr>
        <xdr:cNvPr id="990" name="Picture 989" descr="https://www.rbi.org.in/Images/pdf.gif">
          <a:hlinkClick xmlns:r="http://schemas.openxmlformats.org/officeDocument/2006/relationships" r:id="rId989" tgtFrame="_blank"/>
          <a:extLst>
            <a:ext uri="{FF2B5EF4-FFF2-40B4-BE49-F238E27FC236}">
              <a16:creationId xmlns:a16="http://schemas.microsoft.com/office/drawing/2014/main" id="{00000000-0008-0000-0600-0000D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76478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17" Type="http://schemas.openxmlformats.org/officeDocument/2006/relationships/hyperlink" Target="http://rbidocs.rbi.org.in/rdocs/CompoundingOrders/PDFs/05INDIANENERGYELA291C8CF0DDD4195BBB06E58817B92B6.PDF" TargetMode="External"/><Relationship Id="rId671" Type="http://schemas.openxmlformats.org/officeDocument/2006/relationships/hyperlink" Target="http://rbidocs.rbi.org.in/rdocs/CompoundingOrders/PDFs/05UGLENG86E5A8D7DE76421CA337478ED49CECAB.PDF" TargetMode="External"/><Relationship Id="rId769" Type="http://schemas.openxmlformats.org/officeDocument/2006/relationships/hyperlink" Target="http://rbidocs.rbi.org.in/rdocs/CompoundingOrders/PDFs/15ENCORETHEMECC665CC034154CED88D3C905298F8C94.PDF" TargetMode="External"/><Relationship Id="rId21" Type="http://schemas.openxmlformats.org/officeDocument/2006/relationships/hyperlink" Target="http://rbidocs.rbi.org.in/rdocs/CompoundingOrders/PDFs/15PRESTIGEGARDEN1F8549C5E2E14876A136A24B09355166.PDF" TargetMode="External"/><Relationship Id="rId324" Type="http://schemas.openxmlformats.org/officeDocument/2006/relationships/hyperlink" Target="http://rbidocs.rbi.org.in/rdocs/CompoundingOrders/PDFs/24CARINGELDERSTEC6B1ADDA949F9491F911685EF0B8AA3D7.PDF" TargetMode="External"/><Relationship Id="rId531" Type="http://schemas.openxmlformats.org/officeDocument/2006/relationships/hyperlink" Target="http://rbidocs.rbi.org.in/rdocs/CompoundingOrders/PDFs/" TargetMode="External"/><Relationship Id="rId629" Type="http://schemas.openxmlformats.org/officeDocument/2006/relationships/hyperlink" Target="http://rbidocs.rbi.org.in/rdocs/CompoundingOrders/PDFs/11SRIVENKATE0FE4D74B5DE4265AA775D7F8D22EF70.PDF" TargetMode="External"/><Relationship Id="rId170" Type="http://schemas.openxmlformats.org/officeDocument/2006/relationships/hyperlink" Target="http://rbidocs.rbi.org.in/rdocs/CompoundingOrders/PDFs/12AMBIVIJAYSTEEL018F2EC89F7B46D1B44B7F5BF60CF9A2.PDF" TargetMode="External"/><Relationship Id="rId836" Type="http://schemas.openxmlformats.org/officeDocument/2006/relationships/hyperlink" Target="http://rbidocs.rbi.org.in/rdocs/CompoundingOrders/PDFs/20WIRINTCOTED9CBFB4DCB1484E9DDDB8ACCED0C212.PDF" TargetMode="External"/><Relationship Id="rId268" Type="http://schemas.openxmlformats.org/officeDocument/2006/relationships/hyperlink" Target="http://rbidocs.rbi.org.in/rdocs/CompoundingOrders/PDFs/EXACTUSCORPORATIONB7B02444FFA64CB487F41DA53FF30C23.PDF" TargetMode="External"/><Relationship Id="rId475" Type="http://schemas.openxmlformats.org/officeDocument/2006/relationships/hyperlink" Target="http://rbidocs.rbi.org.in/rdocs/CompoundingOrders/PDFs/09TAKESOLU0E416A8453354605BBBEF77BF026C496.PDF" TargetMode="External"/><Relationship Id="rId682" Type="http://schemas.openxmlformats.org/officeDocument/2006/relationships/hyperlink" Target="http://rbidocs.rbi.org.in/rdocs/CompoundingOrders/PDFs/28KJKMEISTERAABF9B1BEE974D3BB79E7423E39CA423.PDF" TargetMode="External"/><Relationship Id="rId903" Type="http://schemas.openxmlformats.org/officeDocument/2006/relationships/hyperlink" Target="http://rbidocs.rbi.org.in/rdocs/CompoundingOrders/PDFs/CO_3901_160720_SAURABPARUTHI06B0B45D78404B93B3EB660270BE188E.PDF" TargetMode="External"/><Relationship Id="rId32" Type="http://schemas.openxmlformats.org/officeDocument/2006/relationships/hyperlink" Target="http://rbidocs.rbi.org.in/rdocs/CompoundingOrders/PDFs/04CLTAPPARELINDIAED47F9BB86004948902E40C58F0CB04C.PDF" TargetMode="External"/><Relationship Id="rId128" Type="http://schemas.openxmlformats.org/officeDocument/2006/relationships/hyperlink" Target="http://rbidocs.rbi.org.in/rdocs/CompoundingOrders/PDFs/25CAPITALSMALL3CCB44F8A25044A9BCCA2C40A63993FA.PDF" TargetMode="External"/><Relationship Id="rId335" Type="http://schemas.openxmlformats.org/officeDocument/2006/relationships/hyperlink" Target="http://rbidocs.rbi.org.in/rdocs/CompoundingOrders/PDFs/13SHORTBREA5716D666F66E43BEB9D546383FC23412.PDF" TargetMode="External"/><Relationship Id="rId542" Type="http://schemas.openxmlformats.org/officeDocument/2006/relationships/hyperlink" Target="http://rbidocs.rbi.org.in/rdocs/CompoundingOrders/PDFs/09INTELLECTUAL038A478BDFB34BF583C2C388F3B18B51.PDF" TargetMode="External"/><Relationship Id="rId181" Type="http://schemas.openxmlformats.org/officeDocument/2006/relationships/hyperlink" Target="http://rbidocs.rbi.org.in/rdocs/CompoundingOrders/PDFs/01BASANTGURNANID624F7D865EF4928B2C623BF08C790BC.PDF" TargetMode="External"/><Relationship Id="rId402" Type="http://schemas.openxmlformats.org/officeDocument/2006/relationships/hyperlink" Target="http://rbidocs.rbi.org.in/rdocs/CompoundingOrders/PDFs/12SYEDSHAFIULLAH0679D85B106A4E1084C1FD7DCABB2A9D.PDF" TargetMode="External"/><Relationship Id="rId847" Type="http://schemas.openxmlformats.org/officeDocument/2006/relationships/hyperlink" Target="http://rbidocs.rbi.org.in/rdocs/CompoundingOrders/PDFs/09AEGSIP0612FA01C6F74CBD9DDE4D6789B0A73E.PDF" TargetMode="External"/><Relationship Id="rId279" Type="http://schemas.openxmlformats.org/officeDocument/2006/relationships/hyperlink" Target="http://rbidocs.rbi.org.in/rdocs/CompoundingOrders/PDFs/20PRIPRECISION4D79E90C773D47CCB1A8534AAAB7E9EA.PDF" TargetMode="External"/><Relationship Id="rId486" Type="http://schemas.openxmlformats.org/officeDocument/2006/relationships/hyperlink" Target="http://rbidocs.rbi.org.in/rdocs/CompoundingOrders/PDFs/08NITINFIREPRO55E4C742A2FA4F74AF5E35C6AE0CB86E.PDF" TargetMode="External"/><Relationship Id="rId693" Type="http://schemas.openxmlformats.org/officeDocument/2006/relationships/hyperlink" Target="http://rbidocs.rbi.org.in/rdocs/CompoundingOrders/PDFs/17SWARNIMTRADFDAFC61C83E4A8E910C58DEFE3659EE.PDF" TargetMode="External"/><Relationship Id="rId707" Type="http://schemas.openxmlformats.org/officeDocument/2006/relationships/hyperlink" Target="http://rbidocs.rbi.org.in/rdocs/CompoundingOrders/PDFs/03GREENFILEDS81F88D52A0334D2E9EEE6FF107057513.PDF" TargetMode="External"/><Relationship Id="rId914" Type="http://schemas.openxmlformats.org/officeDocument/2006/relationships/hyperlink" Target="http://rbidocs.rbi.org.in/rdocs/CompoundingOrders/PDFs/BGL_162_160620_CISCOSYSTEMSCAPITAL6F898B4FA63D436685180581CC89F9A3.PDF" TargetMode="External"/><Relationship Id="rId43" Type="http://schemas.openxmlformats.org/officeDocument/2006/relationships/hyperlink" Target="http://rbidocs.rbi.org.in/rdocs/CompoundingOrders/PDFs/5NIASHA%20YOUTH%20HOSTEL%20PRIVATE%20LIMITED7078A30637614104B9519906AE7CACCA.PDF" TargetMode="External"/><Relationship Id="rId139" Type="http://schemas.openxmlformats.org/officeDocument/2006/relationships/hyperlink" Target="http://rbidocs.rbi.org.in/rdocs/CompoundingOrders/PDFs/14DROPSASPICE7BBE34677A314F78B16FE6FFCE90990F.PDF" TargetMode="External"/><Relationship Id="rId346" Type="http://schemas.openxmlformats.org/officeDocument/2006/relationships/hyperlink" Target="http://rbidocs.rbi.org.in/rdocs/CompoundingOrders/PDFs/02APLLOGISTICS57EB0737AA474205955DF9BA5C81D342.PDF" TargetMode="External"/><Relationship Id="rId553" Type="http://schemas.openxmlformats.org/officeDocument/2006/relationships/hyperlink" Target="http://rbidocs.rbi.org.in/rdocs/CompoundingOrders/PDFs/05IIFLHOLD58383BE796DF49ACA0811242AF7AA69C.PDF" TargetMode="External"/><Relationship Id="rId760" Type="http://schemas.openxmlformats.org/officeDocument/2006/relationships/hyperlink" Target="http://rbidocs.rbi.org.in/rdocs/CompoundingOrders/PDFs/05PANINDIA638674BAFCA4493A98A9EE6C415FF221.PDF" TargetMode="External"/><Relationship Id="rId192" Type="http://schemas.openxmlformats.org/officeDocument/2006/relationships/hyperlink" Target="http://rbidocs.rbi.org.in/rdocs/CompoundingOrders/PDFs/26SOCOMOTECHC80D0265D5EC45DEA36237DE180279B4.PDF" TargetMode="External"/><Relationship Id="rId206" Type="http://schemas.openxmlformats.org/officeDocument/2006/relationships/hyperlink" Target="http://rbidocs.rbi.org.in/rdocs/CompoundingOrders/PDFs/12YSIAUTOMOTIVE3B7C87B1202C4F31BE4CB3CA370988A8.PDF" TargetMode="External"/><Relationship Id="rId413" Type="http://schemas.openxmlformats.org/officeDocument/2006/relationships/hyperlink" Target="http://rbidocs.rbi.org.in/rdocs/CompoundingOrders/PDFs/01DECAGONINVEST38A3A4DFE54447C19412556C553463F2.PDF" TargetMode="External"/><Relationship Id="rId858" Type="http://schemas.openxmlformats.org/officeDocument/2006/relationships/hyperlink" Target="http://rbidocs.rbi.org.in/rdocs/CompoundingOrders/PDFs/SHIVAMALLE976F3612E974150A9559862FEC0049F.PDF" TargetMode="External"/><Relationship Id="rId497" Type="http://schemas.openxmlformats.org/officeDocument/2006/relationships/hyperlink" Target="http://rbidocs.rbi.org.in/rdocs/CompoundingOrders/PDFs/19DUCENITPRIVAD21B0EFCF94C4422920543A912285066.PDF" TargetMode="External"/><Relationship Id="rId620" Type="http://schemas.openxmlformats.org/officeDocument/2006/relationships/hyperlink" Target="http://rbidocs.rbi.org.in/rdocs/CompoundingOrders/PDFs/03QUALITYLIFE036A322439A049E788182C88D0331804.PDF" TargetMode="External"/><Relationship Id="rId718" Type="http://schemas.openxmlformats.org/officeDocument/2006/relationships/hyperlink" Target="http://rbidocs.rbi.org.in/rdocs/CompoundingOrders/PDFs/06MRSHEETFF399370862E42AEA64BF42B67B8CFE6.PDF" TargetMode="External"/><Relationship Id="rId925" Type="http://schemas.openxmlformats.org/officeDocument/2006/relationships/hyperlink" Target="http://rbidocs.rbi.org.in/rdocs/CompoundingOrders/PDFs/COC_43_160610_KOWA%20COMPANY%20LIMITED142936B6348B46F98E7EA79DDDACAE7B.PDF" TargetMode="External"/><Relationship Id="rId357" Type="http://schemas.openxmlformats.org/officeDocument/2006/relationships/hyperlink" Target="http://rbidocs.rbi.org.in/rdocs/CompoundingOrders/PDFs/16AURIONPROSOLUTIONS28AD62A270354AF19CDEE5E13488B2CF.PDF" TargetMode="External"/><Relationship Id="rId54" Type="http://schemas.openxmlformats.org/officeDocument/2006/relationships/hyperlink" Target="http://rbidocs.rbi.org.in/rdocs/CompoundingOrders/PDFs/16BHANDARI%20FOUNDATIONS%20PVT%20LTD3BAF0F53EF1E488AB01C7B54F0ACA506.PDF" TargetMode="External"/><Relationship Id="rId217" Type="http://schemas.openxmlformats.org/officeDocument/2006/relationships/hyperlink" Target="http://rbidocs.rbi.org.in/rdocs/CompoundingOrders/PDFs/01METENEREGLOBAL74E65EB9E8A34CF0921B80EB864F55F2.PDF" TargetMode="External"/><Relationship Id="rId564" Type="http://schemas.openxmlformats.org/officeDocument/2006/relationships/hyperlink" Target="http://rbidocs.rbi.org.in/rdocs/CompoundingOrders/PDFs/15MOBOLUTION94DEA6C536EC4303BEF77474DDBE6241.PDF" TargetMode="External"/><Relationship Id="rId771" Type="http://schemas.openxmlformats.org/officeDocument/2006/relationships/hyperlink" Target="http://rbidocs.rbi.org.in/rdocs/CompoundingOrders/PDFs/13GROWINCOIRINDIAA479319495614D178795CFF7B63E12B9.PDF" TargetMode="External"/><Relationship Id="rId869" Type="http://schemas.openxmlformats.org/officeDocument/2006/relationships/hyperlink" Target="http://rbidocs.rbi.org.in/rdocs/CompoundingOrders/PDFs/11SRAMESHA7F22AE7364342429BA4BFCAD4E0129C.PDF" TargetMode="External"/><Relationship Id="rId424" Type="http://schemas.openxmlformats.org/officeDocument/2006/relationships/hyperlink" Target="http://rbidocs.rbi.org.in/rdocs/CompoundingOrders/PDFs/11INDUSBIOTECHPRIVATE4EF4CAB6A57547018BDBB46E0042C935.PDF" TargetMode="External"/><Relationship Id="rId631" Type="http://schemas.openxmlformats.org/officeDocument/2006/relationships/hyperlink" Target="http://rbidocs.rbi.org.in/rdocs/CompoundingOrders/PDFs/09IBCOMM0C7B65310F5341E3A8725602E12D7424.PDF" TargetMode="External"/><Relationship Id="rId729" Type="http://schemas.openxmlformats.org/officeDocument/2006/relationships/hyperlink" Target="http://rbidocs.rbi.org.in/rdocs/CompoundingOrders/PDFs/16LATESHYAM74686C426B584196A96F5551BDAD1C86.PDF" TargetMode="External"/><Relationship Id="rId270" Type="http://schemas.openxmlformats.org/officeDocument/2006/relationships/hyperlink" Target="http://rbidocs.rbi.org.in/rdocs/CompoundingOrders/PDFs/29KUMAENGINEERING181DA1C822DD4EA1BE9AC8415EA55A3C.PDF" TargetMode="External"/><Relationship Id="rId936" Type="http://schemas.openxmlformats.org/officeDocument/2006/relationships/hyperlink" Target="http://rbidocs.rbi.org.in/rdocs/CompoundingOrders/PDFs/CO_3872_160622_MECKLAI%20AND%20MECKLAI%20FINANCIAL%20CONSULTANTS%20PRIVATE%20LIMITED5A4B23E4B1E94E82A88524D3.pdf" TargetMode="External"/><Relationship Id="rId65" Type="http://schemas.openxmlformats.org/officeDocument/2006/relationships/hyperlink" Target="http://rbidocs.rbi.org.in/rdocs/CompoundingOrders/PDFs/27ESMES%20PANTRY%20PVT%20LTD8237F724409B48AFAE5976664D2894B3.PDF" TargetMode="External"/><Relationship Id="rId130" Type="http://schemas.openxmlformats.org/officeDocument/2006/relationships/hyperlink" Target="http://rbidocs.rbi.org.in/rdocs/CompoundingOrders/PDFs/23KUKDONG26F8BA74881240ED897AF39D06129498.PDF" TargetMode="External"/><Relationship Id="rId368" Type="http://schemas.openxmlformats.org/officeDocument/2006/relationships/hyperlink" Target="http://rbidocs.rbi.org.in/rdocs/CompoundingOrders/PDFs/05ZIMLABORATORIES4B9BF671329A4A2D8C4C638AFE2C7626.PDF" TargetMode="External"/><Relationship Id="rId575" Type="http://schemas.openxmlformats.org/officeDocument/2006/relationships/hyperlink" Target="http://rbidocs.rbi.org.in/rdocs/CompoundingOrders/PDFs/04NUEVO50434D3D580B49A7826A86C01E6A422F.PDF" TargetMode="External"/><Relationship Id="rId782" Type="http://schemas.openxmlformats.org/officeDocument/2006/relationships/hyperlink" Target="http://rbidocs.rbi.org.in/rdocs/CompoundingOrders/PDFs/02OOMSAVENEFF5FDCE57B8432B90E0FA73207DC9B4.PDF" TargetMode="External"/><Relationship Id="rId228" Type="http://schemas.openxmlformats.org/officeDocument/2006/relationships/hyperlink" Target="http://rbidocs.rbi.org.in/rdocs/CompoundingOrders/PDFs/18TASTEXTILESINDIAPLA37B781305804C33AF376D5374270EF6.PDF" TargetMode="External"/><Relationship Id="rId435" Type="http://schemas.openxmlformats.org/officeDocument/2006/relationships/hyperlink" Target="http://rbidocs.rbi.org.in/rdocs/CompoundingOrders/PDFs/03COKINETICSYST39701528D0E7479B849D1A3ABA3F80E4.PDF" TargetMode="External"/><Relationship Id="rId642" Type="http://schemas.openxmlformats.org/officeDocument/2006/relationships/hyperlink" Target="http://rbidocs.rbi.org.in/rdocs/CompoundingOrders/PDFs/16CVHPL54AA2B9E515E4153B21707B571B25FF6.PDF" TargetMode="External"/><Relationship Id="rId281" Type="http://schemas.openxmlformats.org/officeDocument/2006/relationships/hyperlink" Target="http://rbidocs.rbi.org.in/rdocs/CompoundingOrders/PDFs/18APPVIEWXC6D6CC77BD9B4009B2ACD85319CD9C71.PDF" TargetMode="External"/><Relationship Id="rId502" Type="http://schemas.openxmlformats.org/officeDocument/2006/relationships/hyperlink" Target="http://rbidocs.rbi.org.in/rdocs/CompoundingOrders/PDFs/14MALLADIDRUGSA9FADFDE79064FF3B53400AEE38AA616.PDF" TargetMode="External"/><Relationship Id="rId947" Type="http://schemas.openxmlformats.org/officeDocument/2006/relationships/hyperlink" Target="http://rbidocs.rbi.org.in/rdocs/CompoundingOrders/PDFs/CO_3884_160704_SNIGDHA%20KASMALKARB912C2314CF4422A9BC2268ABFD440F1.PDF" TargetMode="External"/><Relationship Id="rId76" Type="http://schemas.openxmlformats.org/officeDocument/2006/relationships/hyperlink" Target="http://rbidocs.rbi.org.in/rdocs/CompoundingOrders/PDFs/36WATCHDATATECHNOLOGIESAA4FBE23DC174561A4FEE9F0B20F3C90.PDF" TargetMode="External"/><Relationship Id="rId141" Type="http://schemas.openxmlformats.org/officeDocument/2006/relationships/hyperlink" Target="http://rbidocs.rbi.org.in/rdocs/CompoundingOrders/PDFs/12VIVIFYVENTURES555357A171F34B62988247E3AB2AA4F2.PDF" TargetMode="External"/><Relationship Id="rId379" Type="http://schemas.openxmlformats.org/officeDocument/2006/relationships/hyperlink" Target="http://rbidocs.rbi.org.in/rdocs/CompoundingOrders/PDFs/35STRUCTCONENGINEERING8142F37001124F6DAC158B063A0C8550.PDF" TargetMode="External"/><Relationship Id="rId586" Type="http://schemas.openxmlformats.org/officeDocument/2006/relationships/hyperlink" Target="http://rbidocs.rbi.org.in/rdocs/CompoundingOrders/PDFs/05SIMMIGOEL8843E9887F70466781E1993CD464A640.PDF" TargetMode="External"/><Relationship Id="rId793" Type="http://schemas.openxmlformats.org/officeDocument/2006/relationships/hyperlink" Target="http://rbidocs.rbi.org.in/rdocs/CompoundingOrders/PDFs/12LODHAAVIATION28D26CDF82724214A0C0874A4865C9F8.PDF" TargetMode="External"/><Relationship Id="rId807" Type="http://schemas.openxmlformats.org/officeDocument/2006/relationships/hyperlink" Target="http://rbidocs.rbi.org.in/rdocs/CompoundingOrders/PDFs/23KANDATHIL2018196460656F343334D019A4E36C4545BBF5E.PDF" TargetMode="External"/><Relationship Id="rId7" Type="http://schemas.openxmlformats.org/officeDocument/2006/relationships/hyperlink" Target="http://rbidocs.rbi.org.in/rdocs/CompoundingOrders/PDFs/29BCINSTRUMENTSF87F0E953A464FCEAF9306E9F1DBD982.PDF" TargetMode="External"/><Relationship Id="rId239" Type="http://schemas.openxmlformats.org/officeDocument/2006/relationships/hyperlink" Target="http://rbidocs.rbi.org.in/rdocs/CompoundingOrders/PDFs/07TAVRIDAELECTRIC0D1B83AADE5B43CEA86E2DA75177A473.PDF" TargetMode="External"/><Relationship Id="rId446" Type="http://schemas.openxmlformats.org/officeDocument/2006/relationships/hyperlink" Target="http://rbidocs.rbi.org.in/rdocs/CompoundingOrders/PDFs/14POLYMATECHELECT90D2C835DA344731B3B553DCC45E1D76.PDF" TargetMode="External"/><Relationship Id="rId653" Type="http://schemas.openxmlformats.org/officeDocument/2006/relationships/hyperlink" Target="http://rbidocs.rbi.org.in/rdocs/CompoundingOrders/PDFs/05DSPLD73E72AB546C4F7D9A1E3B893A90E612.PDF" TargetMode="External"/><Relationship Id="rId292" Type="http://schemas.openxmlformats.org/officeDocument/2006/relationships/hyperlink" Target="http://rbidocs.rbi.org.in/rdocs/CompoundingOrders/PDFs/07VERDANTLIFESCIENCES172A6B551CA14A759D74F260F740060E.PDF" TargetMode="External"/><Relationship Id="rId306" Type="http://schemas.openxmlformats.org/officeDocument/2006/relationships/hyperlink" Target="http://rbidocs.rbi.org.in/rdocs/CompoundingOrders/PDFs/03CCLCONSULTE6A5791606F24B6C8A363C5D98F2F842.PDF" TargetMode="External"/><Relationship Id="rId860" Type="http://schemas.openxmlformats.org/officeDocument/2006/relationships/hyperlink" Target="http://rbidocs.rbi.org.in/rdocs/CompoundingOrders/PDFs/02CKAMWIRESOLUTIONSPVTLTD0B80E67CD8154C8DBCC61FD16E5F78C1.PDF" TargetMode="External"/><Relationship Id="rId87" Type="http://schemas.openxmlformats.org/officeDocument/2006/relationships/hyperlink" Target="http://rbidocs.rbi.org.in/rdocs/CompoundingOrders/PDFs/25KARADIPATHEDU8F709C7B14834F389CD3F0FBEF857DAF.PDF" TargetMode="External"/><Relationship Id="rId513" Type="http://schemas.openxmlformats.org/officeDocument/2006/relationships/hyperlink" Target="http://rbidocs.rbi.org.in/rdocs/CompoundingOrders/PDFs/03PARKERHANN1658940230574E65887E01B3F07A37BE.PDF" TargetMode="External"/><Relationship Id="rId597" Type="http://schemas.openxmlformats.org/officeDocument/2006/relationships/hyperlink" Target="http://rbidocs.rbi.org.in/rdocs/CompoundingOrders/PDFs/26LOTUSPOND9CCCD9D14F8C4CBABD0A30318265C88D.PDF" TargetMode="External"/><Relationship Id="rId720" Type="http://schemas.openxmlformats.org/officeDocument/2006/relationships/hyperlink" Target="http://rbidocs.rbi.org.in/rdocs/CompoundingOrders/PDFs/04DARSHANM6E06ADDC5FBC488E8AF1100014291C1D.PDF" TargetMode="External"/><Relationship Id="rId818" Type="http://schemas.openxmlformats.org/officeDocument/2006/relationships/hyperlink" Target="http://rbidocs.rbi.org.in/rdocs/CompoundingOrders/PDFs/12MARULC830E0EC20CD488A9E7D8E177C399E66.PDF" TargetMode="External"/><Relationship Id="rId152" Type="http://schemas.openxmlformats.org/officeDocument/2006/relationships/hyperlink" Target="http://rbidocs.rbi.org.in/rdocs/CompoundingOrders/PDFs/01DEEPEMOTIONS697F7714463F45348BE514B769B86EA2.PDF" TargetMode="External"/><Relationship Id="rId457" Type="http://schemas.openxmlformats.org/officeDocument/2006/relationships/hyperlink" Target="http://rbidocs.rbi.org.in/rdocs/CompoundingOrders/PDFs/13GLOBALCOLLECTE132A332E4B54A25813440F3D3BA170A.PDF" TargetMode="External"/><Relationship Id="rId664" Type="http://schemas.openxmlformats.org/officeDocument/2006/relationships/hyperlink" Target="http://rbidocs.rbi.org.in/rdocs/CompoundingOrders/PDFs/12DONGA377A45F18BAB48C481E8535168D75F54.PDF" TargetMode="External"/><Relationship Id="rId871" Type="http://schemas.openxmlformats.org/officeDocument/2006/relationships/hyperlink" Target="http://rbidocs.rbi.org.in/rdocs/CompoundingOrders/PDFs/13SCOTTSPORTSE41A41E68A2643C4B2A3F905F1A94184.PDF" TargetMode="External"/><Relationship Id="rId14" Type="http://schemas.openxmlformats.org/officeDocument/2006/relationships/hyperlink" Target="http://rbidocs.rbi.org.in/rdocs/CompoundingOrders/PDFs/22ANSRSOURCEF53CE30A0D834F418F8DD7D5DD506216.PDF" TargetMode="External"/><Relationship Id="rId317" Type="http://schemas.openxmlformats.org/officeDocument/2006/relationships/hyperlink" Target="http://rbidocs.rbi.org.in/rdocs/CompoundingOrders/PDFs/31BOCCARDINDIAP95DABA2CA240402CA46B9C706BD84779.PDF" TargetMode="External"/><Relationship Id="rId524" Type="http://schemas.openxmlformats.org/officeDocument/2006/relationships/hyperlink" Target="http://rbidocs.rbi.org.in/rdocs/CompoundingOrders/PDFs/27SIGNURETECHNOLOGIES710B7CB5FDFE44DB8CA679F1F6A71C06.PDF" TargetMode="External"/><Relationship Id="rId731" Type="http://schemas.openxmlformats.org/officeDocument/2006/relationships/hyperlink" Target="http://rbidocs.rbi.org.in/rdocs/CompoundingOrders/PDFs/14INSIGHTME3A1F6998FD9441A081F00EC99DF005FB.PDF" TargetMode="External"/><Relationship Id="rId98" Type="http://schemas.openxmlformats.org/officeDocument/2006/relationships/hyperlink" Target="http://rbidocs.rbi.org.in/rdocs/CompoundingOrders/PDFs/14BABJIREALTORSPL412AF12FEC3341FB9191440DD2AE5084.PDF" TargetMode="External"/><Relationship Id="rId163" Type="http://schemas.openxmlformats.org/officeDocument/2006/relationships/hyperlink" Target="http://rbidocs.rbi.org.in/rdocs/CompoundingOrders/PDFs/05SHREEBHAVANIA5DE110903944D91970E272B2EDB789E.PDF" TargetMode="External"/><Relationship Id="rId370" Type="http://schemas.openxmlformats.org/officeDocument/2006/relationships/hyperlink" Target="http://rbidocs.rbi.org.in/rdocs/CompoundingOrders/PDFs/03GREYTRIPSOFTWARE7F4913E9AF904768897C7C4EA2D476E5.PDF" TargetMode="External"/><Relationship Id="rId829" Type="http://schemas.openxmlformats.org/officeDocument/2006/relationships/hyperlink" Target="http://rbidocs.rbi.org.in/rdocs/CompoundingOrders/PDFs/01PROTECHEC57EEE701CB048AFB04011F19CECAC79.PDF" TargetMode="External"/><Relationship Id="rId230" Type="http://schemas.openxmlformats.org/officeDocument/2006/relationships/hyperlink" Target="http://rbidocs.rbi.org.in/rdocs/CompoundingOrders/PDFs/16PHASORZTECHNO960A8720353E4B668D3CF508C6D49329.PDF" TargetMode="External"/><Relationship Id="rId468" Type="http://schemas.openxmlformats.org/officeDocument/2006/relationships/hyperlink" Target="http://rbidocs.rbi.org.in/rdocs/CompoundingOrders/PDFs/02MKUHOLD20EC1854B3374E99ACC46CC7DCCB6B8E.PDF" TargetMode="External"/><Relationship Id="rId675" Type="http://schemas.openxmlformats.org/officeDocument/2006/relationships/hyperlink" Target="http://rbidocs.rbi.org.in/rdocs/CompoundingOrders/PDFs/01VETROCERINK0145DD29DB9C4321866F4BFB5451A0AA.PDF" TargetMode="External"/><Relationship Id="rId882" Type="http://schemas.openxmlformats.org/officeDocument/2006/relationships/hyperlink" Target="http://rbidocs.rbi.org.in/rdocs/CompoundingOrders/PDFs/24H&amp;MHENNES&amp;MAURITZ71AB5D779FBD4E3290EF6EBA2652F83A.PDF" TargetMode="External"/><Relationship Id="rId25" Type="http://schemas.openxmlformats.org/officeDocument/2006/relationships/hyperlink" Target="http://rbidocs.rbi.org.in/rdocs/CompoundingOrders/PDFs/11AMIKAHOTELS2A4150B4A7064DBCA070F6ED180D9651.PDF" TargetMode="External"/><Relationship Id="rId328" Type="http://schemas.openxmlformats.org/officeDocument/2006/relationships/hyperlink" Target="http://rbidocs.rbi.org.in/rdocs/CompoundingOrders/PDFs/20EEBLYTH&amp;CODF283A57C0F843E8BBA6261BC560FFB4.PDF" TargetMode="External"/><Relationship Id="rId535" Type="http://schemas.openxmlformats.org/officeDocument/2006/relationships/hyperlink" Target="http://rbidocs.rbi.org.in/rdocs/CompoundingOrders/PDFs/16ACURAAGENCIESD3C941A068CD4FA1BDFF6FDB6827FD17.PDF" TargetMode="External"/><Relationship Id="rId742" Type="http://schemas.openxmlformats.org/officeDocument/2006/relationships/hyperlink" Target="http://rbidocs.rbi.org.in/rdocs/CompoundingOrders/PDFs/03GEOMETRICII23B0995617E0477E87912C24F55B8A16.PDF" TargetMode="External"/><Relationship Id="rId174" Type="http://schemas.openxmlformats.org/officeDocument/2006/relationships/hyperlink" Target="http://rbidocs.rbi.org.in/rdocs/CompoundingOrders/PDFs/08C&amp;SELECTRIC7783768C931B414094FC466F7EAD7913.PDF" TargetMode="External"/><Relationship Id="rId381" Type="http://schemas.openxmlformats.org/officeDocument/2006/relationships/hyperlink" Target="http://rbidocs.rbi.org.in/rdocs/CompoundingOrders/PDFs/33ITALINDENGINEERS0EBDC89E441F4BFA80CD2B775E495B55.PDF" TargetMode="External"/><Relationship Id="rId602" Type="http://schemas.openxmlformats.org/officeDocument/2006/relationships/hyperlink" Target="http://rbidocs.rbi.org.in/rdocs/CompoundingOrders/PDFs/21KOVAIMARUTHIF7849CC13D7A446A950FD459307513E8.PDF" TargetMode="External"/><Relationship Id="rId241" Type="http://schemas.openxmlformats.org/officeDocument/2006/relationships/hyperlink" Target="http://rbidocs.rbi.org.in/rdocs/CompoundingOrders/PDFs/05YUANDAINTERNATIONALC7350F98968543129B01FDBFA2DE177C.PDF" TargetMode="External"/><Relationship Id="rId479" Type="http://schemas.openxmlformats.org/officeDocument/2006/relationships/hyperlink" Target="http://rbidocs.rbi.org.in/rdocs/CompoundingOrders/PDFs/05UTSTARCOMINC-BO91176C8335DA4170B828F76115CC19B1.PDF" TargetMode="External"/><Relationship Id="rId686" Type="http://schemas.openxmlformats.org/officeDocument/2006/relationships/hyperlink" Target="http://rbidocs.rbi.org.in/rdocs/CompoundingOrders/PDFs/24RKMESTATES4059329200154DFEBFA86EEC555118C8.PDF" TargetMode="External"/><Relationship Id="rId893" Type="http://schemas.openxmlformats.org/officeDocument/2006/relationships/hyperlink" Target="http://rbidocs.rbi.org.in/rdocs/CompoundingOrders/PDFs/MUM648_160624_UNITAPEMANDOVI823E5BF0C1B44A73806128F95CEC867D.PDF" TargetMode="External"/><Relationship Id="rId907" Type="http://schemas.openxmlformats.org/officeDocument/2006/relationships/hyperlink" Target="http://rbidocs.rbi.org.in/rdocs/CompoundingOrders/PDFs/AHM_5479_160608_BITUMODE%20INTERNATIONAL%20PVTLTD808904AB420944D6A65F6E73AA153D0F.PDF" TargetMode="External"/><Relationship Id="rId36" Type="http://schemas.openxmlformats.org/officeDocument/2006/relationships/hyperlink" Target="http://rbidocs.rbi.org.in/rdocs/CompoundingOrders/PDFs/03MAHESHRAMAKRISHNANA1F5E674F63B442AA16303470B43AEA2.PDF" TargetMode="External"/><Relationship Id="rId339" Type="http://schemas.openxmlformats.org/officeDocument/2006/relationships/hyperlink" Target="http://rbidocs.rbi.org.in/rdocs/CompoundingOrders/PDFs/09MAICOVENTIL1B274C883A014EC981A203E8F20E1DC5.PDF" TargetMode="External"/><Relationship Id="rId546" Type="http://schemas.openxmlformats.org/officeDocument/2006/relationships/hyperlink" Target="http://rbidocs.rbi.org.in/rdocs/CompoundingOrders/PDFs/05SAMUELAARON5144B2462E484738B92B40E881DB2132.PDF" TargetMode="External"/><Relationship Id="rId753" Type="http://schemas.openxmlformats.org/officeDocument/2006/relationships/hyperlink" Target="http://rbidocs.rbi.org.in/rdocs/CompoundingOrders/PDFs/12TRADELINECFA4CEFF764B4F6AA5FA3F35677503AC.PDF" TargetMode="External"/><Relationship Id="rId101" Type="http://schemas.openxmlformats.org/officeDocument/2006/relationships/hyperlink" Target="http://rbidocs.rbi.org.in/rdocs/CompoundingOrders/PDFs/11STEWKENTRAVELTEKIPL9CE5459992EF4F45887E5172D840783C.PDF" TargetMode="External"/><Relationship Id="rId185" Type="http://schemas.openxmlformats.org/officeDocument/2006/relationships/hyperlink" Target="http://rbidocs.rbi.org.in/rdocs/CompoundingOrders/PDFs/33MATHWORKSINDIAE1B27C2C96384491BA5957A5C52A2D6D.PDF" TargetMode="External"/><Relationship Id="rId406" Type="http://schemas.openxmlformats.org/officeDocument/2006/relationships/hyperlink" Target="http://rbidocs.rbi.org.in/rdocs/CompoundingOrders/PDFs/08PSKRESEARCHB68219F3A4714F11A50AB29895F9CB03.PDF" TargetMode="External"/><Relationship Id="rId9" Type="http://schemas.openxmlformats.org/officeDocument/2006/relationships/hyperlink" Target="http://rbidocs.rbi.org.in/rdocs/CompoundingOrders/PDFs/27CHUMBAKDESIGNC7CB65DDBD9B443D9A222B5E859339BD.PDF" TargetMode="External"/><Relationship Id="rId210" Type="http://schemas.openxmlformats.org/officeDocument/2006/relationships/hyperlink" Target="http://rbidocs.rbi.org.in/rdocs/CompoundingOrders/PDFs/08RAVULASIRISH39437387CFCA44018D58F0FBE61A692D.PDF" TargetMode="External"/><Relationship Id="rId392" Type="http://schemas.openxmlformats.org/officeDocument/2006/relationships/hyperlink" Target="http://rbidocs.rbi.org.in/rdocs/CompoundingOrders/PDFs/22WAKHOMESDA414E32EDD7469E85023328D64D244F.PDF" TargetMode="External"/><Relationship Id="rId448" Type="http://schemas.openxmlformats.org/officeDocument/2006/relationships/hyperlink" Target="http://rbidocs.rbi.org.in/rdocs/CompoundingOrders/PDFs/16MCWANEINDIACD829629D61F44BA8459A26B3D498D42.PDF" TargetMode="External"/><Relationship Id="rId613" Type="http://schemas.openxmlformats.org/officeDocument/2006/relationships/hyperlink" Target="http://rbidocs.rbi.org.in/rdocs/CompoundingOrders/PDFs/10EGONSOFT7D133ACBD13A4DB18F9420063CA7998D.PDF" TargetMode="External"/><Relationship Id="rId655" Type="http://schemas.openxmlformats.org/officeDocument/2006/relationships/hyperlink" Target="http://rbidocs.rbi.org.in/rdocs/CompoundingOrders/PDFs/03PAKUSHVEV60CBD14C9B7842838106D81C83152B9F.PDF" TargetMode="External"/><Relationship Id="rId697" Type="http://schemas.openxmlformats.org/officeDocument/2006/relationships/hyperlink" Target="http://rbidocs.rbi.org.in/rdocs/CompoundingOrders/PDFs/13SOFTBRIDGE8A3960208A4647AD9D5F8D16BBDDF724.PDF" TargetMode="External"/><Relationship Id="rId820" Type="http://schemas.openxmlformats.org/officeDocument/2006/relationships/hyperlink" Target="http://rbidocs.rbi.org.in/rdocs/CompoundingOrders/PDFs/10WOODCUTTER38C6BDD478FD461F8977BB2134DD73C5.PDF" TargetMode="External"/><Relationship Id="rId862" Type="http://schemas.openxmlformats.org/officeDocument/2006/relationships/hyperlink" Target="http://rbidocs.rbi.org.in/rdocs/CompoundingOrders/PDFs/04DENGENSHAINDIAPVTLTD2F1F21C375BF4452BFEFA8B233798E22.PDF" TargetMode="External"/><Relationship Id="rId918" Type="http://schemas.openxmlformats.org/officeDocument/2006/relationships/hyperlink" Target="http://rbidocs.rbi.org.in/rdocs/CompoundingOrders/PDFs/CHE_519_160609_ULTRAMAIN%20SOFTWARE%20INDIA%20PVT%20LTDDF10CA44D1344BE0B69798D773E54EDD.PDF" TargetMode="External"/><Relationship Id="rId252" Type="http://schemas.openxmlformats.org/officeDocument/2006/relationships/hyperlink" Target="http://rbidocs.rbi.org.in/rdocs/CompoundingOrders/PDFs/15SHAHINAMUKHTAR98509BD424814258848211371DC6383B.PDF" TargetMode="External"/><Relationship Id="rId294" Type="http://schemas.openxmlformats.org/officeDocument/2006/relationships/hyperlink" Target="http://rbidocs.rbi.org.in/rdocs/CompoundingOrders/PDFs/05MUNCHEMINDIA36DE819E6F72462BA94BED20B8BFAB2B.PDF" TargetMode="External"/><Relationship Id="rId308" Type="http://schemas.openxmlformats.org/officeDocument/2006/relationships/hyperlink" Target="http://rbidocs.rbi.org.in/rdocs/CompoundingOrders/PDFs/01CERESHOTELSA080F37528B54210A477954EE88130BB.PDF" TargetMode="External"/><Relationship Id="rId515" Type="http://schemas.openxmlformats.org/officeDocument/2006/relationships/hyperlink" Target="http://rbidocs.rbi.org.in/rdocs/CompoundingOrders/PDFs/01LPSEJOTFAST48304494688A4009B2BB185700F1456C.PDF" TargetMode="External"/><Relationship Id="rId722" Type="http://schemas.openxmlformats.org/officeDocument/2006/relationships/hyperlink" Target="http://rbidocs.rbi.org.in/rdocs/CompoundingOrders/PDFs/02SANJAYG3606FFCE53ED4B459D46DFD1F7A3A4ED.PDF" TargetMode="External"/><Relationship Id="rId47" Type="http://schemas.openxmlformats.org/officeDocument/2006/relationships/hyperlink" Target="http://rbidocs.rbi.org.in/rdocs/CompoundingOrders/PDFs/9DION%20LION%20SAUMABAAN%20DISTRIBUTORS6B6893AEFDAA4374A611E7745F8C03C4.PDF" TargetMode="External"/><Relationship Id="rId89" Type="http://schemas.openxmlformats.org/officeDocument/2006/relationships/hyperlink" Target="http://rbidocs.rbi.org.in/rdocs/CompoundingOrders/PDFs/23ECSSYSTEMSSERVICES7C898CE53479452F8A402420EA294450.PDF" TargetMode="External"/><Relationship Id="rId112" Type="http://schemas.openxmlformats.org/officeDocument/2006/relationships/hyperlink" Target="http://rbidocs.rbi.org.in/rdocs/CompoundingOrders/PDFs/10HALCYONF&amp;CAPL1DA4F1825A1A459F9DD9F66D43CBF2C7.PDF" TargetMode="External"/><Relationship Id="rId154" Type="http://schemas.openxmlformats.org/officeDocument/2006/relationships/hyperlink" Target="http://rbidocs.rbi.org.in/rdocs/CompoundingOrders/PDFs/14SAHAJANANDC54952B3C3A043718264839AA780EDA2.PDF" TargetMode="External"/><Relationship Id="rId361" Type="http://schemas.openxmlformats.org/officeDocument/2006/relationships/hyperlink" Target="http://rbidocs.rbi.org.in/rdocs/CompoundingOrders/PDFs/12MARKITINDIASECURITIESA0A937527BE248C9B3B769B89672B442.PDF" TargetMode="External"/><Relationship Id="rId557" Type="http://schemas.openxmlformats.org/officeDocument/2006/relationships/hyperlink" Target="http://rbidocs.rbi.org.in/rdocs/CompoundingOrders/PDFs/01RELIASOFT66C4F4F406AF4F23A72B7F95BBDF5289.PDF" TargetMode="External"/><Relationship Id="rId599" Type="http://schemas.openxmlformats.org/officeDocument/2006/relationships/hyperlink" Target="http://rbidocs.rbi.org.in/rdocs/CompoundingOrders/PDFs/24KOYOSMSC2DCE1AC8F5846C4A3D2A19C5FEC2D70.PDF" TargetMode="External"/><Relationship Id="rId764" Type="http://schemas.openxmlformats.org/officeDocument/2006/relationships/hyperlink" Target="http://rbidocs.rbi.org.in/rdocs/CompoundingOrders/PDFs/01GLOBALONE0D62F911BA814FEA954654F98AE78AAE.PDF" TargetMode="External"/><Relationship Id="rId196" Type="http://schemas.openxmlformats.org/officeDocument/2006/relationships/hyperlink" Target="http://rbidocs.rbi.org.in/rdocs/CompoundingOrders/PDFs/22LEAPINCBUSINESSE36BAA134523478DA6A277C0B7351ED3.PDF" TargetMode="External"/><Relationship Id="rId417" Type="http://schemas.openxmlformats.org/officeDocument/2006/relationships/hyperlink" Target="http://rbidocs.rbi.org.in/rdocs/CompoundingOrders/PDFs/04IMMORTALLIFESCIEN40D90B3A79ED4C7E8A0616749DAE00E0.PDF" TargetMode="External"/><Relationship Id="rId459" Type="http://schemas.openxmlformats.org/officeDocument/2006/relationships/hyperlink" Target="http://rbidocs.rbi.org.in/rdocs/CompoundingOrders/PDFs/11ALEMBICPHARMA8F91955A70BA40BD8C4D290C5A7DECB7.PDF" TargetMode="External"/><Relationship Id="rId624" Type="http://schemas.openxmlformats.org/officeDocument/2006/relationships/hyperlink" Target="http://rbidocs.rbi.org.in/rdocs/CompoundingOrders/PDFs/16CACTUSA5BDBABEB19C4836B2C6E4599F3D0A3D.PDF" TargetMode="External"/><Relationship Id="rId666" Type="http://schemas.openxmlformats.org/officeDocument/2006/relationships/hyperlink" Target="http://rbidocs.rbi.org.in/rdocs/CompoundingOrders/PDFs/10NOWFLOATS52C3965DF9F6478AAB07566D86C593FB.PDF" TargetMode="External"/><Relationship Id="rId831" Type="http://schemas.openxmlformats.org/officeDocument/2006/relationships/hyperlink" Target="http://rbidocs.rbi.org.in/rdocs/CompoundingOrders/PDFs/25GROTHCDE7F060A2B5B48818C045EA6819F74B1.PDF" TargetMode="External"/><Relationship Id="rId873" Type="http://schemas.openxmlformats.org/officeDocument/2006/relationships/hyperlink" Target="http://rbidocs.rbi.org.in/rdocs/CompoundingOrders/PDFs/15SHILPICABLETECH0C12346A1CAC48B6ABF0D95AE5BFD2DB.PDF" TargetMode="External"/><Relationship Id="rId16" Type="http://schemas.openxmlformats.org/officeDocument/2006/relationships/hyperlink" Target="http://rbidocs.rbi.org.in/rdocs/CompoundingOrders/PDFs/20PRESTIGEMANGALORE6D018479836B4820A2F7EE45DFC7DDD7.PDF" TargetMode="External"/><Relationship Id="rId221" Type="http://schemas.openxmlformats.org/officeDocument/2006/relationships/hyperlink" Target="http://rbidocs.rbi.org.in/rdocs/CompoundingOrders/PDFs/25INCLUSIVEVENTURES95C68EDDE15E4DE68F7E048D76F17477.PDF" TargetMode="External"/><Relationship Id="rId263" Type="http://schemas.openxmlformats.org/officeDocument/2006/relationships/hyperlink" Target="http://rbidocs.rbi.org.in/rdocs/CompoundingOrders/PDFs/04AZUREPOWER1FC576F6F8544ACEA32A7F6EBCFBD2AC.PDF" TargetMode="External"/><Relationship Id="rId319" Type="http://schemas.openxmlformats.org/officeDocument/2006/relationships/hyperlink" Target="http://rbidocs.rbi.org.in/rdocs/CompoundingOrders/PDFs/29GRUPPOBIOKIMIC1E32228DAA9D4427B901DD54641DEF97.PDF" TargetMode="External"/><Relationship Id="rId470" Type="http://schemas.openxmlformats.org/officeDocument/2006/relationships/hyperlink" Target="http://rbidocs.rbi.org.in/rdocs/CompoundingOrders/PDFs/14SIGNURETECH911E7EADD5BA46EEB79C95998CDBF10E.PDF" TargetMode="External"/><Relationship Id="rId526" Type="http://schemas.openxmlformats.org/officeDocument/2006/relationships/hyperlink" Target="http://rbidocs.rbi.org.in/rdocs/CompoundingOrders/PDFs/25CLIFFORDTHAMES66F258ABA968406AAC465330F42C45CC.PDF" TargetMode="External"/><Relationship Id="rId929" Type="http://schemas.openxmlformats.org/officeDocument/2006/relationships/hyperlink" Target="http://rbidocs.rbi.org.in/rdocs/CompoundingOrders/PDFs/NDL187_160624_FLAKT%20WOODS%20ACS%20(INDIA)%20PRIVATE%20LIMITEDFC2A7FFED8FD48A3BF8DB06CA5D87C62.PDF" TargetMode="External"/><Relationship Id="rId58" Type="http://schemas.openxmlformats.org/officeDocument/2006/relationships/hyperlink" Target="http://rbidocs.rbi.org.in/rdocs/CompoundingOrders/PDFs/20REITZ%20UNITED%20TECHNOLOGIES%20PRIVATE%20LIMITED18DC168D46AE41FDA67DF06CE0CC54BC.PDF" TargetMode="External"/><Relationship Id="rId123" Type="http://schemas.openxmlformats.org/officeDocument/2006/relationships/hyperlink" Target="http://rbidocs.rbi.org.in/rdocs/CompoundingOrders/PDFs/30BIGTEC90F61E7A6A624DFC9CF15FF06E13AB7D.PDF" TargetMode="External"/><Relationship Id="rId330" Type="http://schemas.openxmlformats.org/officeDocument/2006/relationships/hyperlink" Target="http://rbidocs.rbi.org.in/rdocs/CompoundingOrders/PDFs/18PENA4TECHSOLAD7634545BD44B5D88E94C701CB24793.PDF" TargetMode="External"/><Relationship Id="rId568" Type="http://schemas.openxmlformats.org/officeDocument/2006/relationships/hyperlink" Target="http://rbidocs.rbi.org.in/rdocs/CompoundingOrders/PDFs/11CARGOPLANEC94BC4111EF47908C48DCCBB9CF4FCF.PDF" TargetMode="External"/><Relationship Id="rId733" Type="http://schemas.openxmlformats.org/officeDocument/2006/relationships/hyperlink" Target="http://rbidocs.rbi.org.in/rdocs/CompoundingOrders/PDFs/12DNAVIN85A5061BA6A449D3B8536B48CA664F5A.PDF" TargetMode="External"/><Relationship Id="rId775" Type="http://schemas.openxmlformats.org/officeDocument/2006/relationships/hyperlink" Target="http://rbidocs.rbi.org.in/rdocs/CompoundingOrders/PDFs/09NATIONALPETR609CFB4B831045319300D12A41C1EB42.PDF" TargetMode="External"/><Relationship Id="rId940" Type="http://schemas.openxmlformats.org/officeDocument/2006/relationships/hyperlink" Target="http://rbidocs.rbi.org.in/rdocs/CompoundingOrders/PDFs/CO_3877_160623_ROHIT%20RAVI439263640FD1406C994384A3E68CF30D.PDF" TargetMode="External"/><Relationship Id="rId165" Type="http://schemas.openxmlformats.org/officeDocument/2006/relationships/hyperlink" Target="http://rbidocs.rbi.org.in/rdocs/CompoundingOrders/PDFs/03HITTCOT444E05405E2C4A72BB730D229BFC44BE.PDF" TargetMode="External"/><Relationship Id="rId372" Type="http://schemas.openxmlformats.org/officeDocument/2006/relationships/hyperlink" Target="http://rbidocs.rbi.org.in/rdocs/CompoundingOrders/PDFs/01ABJAGLOBALHOSPIT7C061AEEC2284CC890711EACCA2CFA36.PDF" TargetMode="External"/><Relationship Id="rId428" Type="http://schemas.openxmlformats.org/officeDocument/2006/relationships/hyperlink" Target="http://rbidocs.rbi.org.in/rdocs/CompoundingOrders/PDFs/15KEPOTOURISMSERVICESE030A87A09904A7987275FC52374C8A7.PDF" TargetMode="External"/><Relationship Id="rId635" Type="http://schemas.openxmlformats.org/officeDocument/2006/relationships/hyperlink" Target="http://rbidocs.rbi.org.in/rdocs/CompoundingOrders/PDFs/05CSMSOFT0D2543360CD746B1A186F7B080A23782.PDF" TargetMode="External"/><Relationship Id="rId677" Type="http://schemas.openxmlformats.org/officeDocument/2006/relationships/hyperlink" Target="http://rbidocs.rbi.org.in/rdocs/CompoundingOrders/PDFs/33TECOSIMA9D47D3A83BA48B4B8588E1BC2826A7D.PDF" TargetMode="External"/><Relationship Id="rId800" Type="http://schemas.openxmlformats.org/officeDocument/2006/relationships/hyperlink" Target="http://rbidocs.rbi.org.in/rdocs/CompoundingOrders/PDFs/05SOCIEDADEDEIIIFA584015611D4A0A9FCBC39CFCA4D7A2.PDF" TargetMode="External"/><Relationship Id="rId842" Type="http://schemas.openxmlformats.org/officeDocument/2006/relationships/hyperlink" Target="http://rbidocs.rbi.org.in/rdocs/CompoundingOrders/PDFs/14NEWKOVAIB697F742637F46F581672E2C73EEBA0D.PDF" TargetMode="External"/><Relationship Id="rId232" Type="http://schemas.openxmlformats.org/officeDocument/2006/relationships/hyperlink" Target="http://rbidocs.rbi.org.in/rdocs/CompoundingOrders/PDFs/14SANDLER&amp;TRAVIS69AC733AB4DA4A608BEA0DC470214FE5.PDF" TargetMode="External"/><Relationship Id="rId274" Type="http://schemas.openxmlformats.org/officeDocument/2006/relationships/hyperlink" Target="http://rbidocs.rbi.org.in/rdocs/CompoundingOrders/PDFs/25AEROSPACEPRO0CD11FBB2BB74916A0CA81CF0ADC91B6.PDF" TargetMode="External"/><Relationship Id="rId481" Type="http://schemas.openxmlformats.org/officeDocument/2006/relationships/hyperlink" Target="http://rbidocs.rbi.org.in/rdocs/CompoundingOrders/PDFs/03POMELOINFR1B34BF6BE4AB4F3582E219861B1A3F09.PDF" TargetMode="External"/><Relationship Id="rId702" Type="http://schemas.openxmlformats.org/officeDocument/2006/relationships/hyperlink" Target="http://rbidocs.rbi.org.in/rdocs/CompoundingOrders/PDFs/08FJMCYLIN5971FAC7329E462CB5370061798D1846.PDF" TargetMode="External"/><Relationship Id="rId884" Type="http://schemas.openxmlformats.org/officeDocument/2006/relationships/hyperlink" Target="http://rbidocs.rbi.org.in/rdocs/CompoundingOrders/PDFs/CO_3897_160721_%20INTERNATIONALORTHOPAEDIC0BD968C16B194DFC8DFCE1D85DA4312D.PDF" TargetMode="External"/><Relationship Id="rId27" Type="http://schemas.openxmlformats.org/officeDocument/2006/relationships/hyperlink" Target="http://rbidocs.rbi.org.in/rdocs/CompoundingOrders/PDFs/09BLOGILICIOUSPVTLTD4A1E2B636C2C4D1B97D0DA38D413A55F.PDF" TargetMode="External"/><Relationship Id="rId69" Type="http://schemas.openxmlformats.org/officeDocument/2006/relationships/hyperlink" Target="http://rbidocs.rbi.org.in/rdocs/CompoundingOrders/PDFs/2VARUN%20KAPURCAA681FBEC184BD9B821BBFC9BBC4696.PDF" TargetMode="External"/><Relationship Id="rId134" Type="http://schemas.openxmlformats.org/officeDocument/2006/relationships/hyperlink" Target="http://rbidocs.rbi.org.in/rdocs/CompoundingOrders/PDFs/19SEISITARAE614CA4A9252474589089D436243574F.PDF" TargetMode="External"/><Relationship Id="rId537" Type="http://schemas.openxmlformats.org/officeDocument/2006/relationships/hyperlink" Target="http://rbidocs.rbi.org.in/rdocs/CompoundingOrders/PDFs/14MAXG1864SE8A8A614BB82B466294D144D422680352.PDF" TargetMode="External"/><Relationship Id="rId579" Type="http://schemas.openxmlformats.org/officeDocument/2006/relationships/hyperlink" Target="http://rbidocs.rbi.org.in/rdocs/CompoundingOrders/PDFs/12KIRTILALSHAH2A3197D1691843B6AB8E7B634AF8E608.PDF" TargetMode="External"/><Relationship Id="rId744" Type="http://schemas.openxmlformats.org/officeDocument/2006/relationships/hyperlink" Target="http://rbidocs.rbi.org.in/rdocs/CompoundingOrders/PDFs/01DIAGNOSYSF94718C73E5242E484CFDD183EC7E12A.PDF" TargetMode="External"/><Relationship Id="rId786" Type="http://schemas.openxmlformats.org/officeDocument/2006/relationships/hyperlink" Target="http://rbidocs.rbi.org.in/rdocs/CompoundingOrders/PDFs/19SOLARWINDSAE9111447A0F490AB820E4966905A550.PDF" TargetMode="External"/><Relationship Id="rId951" Type="http://schemas.openxmlformats.org/officeDocument/2006/relationships/hyperlink" Target="http://rbidocs.rbi.org.in/rdocs/CompoundingOrders/PDFs/CO_3958_160623_ATRIA%20CONVERGENCE%20TECHNOLOGIES%20PRIVATE%20LIMITED607A5889C9EE42D9B7E2A8036BB1D701.PDF" TargetMode="External"/><Relationship Id="rId80" Type="http://schemas.openxmlformats.org/officeDocument/2006/relationships/hyperlink" Target="http://rbidocs.rbi.org.in/rdocs/CompoundingOrders/PDFs/32PAREXELINTERNATIONALF2A2EE187A2741C38FB08C7569CA7EA1.PDF" TargetMode="External"/><Relationship Id="rId176" Type="http://schemas.openxmlformats.org/officeDocument/2006/relationships/hyperlink" Target="http://rbidocs.rbi.org.in/rdocs/CompoundingOrders/PDFs/06ARUNMAMMENB5A77B3E7457455DB378F58CC7B93617.PDF" TargetMode="External"/><Relationship Id="rId341" Type="http://schemas.openxmlformats.org/officeDocument/2006/relationships/hyperlink" Target="http://rbidocs.rbi.org.in/rdocs/CompoundingOrders/PDFs/07MINAEANHABI700E565867B74B67A430C9187A686F58.PDF" TargetMode="External"/><Relationship Id="rId383" Type="http://schemas.openxmlformats.org/officeDocument/2006/relationships/hyperlink" Target="http://rbidocs.rbi.org.in/rdocs/CompoundingOrders/PDFs/31CATBUSINFOLABSA8B84CEA0BB74DFF86BC2995DD602D96.PDF" TargetMode="External"/><Relationship Id="rId439" Type="http://schemas.openxmlformats.org/officeDocument/2006/relationships/hyperlink" Target="http://rbidocs.rbi.org.in/rdocs/CompoundingOrders/PDFs/07CHEYYARSEZDEVEB30CF741E06A49319AAB79A0E9268556.PDF" TargetMode="External"/><Relationship Id="rId590" Type="http://schemas.openxmlformats.org/officeDocument/2006/relationships/hyperlink" Target="http://rbidocs.rbi.org.in/rdocs/CompoundingOrders/PDFs/01PLUSBUILD48C7D2D579F4F87B0C3601EBDEF83E3.PDF" TargetMode="External"/><Relationship Id="rId604" Type="http://schemas.openxmlformats.org/officeDocument/2006/relationships/hyperlink" Target="http://rbidocs.rbi.org.in/rdocs/CompoundingOrders/PDFs/19BOTEKINDIAB34A99C26F9A4B6C912B30DD50C87FD6.PDF" TargetMode="External"/><Relationship Id="rId646" Type="http://schemas.openxmlformats.org/officeDocument/2006/relationships/hyperlink" Target="http://rbidocs.rbi.org.in/rdocs/CompoundingOrders/PDFs/12VAIPL189CDA64CA4B4D85A5D856D87C536C61.PDF" TargetMode="External"/><Relationship Id="rId811" Type="http://schemas.openxmlformats.org/officeDocument/2006/relationships/hyperlink" Target="http://rbidocs.rbi.org.in/rdocs/CompoundingOrders/PDFs/19MARICO50DD868C43AB459B9558C51CB2AF8035.PDF" TargetMode="External"/><Relationship Id="rId201" Type="http://schemas.openxmlformats.org/officeDocument/2006/relationships/hyperlink" Target="http://rbidocs.rbi.org.in/rdocs/CompoundingOrders/PDFs/17RAQMIYATINFORMATIONEAE0C413AA2849FD9508FE9A03BC512E.PDF" TargetMode="External"/><Relationship Id="rId243" Type="http://schemas.openxmlformats.org/officeDocument/2006/relationships/hyperlink" Target="http://rbidocs.rbi.org.in/rdocs/CompoundingOrders/PDFs/03TRANZLEASEAUTOMOBILE9331CFCFFF3A4E80B154C9747F2BEF15.PDF" TargetMode="External"/><Relationship Id="rId285" Type="http://schemas.openxmlformats.org/officeDocument/2006/relationships/hyperlink" Target="http://rbidocs.rbi.org.in/rdocs/CompoundingOrders/PDFs/14KNOHNLEHEAT2EBAE83CE5EF44FC9A09608F5C511297.PDF" TargetMode="External"/><Relationship Id="rId450" Type="http://schemas.openxmlformats.org/officeDocument/2006/relationships/hyperlink" Target="http://rbidocs.rbi.org.in/rdocs/CompoundingOrders/PDFs/18RESOURCESOLUTIONSAB0BE83AABBB44AA8284AD172653E09B.PDF" TargetMode="External"/><Relationship Id="rId506" Type="http://schemas.openxmlformats.org/officeDocument/2006/relationships/hyperlink" Target="http://rbidocs.rbi.org.in/rdocs/CompoundingOrders/PDFs/09ESSAROIL5FF11A823E61479AB36271D94F177207.PDF" TargetMode="External"/><Relationship Id="rId688" Type="http://schemas.openxmlformats.org/officeDocument/2006/relationships/hyperlink" Target="http://rbidocs.rbi.org.in/rdocs/CompoundingOrders/PDFs/22ALLMETALD860424792FE41D3804504BD90F3BDD4.PDF" TargetMode="External"/><Relationship Id="rId853" Type="http://schemas.openxmlformats.org/officeDocument/2006/relationships/hyperlink" Target="http://rbidocs.rbi.org.in/rdocs/CompoundingOrders/PDFs/03EMIMPROVEF8BEBE522DF94F11BD4F02244740B8CA.PDF" TargetMode="External"/><Relationship Id="rId895" Type="http://schemas.openxmlformats.org/officeDocument/2006/relationships/hyperlink" Target="http://rbidocs.rbi.org.in/rdocs/CompoundingOrders/PDFs/CHE_529_160713_DICRONITEINDIAPVTLTD4D6D6C11A1714FEE936A8941C2327326.PDF" TargetMode="External"/><Relationship Id="rId909" Type="http://schemas.openxmlformats.org/officeDocument/2006/relationships/hyperlink" Target="http://rbidocs.rbi.org.in/rdocs/CompoundingOrders/PDFs/AHM_5481_160607_THINK%20SYSTEMS%20PVTLTDD02E4CD2513547F29F9A4E16C543FC64.PDF" TargetMode="External"/><Relationship Id="rId38" Type="http://schemas.openxmlformats.org/officeDocument/2006/relationships/hyperlink" Target="http://rbidocs.rbi.org.in/rdocs/CompoundingOrders/PDFs/01DIABUDIAMONDAFF763B23F1246FFA205E7B533119523.PDF" TargetMode="External"/><Relationship Id="rId103" Type="http://schemas.openxmlformats.org/officeDocument/2006/relationships/hyperlink" Target="http://rbidocs.rbi.org.in/rdocs/CompoundingOrders/PDFs/09AMRCARPETSPL623CBFFA492949D7820EF6FF14FAC610.PDF" TargetMode="External"/><Relationship Id="rId310" Type="http://schemas.openxmlformats.org/officeDocument/2006/relationships/hyperlink" Target="http://rbidocs.rbi.org.in/rdocs/CompoundingOrders/PDFs/38GETRAGTRANSMISS970DE6C61F10446DBAC3E543A385467B.PDF" TargetMode="External"/><Relationship Id="rId492" Type="http://schemas.openxmlformats.org/officeDocument/2006/relationships/hyperlink" Target="http://rbidocs.rbi.org.in/rdocs/CompoundingOrders/PDFs/02GREENTEKSYSTEM6379C6EDE66946CEBB26EEAAEBBB4522.PDF" TargetMode="External"/><Relationship Id="rId548" Type="http://schemas.openxmlformats.org/officeDocument/2006/relationships/hyperlink" Target="http://rbidocs.rbi.org.in/rdocs/CompoundingOrders/PDFs/03TINIUS0BF60950073B4AD591E8B45EF3285055.PDF" TargetMode="External"/><Relationship Id="rId713" Type="http://schemas.openxmlformats.org/officeDocument/2006/relationships/hyperlink" Target="http://rbidocs.rbi.org.in/rdocs/CompoundingOrders/PDFs/11INTERJEWEL263F097FD4D84284B3DFC2D735BE43FC.PDF" TargetMode="External"/><Relationship Id="rId755" Type="http://schemas.openxmlformats.org/officeDocument/2006/relationships/hyperlink" Target="http://rbidocs.rbi.org.in/rdocs/CompoundingOrders/PDFs/10REPALREN2BFFE58EA8504530A47373B487CFF91F.PDF" TargetMode="External"/><Relationship Id="rId797" Type="http://schemas.openxmlformats.org/officeDocument/2006/relationships/hyperlink" Target="http://rbidocs.rbi.org.in/rdocs/CompoundingOrders/PDFs/08GAVSISPL651395686DCF4A4EAE5B36D0C483E5CA.PDF" TargetMode="External"/><Relationship Id="rId920" Type="http://schemas.openxmlformats.org/officeDocument/2006/relationships/hyperlink" Target="http://rbidocs.rbi.org.in/rdocs/CompoundingOrders/PDFs/CHE_522_160715_DENGENSHA%20INDIA%20PVT%20LTDD50A30F533544BECBE7117923AB76143.PDF" TargetMode="External"/><Relationship Id="rId91" Type="http://schemas.openxmlformats.org/officeDocument/2006/relationships/hyperlink" Target="http://rbidocs.rbi.org.in/rdocs/CompoundingOrders/PDFs/21RAVINDRANATHGE334937F0A47B4A59BEC8C22FF4E141BA.PDF" TargetMode="External"/><Relationship Id="rId145" Type="http://schemas.openxmlformats.org/officeDocument/2006/relationships/hyperlink" Target="http://rbidocs.rbi.org.in/rdocs/CompoundingOrders/PDFs/08CIINDIAEF44D817D0DC48E8ADDAC8BAE8A521FF.PDF" TargetMode="External"/><Relationship Id="rId187" Type="http://schemas.openxmlformats.org/officeDocument/2006/relationships/hyperlink" Target="http://rbidocs.rbi.org.in/rdocs/CompoundingOrders/PDFs/31TUVRHEINLAND5DB57535285A448E96787D247A96AEAC.PDF" TargetMode="External"/><Relationship Id="rId352" Type="http://schemas.openxmlformats.org/officeDocument/2006/relationships/hyperlink" Target="http://rbidocs.rbi.org.in/rdocs/CompoundingOrders/PDFs/04DEEPAKCHAM3AC762AC0CF1466DAE15FA6FA4761B81.PDF" TargetMode="External"/><Relationship Id="rId394" Type="http://schemas.openxmlformats.org/officeDocument/2006/relationships/hyperlink" Target="http://rbidocs.rbi.org.in/rdocs/CompoundingOrders/PDFs/20CORENTTECHNOLOGYABF2603EF4C1486F8F322DF9821A6B6D.PDF" TargetMode="External"/><Relationship Id="rId408" Type="http://schemas.openxmlformats.org/officeDocument/2006/relationships/hyperlink" Target="http://rbidocs.rbi.org.in/rdocs/CompoundingOrders/PDFs/06MAXKING(INDIA)EA19A17C68D5435C85A999293884391F.PDF" TargetMode="External"/><Relationship Id="rId615" Type="http://schemas.openxmlformats.org/officeDocument/2006/relationships/hyperlink" Target="http://rbidocs.rbi.org.in/rdocs/CompoundingOrders/PDFs/08MISSMALINI123D63C701834C41878712DE6E5329D3.PDF" TargetMode="External"/><Relationship Id="rId822" Type="http://schemas.openxmlformats.org/officeDocument/2006/relationships/hyperlink" Target="http://rbidocs.rbi.org.in/rdocs/CompoundingOrders/PDFs/08ELANDA23C3101C0B134F549BD18B6E2034D28E.PDF" TargetMode="External"/><Relationship Id="rId212" Type="http://schemas.openxmlformats.org/officeDocument/2006/relationships/hyperlink" Target="http://rbidocs.rbi.org.in/rdocs/CompoundingOrders/PDFs/06BURBERRYINDIA6D84C85599DB4D75AA3715313733DA98.PDF" TargetMode="External"/><Relationship Id="rId254" Type="http://schemas.openxmlformats.org/officeDocument/2006/relationships/hyperlink" Target="http://rbidocs.rbi.org.in/rdocs/CompoundingOrders/PDFs/13VENUSAESTHETICLLP6A330E8CBD2C4C67A42C51E218463487.PDF" TargetMode="External"/><Relationship Id="rId657" Type="http://schemas.openxmlformats.org/officeDocument/2006/relationships/hyperlink" Target="http://rbidocs.rbi.org.in/rdocs/CompoundingOrders/PDFs/01SANMARGIL4C94D3CF0D214AEEA59E3BE0FA858F98.PDF" TargetMode="External"/><Relationship Id="rId699" Type="http://schemas.openxmlformats.org/officeDocument/2006/relationships/hyperlink" Target="http://rbidocs.rbi.org.in/rdocs/CompoundingOrders/PDFs/11NMTSHIPPING2C9AE5239BF0418F8E0B7254C5158205.PDF" TargetMode="External"/><Relationship Id="rId864" Type="http://schemas.openxmlformats.org/officeDocument/2006/relationships/hyperlink" Target="http://rbidocs.rbi.org.in/rdocs/CompoundingOrders/PDFs/06EMERGYSSOFTWAREPLTD9BC7893398D843D286A53A5E41847CD3.PDF" TargetMode="External"/><Relationship Id="rId49" Type="http://schemas.openxmlformats.org/officeDocument/2006/relationships/hyperlink" Target="http://rbidocs.rbi.org.in/rdocs/CompoundingOrders/PDFs/11BICELLI%20GECO%20HYDRAULICS%20INDIAC2E559F9276F4F208A583B7DA36D6970.PDF" TargetMode="External"/><Relationship Id="rId114" Type="http://schemas.openxmlformats.org/officeDocument/2006/relationships/hyperlink" Target="http://rbidocs.rbi.org.in/rdocs/CompoundingOrders/PDFs/08STERLINGINDUSTRIESA88C49A13A704997B91C44AE53870ECB.PDF" TargetMode="External"/><Relationship Id="rId296" Type="http://schemas.openxmlformats.org/officeDocument/2006/relationships/hyperlink" Target="http://rbidocs.rbi.org.in/rdocs/CompoundingOrders/PDFs/03PETUNIAPROPERTIESBFBA9983F9EE4807BD425358C1016050.PDF" TargetMode="External"/><Relationship Id="rId461" Type="http://schemas.openxmlformats.org/officeDocument/2006/relationships/hyperlink" Target="http://rbidocs.rbi.org.in/rdocs/CompoundingOrders/PDFs/09NOBLETECHCEBA2BDC88C64F65B1E4D772800488D8.PDF" TargetMode="External"/><Relationship Id="rId517" Type="http://schemas.openxmlformats.org/officeDocument/2006/relationships/hyperlink" Target="http://rbidocs.rbi.org.in/rdocs/CompoundingOrders/PDFs/34EXPRESSFABRICC0DEA7C525A74EEFAC828C42F21D2967.PDF" TargetMode="External"/><Relationship Id="rId559" Type="http://schemas.openxmlformats.org/officeDocument/2006/relationships/hyperlink" Target="http://rbidocs.rbi.org.in/rdocs/CompoundingOrders/PDFs/20INTALIOSOFT22730D76AD424B19A3A8AAF28823EAA2.PDF" TargetMode="External"/><Relationship Id="rId724" Type="http://schemas.openxmlformats.org/officeDocument/2006/relationships/hyperlink" Target="http://rbidocs.rbi.org.in/rdocs/CompoundingOrders/PDFs/21VIRAFC7DAD3094B85448595CD9F4FCB18C0C9.PDF" TargetMode="External"/><Relationship Id="rId766" Type="http://schemas.openxmlformats.org/officeDocument/2006/relationships/hyperlink" Target="http://rbidocs.rbi.org.in/rdocs/CompoundingOrders/PDFs/18TBEA42E19A9C1BC74FF3B237F5BBCFAE429E.PDF" TargetMode="External"/><Relationship Id="rId931" Type="http://schemas.openxmlformats.org/officeDocument/2006/relationships/hyperlink" Target="http://rbidocs.rbi.org.in/rdocs/CompoundingOrders/PDFs/CO_3861_160602_INTERCAT%20EQUIPMENT%20(MUMBAI)%20PRIVATE%20LIMITED105D8060B1A84B9DA0F9DCCD146601C8.PDF" TargetMode="External"/><Relationship Id="rId60" Type="http://schemas.openxmlformats.org/officeDocument/2006/relationships/hyperlink" Target="http://rbidocs.rbi.org.in/rdocs/CompoundingOrders/PDFs/22MAGICROT%20INDUSTRIAL%20SERVICES%20PVT%20LTD2D0387AB213447EE8CD22FFEF81F241B.PDF" TargetMode="External"/><Relationship Id="rId156" Type="http://schemas.openxmlformats.org/officeDocument/2006/relationships/hyperlink" Target="http://rbidocs.rbi.org.in/rdocs/CompoundingOrders/PDFs/12MANJUSANGE331C1ECAEB74869A2FC5375540BFC6E.PDF" TargetMode="External"/><Relationship Id="rId198" Type="http://schemas.openxmlformats.org/officeDocument/2006/relationships/hyperlink" Target="http://rbidocs.rbi.org.in/rdocs/CompoundingOrders/PDFs/20CHENNAIBUSINESSED7CC992E080492FAF633DA4A7C82D4C.PDF" TargetMode="External"/><Relationship Id="rId321" Type="http://schemas.openxmlformats.org/officeDocument/2006/relationships/hyperlink" Target="http://rbidocs.rbi.org.in/rdocs/CompoundingOrders/PDFs/27KIDIMINDIAPV42132241C8BC425B8EF3B4B3977C4784.PDF" TargetMode="External"/><Relationship Id="rId363" Type="http://schemas.openxmlformats.org/officeDocument/2006/relationships/hyperlink" Target="http://rbidocs.rbi.org.in/rdocs/CompoundingOrders/PDFs/10GENUSPOWERFA16A0A3C47B421984D0B19C08510A94.PDF" TargetMode="External"/><Relationship Id="rId419" Type="http://schemas.openxmlformats.org/officeDocument/2006/relationships/hyperlink" Target="http://rbidocs.rbi.org.in/rdocs/CompoundingOrders/PDFs/06STRIDESSHASUNLIMITED84E30757C6814F7CB457AB0F500D1E86.PDF" TargetMode="External"/><Relationship Id="rId570" Type="http://schemas.openxmlformats.org/officeDocument/2006/relationships/hyperlink" Target="http://rbidocs.rbi.org.in/rdocs/CompoundingOrders/PDFs/09DAECHANGF7C4856E88B74CEA95AB62008E8B132E.PDF" TargetMode="External"/><Relationship Id="rId626" Type="http://schemas.openxmlformats.org/officeDocument/2006/relationships/hyperlink" Target="http://rbidocs.rbi.org.in/rdocs/CompoundingOrders/PDFs/14PRIME56677DC80CB040CCA9A31E3B60114EFD.PDF" TargetMode="External"/><Relationship Id="rId223" Type="http://schemas.openxmlformats.org/officeDocument/2006/relationships/hyperlink" Target="http://rbidocs.rbi.org.in/rdocs/CompoundingOrders/PDFs/23JINHAPAUTOMOTIVE2D1D6FD5A8A64C07B938F22B180A36E9.PDF" TargetMode="External"/><Relationship Id="rId430" Type="http://schemas.openxmlformats.org/officeDocument/2006/relationships/hyperlink" Target="http://rbidocs.rbi.org.in/rdocs/CompoundingOrders/PDFs/17IGPETROCHEMICALSC802A2B732D84F1BB291E443FCE5BB19.PDF" TargetMode="External"/><Relationship Id="rId668" Type="http://schemas.openxmlformats.org/officeDocument/2006/relationships/hyperlink" Target="http://rbidocs.rbi.org.in/rdocs/CompoundingOrders/PDFs/08SKYFIEDU373B19B8E0404950B40DBC242C6747D0.PDF" TargetMode="External"/><Relationship Id="rId833" Type="http://schemas.openxmlformats.org/officeDocument/2006/relationships/hyperlink" Target="http://rbidocs.rbi.org.in/rdocs/CompoundingOrders/PDFs/23AFFINITYR83197853E2DE424B937DDB6B7BDD38C8.PDF" TargetMode="External"/><Relationship Id="rId875" Type="http://schemas.openxmlformats.org/officeDocument/2006/relationships/hyperlink" Target="http://rbidocs.rbi.org.in/rdocs/CompoundingOrders/PDFs/17UWMEDIA928C828DC06846D28FABF906BD9D9683.PDF" TargetMode="External"/><Relationship Id="rId18" Type="http://schemas.openxmlformats.org/officeDocument/2006/relationships/hyperlink" Target="http://rbidocs.rbi.org.in/rdocs/CompoundingOrders/PDFs/18TALONTRIMS836C330D2E734A679A75F129012C5232.PDF" TargetMode="External"/><Relationship Id="rId265" Type="http://schemas.openxmlformats.org/officeDocument/2006/relationships/hyperlink" Target="http://rbidocs.rbi.org.in/rdocs/CompoundingOrders/PDFs/02GOLDCOAST52218BCE67B241BD98599B809858BA96.PDF" TargetMode="External"/><Relationship Id="rId472" Type="http://schemas.openxmlformats.org/officeDocument/2006/relationships/hyperlink" Target="http://rbidocs.rbi.org.in/rdocs/CompoundingOrders/PDFs/12PANASIAHRD4AA82886EAD46FCAEC089ED1D701AD8.PDF" TargetMode="External"/><Relationship Id="rId528" Type="http://schemas.openxmlformats.org/officeDocument/2006/relationships/hyperlink" Target="http://rbidocs.rbi.org.in/rdocs/CompoundingOrders/PDFs/23LEITWINDSHRIRAMB5865078BF914C94B8200CF86A624CCC.PDF" TargetMode="External"/><Relationship Id="rId735" Type="http://schemas.openxmlformats.org/officeDocument/2006/relationships/hyperlink" Target="http://rbidocs.rbi.org.in/rdocs/CompoundingOrders/PDFs/10VEENWATERS102CAE4A6CD340DF88FE9BC3E1BDC24C.PDF" TargetMode="External"/><Relationship Id="rId900" Type="http://schemas.openxmlformats.org/officeDocument/2006/relationships/hyperlink" Target="http://rbidocs.rbi.org.in/rdocs/CompoundingOrders/PDFs/CO_3895_160715_DIYAEXPORTS043B171830EF4989B99E6A9F1A039481.PDF" TargetMode="External"/><Relationship Id="rId942" Type="http://schemas.openxmlformats.org/officeDocument/2006/relationships/hyperlink" Target="http://rbidocs.rbi.org.in/rdocs/CompoundingOrders/PDFs/CO_3879_160623_CHARUBALA%20RAVIAAA0909692114574881E76A3890080CF.PDF" TargetMode="External"/><Relationship Id="rId125" Type="http://schemas.openxmlformats.org/officeDocument/2006/relationships/hyperlink" Target="http://rbidocs.rbi.org.in/rdocs/CompoundingOrders/PDFs/28MSDURAGINDIAC797D92746CA4FCE85A76E19508D996E.PDF" TargetMode="External"/><Relationship Id="rId167" Type="http://schemas.openxmlformats.org/officeDocument/2006/relationships/hyperlink" Target="http://rbidocs.rbi.org.in/rdocs/CompoundingOrders/PDFs/01MODERNMONT61CCD4EE1DD548AB8E6A55A878DEAA4D.PDF" TargetMode="External"/><Relationship Id="rId332" Type="http://schemas.openxmlformats.org/officeDocument/2006/relationships/hyperlink" Target="http://rbidocs.rbi.org.in/rdocs/CompoundingOrders/PDFs/16EALABSINDIE9987E1BCFFD4511AAE24904731B58FF.PDF" TargetMode="External"/><Relationship Id="rId374" Type="http://schemas.openxmlformats.org/officeDocument/2006/relationships/hyperlink" Target="http://rbidocs.rbi.org.in/rdocs/CompoundingOrders/PDFs/40CONSUREMEDICAL0C9B139383934427B0599764916B0F22.PDF" TargetMode="External"/><Relationship Id="rId581" Type="http://schemas.openxmlformats.org/officeDocument/2006/relationships/hyperlink" Target="http://rbidocs.rbi.org.in/rdocs/CompoundingOrders/PDFs/10BRITOMATICS46F84CB4E6A64C5097C69D0244409A46.PDF" TargetMode="External"/><Relationship Id="rId777" Type="http://schemas.openxmlformats.org/officeDocument/2006/relationships/hyperlink" Target="http://rbidocs.rbi.org.in/rdocs/CompoundingOrders/PDFs/07UNIVERSALSPORT0A38BE757AC64A78988A62F9ECF9E37C.PDF" TargetMode="External"/><Relationship Id="rId71" Type="http://schemas.openxmlformats.org/officeDocument/2006/relationships/hyperlink" Target="http://rbidocs.rbi.org.in/rdocs/CompoundingOrders/PDFs/4ADVENT%20BUSINESS%20CREDIT501708A06204476DB7E2E9C5ADE8AF69.PDF" TargetMode="External"/><Relationship Id="rId234" Type="http://schemas.openxmlformats.org/officeDocument/2006/relationships/hyperlink" Target="http://rbidocs.rbi.org.in/rdocs/CompoundingOrders/PDFs/12THEBIOTECHNOLOGY34712AE06E5446D8A0EC5957ED1E9E6A.PDF" TargetMode="External"/><Relationship Id="rId637" Type="http://schemas.openxmlformats.org/officeDocument/2006/relationships/hyperlink" Target="http://rbidocs.rbi.org.in/rdocs/CompoundingOrders/PDFs/03SANDHAR0BA9F3ED22FA4CBCA5AD9F3A515F0D7C.PDF" TargetMode="External"/><Relationship Id="rId679" Type="http://schemas.openxmlformats.org/officeDocument/2006/relationships/hyperlink" Target="http://rbidocs.rbi.org.in/rdocs/CompoundingOrders/PDFs/31HYOSEONGAF462BDD76144C7385179D970DE3E806.PDF" TargetMode="External"/><Relationship Id="rId802" Type="http://schemas.openxmlformats.org/officeDocument/2006/relationships/hyperlink" Target="http://rbidocs.rbi.org.in/rdocs/CompoundingOrders/PDFs/03SOCIEDADEDEII85658EE616DC4F9BB0E43A82D13A8A61.PDF" TargetMode="External"/><Relationship Id="rId844" Type="http://schemas.openxmlformats.org/officeDocument/2006/relationships/hyperlink" Target="http://rbidocs.rbi.org.in/rdocs/CompoundingOrders/PDFs/12NIRMALAS0A4D2FBF35774CEF80438E20BAC88090.PDF" TargetMode="External"/><Relationship Id="rId886" Type="http://schemas.openxmlformats.org/officeDocument/2006/relationships/hyperlink" Target="http://rbidocs.rbi.org.in/rdocs/CompoundingOrders/PDFs/CO_3911_160722_DISNEYBROADCASTINGINDIALIMITED048D3CDB84A14BEAA1C3A9C8B83FD52A.PDF" TargetMode="External"/><Relationship Id="rId2" Type="http://schemas.openxmlformats.org/officeDocument/2006/relationships/hyperlink" Target="http://rbidocs.rbi.org.in/rdocs/CompoundingOrders/PDFs/02SOURCEPUNDITD0D480982EE4435EB630C6CD59699426.PDF" TargetMode="External"/><Relationship Id="rId29" Type="http://schemas.openxmlformats.org/officeDocument/2006/relationships/hyperlink" Target="http://rbidocs.rbi.org.in/rdocs/CompoundingOrders/PDFs/07AGCAPPSDE887EA82284453DA93CD023EA35341D.PDF" TargetMode="External"/><Relationship Id="rId276" Type="http://schemas.openxmlformats.org/officeDocument/2006/relationships/hyperlink" Target="http://rbidocs.rbi.org.in/rdocs/CompoundingOrders/PDFs/23ONEBUSINESSBD79FCD3A0394689B03C1554F8FE06C8.PDF" TargetMode="External"/><Relationship Id="rId441" Type="http://schemas.openxmlformats.org/officeDocument/2006/relationships/hyperlink" Target="http://rbidocs.rbi.org.in/rdocs/CompoundingOrders/PDFs/09HUSKYINJECTIONSMOUF5DE606ED6C44345A3626E10536E04D1.PDF" TargetMode="External"/><Relationship Id="rId483" Type="http://schemas.openxmlformats.org/officeDocument/2006/relationships/hyperlink" Target="http://rbidocs.rbi.org.in/rdocs/CompoundingOrders/PDFs/01TRANSOCEAN1C305CD5A4234F19B60A84804989F0E5.PDF" TargetMode="External"/><Relationship Id="rId539" Type="http://schemas.openxmlformats.org/officeDocument/2006/relationships/hyperlink" Target="http://rbidocs.rbi.org.in/rdocs/CompoundingOrders/PDFs/12AKVJOGINAIDU495F16D195814F109A432E5AB70EB7CF.PDF" TargetMode="External"/><Relationship Id="rId690" Type="http://schemas.openxmlformats.org/officeDocument/2006/relationships/hyperlink" Target="http://rbidocs.rbi.org.in/rdocs/CompoundingOrders/PDFs/20UTSTARCOMBSNL76200972BC3D484B97637BD2A86B3916.PDF" TargetMode="External"/><Relationship Id="rId704" Type="http://schemas.openxmlformats.org/officeDocument/2006/relationships/hyperlink" Target="http://rbidocs.rbi.org.in/rdocs/CompoundingOrders/PDFs/06PRESIDENCYCB2CF5931F914C05A5FC66FA56CAF557.PDF" TargetMode="External"/><Relationship Id="rId746" Type="http://schemas.openxmlformats.org/officeDocument/2006/relationships/hyperlink" Target="http://rbidocs.rbi.org.in/rdocs/CompoundingOrders/PDFs/19ALAMODE8BF7D548E6E24376A688D37649431E13.PDF" TargetMode="External"/><Relationship Id="rId911" Type="http://schemas.openxmlformats.org/officeDocument/2006/relationships/hyperlink" Target="http://rbidocs.rbi.org.in/rdocs/CompoundingOrders/PDFs/AHM_5492_160622_J%20KORIN%20COCOON%20MANUFACTURING%20PVTLTD9D5B365112B64000A7C4C954808FF2F5.PDF" TargetMode="External"/><Relationship Id="rId40" Type="http://schemas.openxmlformats.org/officeDocument/2006/relationships/hyperlink" Target="http://rbidocs.rbi.org.in/rdocs/CompoundingOrders/PDFs/2EDREAMS%20EDUSOFT%20PVT%20LTDF2C47F7CD4A74F38803367E506B942AF.PDF" TargetMode="External"/><Relationship Id="rId136" Type="http://schemas.openxmlformats.org/officeDocument/2006/relationships/hyperlink" Target="http://rbidocs.rbi.org.in/rdocs/CompoundingOrders/PDFs/17PEARSONEDU8FF7BF2207B3407C8002A7EB10049708.PDF" TargetMode="External"/><Relationship Id="rId178" Type="http://schemas.openxmlformats.org/officeDocument/2006/relationships/hyperlink" Target="http://rbidocs.rbi.org.in/rdocs/CompoundingOrders/PDFs/04RAJANMITTAL5787D23EE0444090917DF9FDAA9AC5BA.PDF" TargetMode="External"/><Relationship Id="rId301" Type="http://schemas.openxmlformats.org/officeDocument/2006/relationships/hyperlink" Target="http://rbidocs.rbi.org.in/rdocs/CompoundingOrders/PDFs/08BENNETTCOLEMANI1E7A33C477C04BB7871EA93F1197C69D.PDF" TargetMode="External"/><Relationship Id="rId343" Type="http://schemas.openxmlformats.org/officeDocument/2006/relationships/hyperlink" Target="http://rbidocs.rbi.org.in/rdocs/CompoundingOrders/PDFs/05ENALTECLABS9E46A7CEF6094476A9A766B31FA74A77.PDF" TargetMode="External"/><Relationship Id="rId550" Type="http://schemas.openxmlformats.org/officeDocument/2006/relationships/hyperlink" Target="http://rbidocs.rbi.org.in/rdocs/CompoundingOrders/PDFs/01GSHINDIA3FB140F476B34A639310A2A421520B89.PDF" TargetMode="External"/><Relationship Id="rId788" Type="http://schemas.openxmlformats.org/officeDocument/2006/relationships/hyperlink" Target="http://rbidocs.rbi.org.in/rdocs/CompoundingOrders/PDFs/17ANIRUDHSHASHI776FA725164E461684F8EC65F35C4166.PDF" TargetMode="External"/><Relationship Id="rId953" Type="http://schemas.openxmlformats.org/officeDocument/2006/relationships/drawing" Target="../drawings/drawing2.xml"/><Relationship Id="rId82" Type="http://schemas.openxmlformats.org/officeDocument/2006/relationships/hyperlink" Target="http://rbidocs.rbi.org.in/rdocs/CompoundingOrders/PDFs/30KOBSTERE-SHOPPLAFAB29C18CAD4E8B9859C36502D9AE5F.PDF" TargetMode="External"/><Relationship Id="rId203" Type="http://schemas.openxmlformats.org/officeDocument/2006/relationships/hyperlink" Target="http://rbidocs.rbi.org.in/rdocs/CompoundingOrders/PDFs/15PRATYASHRENEWABLE931E851103AF458EBBB35E1760605D40.PDF" TargetMode="External"/><Relationship Id="rId385" Type="http://schemas.openxmlformats.org/officeDocument/2006/relationships/hyperlink" Target="http://rbidocs.rbi.org.in/rdocs/CompoundingOrders/PDFs/29VEKOMARIDES5A57F05889244BECACC494B6F7449D73.PDF" TargetMode="External"/><Relationship Id="rId592" Type="http://schemas.openxmlformats.org/officeDocument/2006/relationships/hyperlink" Target="http://rbidocs.rbi.org.in/rdocs/CompoundingOrders/PDFs/31DIASSUNHIGHB328487521394E858819CA0E7FF6FB4E.PDF" TargetMode="External"/><Relationship Id="rId606" Type="http://schemas.openxmlformats.org/officeDocument/2006/relationships/hyperlink" Target="http://rbidocs.rbi.org.in/rdocs/CompoundingOrders/PDFs/17RACHEMC2B33D297C684B2891D0156B04E0A948.PDF" TargetMode="External"/><Relationship Id="rId648" Type="http://schemas.openxmlformats.org/officeDocument/2006/relationships/hyperlink" Target="http://rbidocs.rbi.org.in/rdocs/CompoundingOrders/PDFs/10ECOHIPL854EC33F28AA488590419AF9F786946D.PDF" TargetMode="External"/><Relationship Id="rId813" Type="http://schemas.openxmlformats.org/officeDocument/2006/relationships/hyperlink" Target="http://rbidocs.rbi.org.in/rdocs/CompoundingOrders/PDFs/17TRIPLER4D11F73B44B1412B9269C7BF31B4DA4B.PDF" TargetMode="External"/><Relationship Id="rId855" Type="http://schemas.openxmlformats.org/officeDocument/2006/relationships/hyperlink" Target="http://rbidocs.rbi.org.in/rdocs/CompoundingOrders/PDFs/01ALPHAPHARMA8A9C0DC8BBC4467CBE7A4D42D41104BA.PDF" TargetMode="External"/><Relationship Id="rId245" Type="http://schemas.openxmlformats.org/officeDocument/2006/relationships/hyperlink" Target="http://rbidocs.rbi.org.in/rdocs/CompoundingOrders/PDFs/01NINEUNITEDPRO82A43AA37C9340A0B2A6C14EFEAFB9D9.PDF" TargetMode="External"/><Relationship Id="rId287" Type="http://schemas.openxmlformats.org/officeDocument/2006/relationships/hyperlink" Target="http://rbidocs.rbi.org.in/rdocs/CompoundingOrders/PDFs/12INTERNATIONALWASTEA68406B3AB6541BB897C525A6F6ECDF1.PDF" TargetMode="External"/><Relationship Id="rId410" Type="http://schemas.openxmlformats.org/officeDocument/2006/relationships/hyperlink" Target="http://rbidocs.rbi.org.in/rdocs/CompoundingOrders/PDFs/04KALLURIPUNNAIAH4BF87F8FEE0242A2B8BCDAE0362D7C54.PDF" TargetMode="External"/><Relationship Id="rId452" Type="http://schemas.openxmlformats.org/officeDocument/2006/relationships/hyperlink" Target="http://rbidocs.rbi.org.in/rdocs/CompoundingOrders/PDFs/20DBREALTYLIMITEDDB5616FAF4ED4FF1AB0447ECF3807AF8.PDF" TargetMode="External"/><Relationship Id="rId494" Type="http://schemas.openxmlformats.org/officeDocument/2006/relationships/hyperlink" Target="http://rbidocs.rbi.org.in/rdocs/CompoundingOrders/PDFs/22RAFTAARTERMIFB115EC286B34515B76D93D4C056A0D3.PDF" TargetMode="External"/><Relationship Id="rId508" Type="http://schemas.openxmlformats.org/officeDocument/2006/relationships/hyperlink" Target="http://rbidocs.rbi.org.in/rdocs/CompoundingOrders/PDFs/08DANIINSTRU22B420CEFC7A44EBAB17569DF154D61E.PDF" TargetMode="External"/><Relationship Id="rId715" Type="http://schemas.openxmlformats.org/officeDocument/2006/relationships/hyperlink" Target="http://rbidocs.rbi.org.in/rdocs/CompoundingOrders/PDFs/09ROHITASHG4C92C3853BCA4013BD4B8081F2E83421.PDF" TargetMode="External"/><Relationship Id="rId897" Type="http://schemas.openxmlformats.org/officeDocument/2006/relationships/hyperlink" Target="http://rbidocs.rbi.org.in/rdocs/CompoundingOrders/PDFs/CO_3887_160720_SPIREADVISORYSERVICESINDIAPRIVATELIMITED24DAFA4837064A2187521C6481A7CE59.PDF" TargetMode="External"/><Relationship Id="rId922" Type="http://schemas.openxmlformats.org/officeDocument/2006/relationships/hyperlink" Target="http://rbidocs.rbi.org.in/rdocs/CompoundingOrders/PDFs/CHE_526_160630_Mita%20Teknik%20Technology%20Pvt%20Ltd29072016.pdf" TargetMode="External"/><Relationship Id="rId105" Type="http://schemas.openxmlformats.org/officeDocument/2006/relationships/hyperlink" Target="http://rbidocs.rbi.org.in/rdocs/CompoundingOrders/PDFs/07TEJPALMEHTAD4A6A285ABE044728BDE848ED14EED56.PDF" TargetMode="External"/><Relationship Id="rId147" Type="http://schemas.openxmlformats.org/officeDocument/2006/relationships/hyperlink" Target="http://rbidocs.rbi.org.in/rdocs/CompoundingOrders/PDFs/06INFOVISIONLABS65E7447ED70F4548AB9CF5FF1F14FF5A.PDF" TargetMode="External"/><Relationship Id="rId312" Type="http://schemas.openxmlformats.org/officeDocument/2006/relationships/hyperlink" Target="http://rbidocs.rbi.org.in/rdocs/CompoundingOrders/PDFs/36ACCIONAENERGYINDC24111EBDF541C381C2E2B32BB4B249.PDF" TargetMode="External"/><Relationship Id="rId354" Type="http://schemas.openxmlformats.org/officeDocument/2006/relationships/hyperlink" Target="http://rbidocs.rbi.org.in/rdocs/CompoundingOrders/PDFs/02ZURIHOSPITAF8D8E5F9DAAB4282A307A241F0243EBD.PDF" TargetMode="External"/><Relationship Id="rId757" Type="http://schemas.openxmlformats.org/officeDocument/2006/relationships/hyperlink" Target="http://rbidocs.rbi.org.in/rdocs/CompoundingOrders/PDFs/08ASCENDTELE9897DC91D7EB49A482F35BB659BB05B9.PDF" TargetMode="External"/><Relationship Id="rId799" Type="http://schemas.openxmlformats.org/officeDocument/2006/relationships/hyperlink" Target="http://rbidocs.rbi.org.in/rdocs/CompoundingOrders/PDFs/06TUSHARPATEL5A4E0FFFFA3343389B3C0215ECE245A3.PDF" TargetMode="External"/><Relationship Id="rId51" Type="http://schemas.openxmlformats.org/officeDocument/2006/relationships/hyperlink" Target="http://rbidocs.rbi.org.in/rdocs/CompoundingOrders/PDFs/13LBR%20LEISURE%20AND%20HOSPITALITY%20SERVICES683DD732CD6B45448F310CFC21C3FDCE.PDF" TargetMode="External"/><Relationship Id="rId93" Type="http://schemas.openxmlformats.org/officeDocument/2006/relationships/hyperlink" Target="http://rbidocs.rbi.org.in/rdocs/CompoundingOrders/PDFs/19NUTRASPECIALITIESPL9FCB11315AA64B0DA8396A649C2BEB43.PDF" TargetMode="External"/><Relationship Id="rId189" Type="http://schemas.openxmlformats.org/officeDocument/2006/relationships/hyperlink" Target="http://rbidocs.rbi.org.in/rdocs/CompoundingOrders/PDFs/29NETRIGHTTECHE69501226CFA43FFBB6F9F08E95FABF3.PDF" TargetMode="External"/><Relationship Id="rId396" Type="http://schemas.openxmlformats.org/officeDocument/2006/relationships/hyperlink" Target="http://rbidocs.rbi.org.in/rdocs/CompoundingOrders/PDFs/18VERMEEREQUIP6FB1D4DF02EA427FA1B9A5AB36B23AFD.PDF" TargetMode="External"/><Relationship Id="rId561" Type="http://schemas.openxmlformats.org/officeDocument/2006/relationships/hyperlink" Target="http://rbidocs.rbi.org.in/rdocs/CompoundingOrders/PDFs/18MANDALAA55FF99EAD7449B49E5F2733651DB3D1.PDF" TargetMode="External"/><Relationship Id="rId617" Type="http://schemas.openxmlformats.org/officeDocument/2006/relationships/hyperlink" Target="http://rbidocs.rbi.org.in/rdocs/CompoundingOrders/PDFs/06DURGAHOMES564D6FCE527448EFA1554CFDCCFBDE00.PDF" TargetMode="External"/><Relationship Id="rId659" Type="http://schemas.openxmlformats.org/officeDocument/2006/relationships/hyperlink" Target="http://rbidocs.rbi.org.in/rdocs/CompoundingOrders/PDFs/17PAMUSACB4B8D05BE7748C0A913118E24C74EC1.PDF" TargetMode="External"/><Relationship Id="rId824" Type="http://schemas.openxmlformats.org/officeDocument/2006/relationships/hyperlink" Target="http://rbidocs.rbi.org.in/rdocs/CompoundingOrders/PDFs/06METRO1648009A9EAA3B88C1412A98A4B0A16E7E65CA.PDF" TargetMode="External"/><Relationship Id="rId866" Type="http://schemas.openxmlformats.org/officeDocument/2006/relationships/hyperlink" Target="http://rbidocs.rbi.org.in/rdocs/CompoundingOrders/PDFs/08MORGANMCKINLEYSERVICESPVTLTD84C1F81D39574D28B094608819997B75.PDF" TargetMode="External"/><Relationship Id="rId214" Type="http://schemas.openxmlformats.org/officeDocument/2006/relationships/hyperlink" Target="http://rbidocs.rbi.org.in/rdocs/CompoundingOrders/PDFs/04ONIONMOSERVICES08708D9016264499834FCEA3B53C3571.PDF" TargetMode="External"/><Relationship Id="rId256" Type="http://schemas.openxmlformats.org/officeDocument/2006/relationships/hyperlink" Target="http://rbidocs.rbi.org.in/rdocs/CompoundingOrders/PDFs/11PRIYANJALIEDUCATIONFFDE40450338416997C8C2824F6AF8E0.PDF" TargetMode="External"/><Relationship Id="rId298" Type="http://schemas.openxmlformats.org/officeDocument/2006/relationships/hyperlink" Target="http://rbidocs.rbi.org.in/rdocs/CompoundingOrders/PDFs/01MALLINCKRODTPHARMA8F31C63FF08543559AB44933700F58A5.PDF" TargetMode="External"/><Relationship Id="rId421" Type="http://schemas.openxmlformats.org/officeDocument/2006/relationships/hyperlink" Target="http://rbidocs.rbi.org.in/rdocs/CompoundingOrders/PDFs/08AURIONPROSOULTIONSE531BA1E86C44093A79F538451DA29AD.PDF" TargetMode="External"/><Relationship Id="rId463" Type="http://schemas.openxmlformats.org/officeDocument/2006/relationships/hyperlink" Target="http://rbidocs.rbi.org.in/rdocs/CompoundingOrders/PDFs/07KALINGAHOSPITAL448C92E5443F4714A3C18BEC5A8E8435.PDF" TargetMode="External"/><Relationship Id="rId519" Type="http://schemas.openxmlformats.org/officeDocument/2006/relationships/hyperlink" Target="http://rbidocs.rbi.org.in/rdocs/CompoundingOrders/PDFs/32GIVIMISUREPVT53E1DFD7C3AB47BF8DF4210EB9ED1031.PDF" TargetMode="External"/><Relationship Id="rId670" Type="http://schemas.openxmlformats.org/officeDocument/2006/relationships/hyperlink" Target="http://rbidocs.rbi.org.in/rdocs/CompoundingOrders/PDFs/06POLYPEPTIDEAEAE3A9D676B4EBD9B1599E85FBECD6B.PDF" TargetMode="External"/><Relationship Id="rId116" Type="http://schemas.openxmlformats.org/officeDocument/2006/relationships/hyperlink" Target="http://rbidocs.rbi.org.in/rdocs/CompoundingOrders/PDFs/06RISHIROOPLIMITEDF7D4F92ECC6746C894FEB8E948FE8698.PDF" TargetMode="External"/><Relationship Id="rId158" Type="http://schemas.openxmlformats.org/officeDocument/2006/relationships/hyperlink" Target="http://rbidocs.rbi.org.in/rdocs/CompoundingOrders/PDFs/10VAIBHAVSANGHIADF38DF92500445F9396ABB5CC1F5ABE.PDF" TargetMode="External"/><Relationship Id="rId323" Type="http://schemas.openxmlformats.org/officeDocument/2006/relationships/hyperlink" Target="http://rbidocs.rbi.org.in/rdocs/CompoundingOrders/PDFs/25YOEYOEELEC6DCD73915D9F461ABDDAF6AD131D787A.PDF" TargetMode="External"/><Relationship Id="rId530" Type="http://schemas.openxmlformats.org/officeDocument/2006/relationships/hyperlink" Target="http://rbidocs.rbi.org.in/rdocs/CompoundingOrders/PDFs/21AUSTRALIANFOODSFE53416692D54BFCB9EDB481EE8C797D.PDF" TargetMode="External"/><Relationship Id="rId726" Type="http://schemas.openxmlformats.org/officeDocument/2006/relationships/hyperlink" Target="http://rbidocs.rbi.org.in/rdocs/CompoundingOrders/PDFs/19ANITAR5DB93414252C486AA7EB8A1C06EA054B.PDF" TargetMode="External"/><Relationship Id="rId768" Type="http://schemas.openxmlformats.org/officeDocument/2006/relationships/hyperlink" Target="http://rbidocs.rbi.org.in/rdocs/CompoundingOrders/PDFs/16KELLERGROUNDDE810B29E898469C9A09100606BFE4F6.PDF" TargetMode="External"/><Relationship Id="rId933" Type="http://schemas.openxmlformats.org/officeDocument/2006/relationships/hyperlink" Target="http://rbidocs.rbi.org.in/rdocs/CompoundingOrders/PDFs/CO_3869_160603_BIOCON%20LIMITED2E43130940B2414D931D93F803511578.PDF" TargetMode="External"/><Relationship Id="rId20" Type="http://schemas.openxmlformats.org/officeDocument/2006/relationships/hyperlink" Target="http://rbidocs.rbi.org.in/rdocs/CompoundingOrders/PDFs/16HEALTHVISTAINDIADCFD6DF040D34880BDFFF540F32399BD.PDF" TargetMode="External"/><Relationship Id="rId62" Type="http://schemas.openxmlformats.org/officeDocument/2006/relationships/hyperlink" Target="http://rbidocs.rbi.org.in/rdocs/CompoundingOrders/PDFs/24ATC%20TELECOM%20INFRASTRUCTURE%20PVT%20LTD79A86E69A5874F98B28069D294C735F1.PDF" TargetMode="External"/><Relationship Id="rId365" Type="http://schemas.openxmlformats.org/officeDocument/2006/relationships/hyperlink" Target="http://rbidocs.rbi.org.in/rdocs/CompoundingOrders/PDFs/08CISCODEVELOPMENT10BB7B4DDC6C4B11B3A9A75F7CC8D6C8.PDF" TargetMode="External"/><Relationship Id="rId572" Type="http://schemas.openxmlformats.org/officeDocument/2006/relationships/hyperlink" Target="http://rbidocs.rbi.org.in/rdocs/CompoundingOrders/PDFs/07AUROBINDO62A54B429DA24CA78E77F5C350EC9F56.PDF" TargetMode="External"/><Relationship Id="rId628" Type="http://schemas.openxmlformats.org/officeDocument/2006/relationships/hyperlink" Target="http://rbidocs.rbi.org.in/rdocs/CompoundingOrders/PDFs/12VITEOSCAP95494BA88B464007A7AAB917A6A56FA1.PDF" TargetMode="External"/><Relationship Id="rId835" Type="http://schemas.openxmlformats.org/officeDocument/2006/relationships/hyperlink" Target="http://rbidocs.rbi.org.in/rdocs/CompoundingOrders/PDFs/21COBRACB9D033ADDB7D491BB3A72C94FC1B86D1.PDF" TargetMode="External"/><Relationship Id="rId225" Type="http://schemas.openxmlformats.org/officeDocument/2006/relationships/hyperlink" Target="http://rbidocs.rbi.org.in/rdocs/CompoundingOrders/PDFs/21LEAXINDIAPL195C700C4B1B4A19ADFCCD60FE1146E6.PDF" TargetMode="External"/><Relationship Id="rId267" Type="http://schemas.openxmlformats.org/officeDocument/2006/relationships/hyperlink" Target="http://rbidocs.rbi.org.in/rdocs/CompoundingOrders/PDFs/ENTROPYINNOVATIONS143D4531E03D4C4F8CBEB9638F3F30E8.PDF" TargetMode="External"/><Relationship Id="rId432" Type="http://schemas.openxmlformats.org/officeDocument/2006/relationships/hyperlink" Target="http://rbidocs.rbi.org.in/rdocs/CompoundingOrders/PDFs/19LODHADEVELOPERSPRIVATE9EB673468D804CEE933B0DD2B2AEFA8F.PDF" TargetMode="External"/><Relationship Id="rId474" Type="http://schemas.openxmlformats.org/officeDocument/2006/relationships/hyperlink" Target="http://rbidocs.rbi.org.in/rdocs/CompoundingOrders/PDFs/10PALANIHILLSB2A379D7A01B45418A8A63D3541A1F9D.PDF" TargetMode="External"/><Relationship Id="rId877" Type="http://schemas.openxmlformats.org/officeDocument/2006/relationships/hyperlink" Target="http://rbidocs.rbi.org.in/rdocs/CompoundingOrders/PDFs/19WEBERHYDRAULICB902BBF4274141A1BA241439CCAE70CC.PDF" TargetMode="External"/><Relationship Id="rId127" Type="http://schemas.openxmlformats.org/officeDocument/2006/relationships/hyperlink" Target="http://rbidocs.rbi.org.in/rdocs/CompoundingOrders/PDFs/26WEALLIANCE5FDD58FA38844F5C9B7B080774D0D73E.PDF" TargetMode="External"/><Relationship Id="rId681" Type="http://schemas.openxmlformats.org/officeDocument/2006/relationships/hyperlink" Target="http://rbidocs.rbi.org.in/rdocs/CompoundingOrders/PDFs/29SOUTHSIDEB853F3D7771F4ED2A47014903DE1B2B5.PDF" TargetMode="External"/><Relationship Id="rId737" Type="http://schemas.openxmlformats.org/officeDocument/2006/relationships/hyperlink" Target="http://rbidocs.rbi.org.in/rdocs/CompoundingOrders/PDFs/08ALLIANCECITYC042B085DAD845FFB16CB852A81F2F9B.PDF" TargetMode="External"/><Relationship Id="rId779" Type="http://schemas.openxmlformats.org/officeDocument/2006/relationships/hyperlink" Target="http://rbidocs.rbi.org.in/rdocs/CompoundingOrders/PDFs/05NATEMSSUGAR8022D9192C0E4ECBB8AEC772D353DC57.PDF" TargetMode="External"/><Relationship Id="rId902" Type="http://schemas.openxmlformats.org/officeDocument/2006/relationships/hyperlink" Target="http://rbidocs.rbi.org.in/rdocs/CompoundingOrders/PDFs/CO_3900_160720_DEOBRATSINGHE0843E4905C244B094D0BBEE9D331D79.PDF" TargetMode="External"/><Relationship Id="rId944" Type="http://schemas.openxmlformats.org/officeDocument/2006/relationships/hyperlink" Target="http://rbidocs.rbi.org.in/rdocs/CompoundingOrders/PDFs/CO_3908_160620_EASTMAN%20INDUSTRIES%20LIMITEDBB5BEF0B9A8B4386A7C191C7A69F149A.PDF" TargetMode="External"/><Relationship Id="rId31" Type="http://schemas.openxmlformats.org/officeDocument/2006/relationships/hyperlink" Target="http://rbidocs.rbi.org.in/rdocs/CompoundingOrders/PDFs/05BRANDIXAPPARELINDIA6101836F76DA4F2F988203E0E35F369F.PDF" TargetMode="External"/><Relationship Id="rId73" Type="http://schemas.openxmlformats.org/officeDocument/2006/relationships/hyperlink" Target="http://rbidocs.rbi.org.in/rdocs/CompoundingOrders/PDFs/6BUIMERC%20CORE%20INVESTMENT%20PRIVATE%20LIMITED2E71E5EA0AA2490FA46C38AAD474D3F1.PDF" TargetMode="External"/><Relationship Id="rId169" Type="http://schemas.openxmlformats.org/officeDocument/2006/relationships/hyperlink" Target="http://rbidocs.rbi.org.in/rdocs/CompoundingOrders/PDFs/01CARRYAGETECHA9FD37FB2683453B9AB8412A784F8D12.PDF" TargetMode="External"/><Relationship Id="rId334" Type="http://schemas.openxmlformats.org/officeDocument/2006/relationships/hyperlink" Target="http://rbidocs.rbi.org.in/rdocs/CompoundingOrders/PDFs/14WALLEDCITYHOT38D3E14D6000426984B321F21744A403.PDF" TargetMode="External"/><Relationship Id="rId376" Type="http://schemas.openxmlformats.org/officeDocument/2006/relationships/hyperlink" Target="http://rbidocs.rbi.org.in/rdocs/CompoundingOrders/PDFs/38VIZURYINTERACTIVE468A0FA7417E4A31B830FB9D3CF96298.PDF" TargetMode="External"/><Relationship Id="rId541" Type="http://schemas.openxmlformats.org/officeDocument/2006/relationships/hyperlink" Target="http://rbidocs.rbi.org.in/rdocs/CompoundingOrders/PDFs/10DHARTI431A3A33B0D84F549A07A3D37797D282.PDF" TargetMode="External"/><Relationship Id="rId583" Type="http://schemas.openxmlformats.org/officeDocument/2006/relationships/hyperlink" Target="http://rbidocs.rbi.org.in/rdocs/CompoundingOrders/PDFs/08TANOINDIA0CC76EEB939C40A49DE876E7B66FA9A5.PDF" TargetMode="External"/><Relationship Id="rId639" Type="http://schemas.openxmlformats.org/officeDocument/2006/relationships/hyperlink" Target="http://rbidocs.rbi.org.in/rdocs/CompoundingOrders/PDFs/01CLEDUCATE654CB9F4DE854D4CAB7304525EF323B9.PDF" TargetMode="External"/><Relationship Id="rId790" Type="http://schemas.openxmlformats.org/officeDocument/2006/relationships/hyperlink" Target="http://rbidocs.rbi.org.in/rdocs/CompoundingOrders/PDFs/15MAKPLYWOOD5CE86C583BF54B59BDF7AD0AE097DE14.PDF" TargetMode="External"/><Relationship Id="rId804" Type="http://schemas.openxmlformats.org/officeDocument/2006/relationships/hyperlink" Target="http://rbidocs.rbi.org.in/rdocs/CompoundingOrders/PDFs/01PIRAMALENTERPRISES.PDF" TargetMode="External"/><Relationship Id="rId4" Type="http://schemas.openxmlformats.org/officeDocument/2006/relationships/hyperlink" Target="http://rbidocs.rbi.org.in/rdocs/CompoundingOrders/PDFs/32CASMEINDUSTRIALPARKFEECA77EF9744DB2B3655E09607D4790.PDF" TargetMode="External"/><Relationship Id="rId180" Type="http://schemas.openxmlformats.org/officeDocument/2006/relationships/hyperlink" Target="http://rbidocs.rbi.org.in/rdocs/CompoundingOrders/PDFs/02TLCRELATIONSHIPC47D752A80C449CBBDE987081E9A0DB8.PDF" TargetMode="External"/><Relationship Id="rId236" Type="http://schemas.openxmlformats.org/officeDocument/2006/relationships/hyperlink" Target="http://rbidocs.rbi.org.in/rdocs/CompoundingOrders/PDFs/10INNOVARELABS4DF04579D269439D940AAF25389CAF80.PDF" TargetMode="External"/><Relationship Id="rId278" Type="http://schemas.openxmlformats.org/officeDocument/2006/relationships/hyperlink" Target="http://rbidocs.rbi.org.in/rdocs/CompoundingOrders/PDFs/21BRITANNIALABELSC8470AAB0C4C402184626C978BBD6E42.PDF" TargetMode="External"/><Relationship Id="rId401" Type="http://schemas.openxmlformats.org/officeDocument/2006/relationships/hyperlink" Target="http://rbidocs.rbi.org.in/rdocs/CompoundingOrders/PDFs/13NEXTCHAPTERD01BC1DE915448F4AD8EFB95329C565A.PDF" TargetMode="External"/><Relationship Id="rId443" Type="http://schemas.openxmlformats.org/officeDocument/2006/relationships/hyperlink" Target="http://rbidocs.rbi.org.in/rdocs/CompoundingOrders/PDFs/11TURBOENERGYPVTLTD9EEA2019E3D348DFAD544C9732E44509.PDF" TargetMode="External"/><Relationship Id="rId650" Type="http://schemas.openxmlformats.org/officeDocument/2006/relationships/hyperlink" Target="http://rbidocs.rbi.org.in/rdocs/CompoundingOrders/PDFs/08JENSTPLD18ED5754CEE40FA882401F73798256B.PDF" TargetMode="External"/><Relationship Id="rId846" Type="http://schemas.openxmlformats.org/officeDocument/2006/relationships/hyperlink" Target="http://rbidocs.rbi.org.in/rdocs/CompoundingOrders/PDFs/10FANARFOODSDFD2821C2EE84188BE51EB4F546352BB.PDF" TargetMode="External"/><Relationship Id="rId888" Type="http://schemas.openxmlformats.org/officeDocument/2006/relationships/hyperlink" Target="http://rbidocs.rbi.org.in/rdocs/CompoundingOrders/PDFs/CO_3925_160719_REGENERSISINDIAPRIVATELIMITEDA9E81580762B49F2AC52431CF14EE893.PDF" TargetMode="External"/><Relationship Id="rId303" Type="http://schemas.openxmlformats.org/officeDocument/2006/relationships/hyperlink" Target="http://rbidocs.rbi.org.in/rdocs/CompoundingOrders/PDFs/06QUIPPOVALUERS21A12E4AE367408F8225F219EDDDA847.PDF" TargetMode="External"/><Relationship Id="rId485" Type="http://schemas.openxmlformats.org/officeDocument/2006/relationships/hyperlink" Target="http://rbidocs.rbi.org.in/rdocs/CompoundingOrders/PDFs/09HASABIHOSPITAL8E872F6EAAFB45E098ED5ECFDFD59B31.PDF" TargetMode="External"/><Relationship Id="rId692" Type="http://schemas.openxmlformats.org/officeDocument/2006/relationships/hyperlink" Target="http://rbidocs.rbi.org.in/rdocs/CompoundingOrders/PDFs/18ROHINIMIN2C1B3D71997B4E47B5EC83B2F7937585.PDF" TargetMode="External"/><Relationship Id="rId706" Type="http://schemas.openxmlformats.org/officeDocument/2006/relationships/hyperlink" Target="http://rbidocs.rbi.org.in/rdocs/CompoundingOrders/PDFs/04RADHAMADHAVD518EC54C4874BBBBA20C4D3ADD8269C.PDF" TargetMode="External"/><Relationship Id="rId748" Type="http://schemas.openxmlformats.org/officeDocument/2006/relationships/hyperlink" Target="http://rbidocs.rbi.org.in/rdocs/CompoundingOrders/PDFs/17B2FAYSCRE4E7310FDEC58492B9B52774D8710DE54.PDF" TargetMode="External"/><Relationship Id="rId913" Type="http://schemas.openxmlformats.org/officeDocument/2006/relationships/hyperlink" Target="http://rbidocs.rbi.org.in/rdocs/CompoundingOrders/PDFs/BGL_161_160620_HIPPOCAMPUSLEARNINGCENTRES7AE2536DCA56427C974C99BD6C30E8E8.PDF" TargetMode="External"/><Relationship Id="rId42" Type="http://schemas.openxmlformats.org/officeDocument/2006/relationships/hyperlink" Target="http://rbidocs.rbi.org.in/rdocs/CompoundingOrders/PDFs/4SHINWA%20(INDIA)%20ENGINEERING%20&amp;%20TRADING%20PRIVATE%20LIMITED7044B5D56BC342FABCA2119D7FB9063B.PDF" TargetMode="External"/><Relationship Id="rId84" Type="http://schemas.openxmlformats.org/officeDocument/2006/relationships/hyperlink" Target="http://rbidocs.rbi.org.in/rdocs/CompoundingOrders/PDFs/28INDIACONSOLIDATEDCOD5376745378B4235A62014318463711F.PDF" TargetMode="External"/><Relationship Id="rId138" Type="http://schemas.openxmlformats.org/officeDocument/2006/relationships/hyperlink" Target="http://rbidocs.rbi.org.in/rdocs/CompoundingOrders/PDFs/15AVANCECONSULT023C7CECCEB14F189961F113B2056253.PDF" TargetMode="External"/><Relationship Id="rId345" Type="http://schemas.openxmlformats.org/officeDocument/2006/relationships/hyperlink" Target="http://rbidocs.rbi.org.in/rdocs/CompoundingOrders/PDFs/03REDBRICKLANE178F291EFCE84CFFA3887DCFEFA7902A.PDF" TargetMode="External"/><Relationship Id="rId387" Type="http://schemas.openxmlformats.org/officeDocument/2006/relationships/hyperlink" Target="http://rbidocs.rbi.org.in/rdocs/CompoundingOrders/PDFs/27NBSLELEVATOR19EB52E9A5DA4A6488A8C432079BEAE8.PDF" TargetMode="External"/><Relationship Id="rId510" Type="http://schemas.openxmlformats.org/officeDocument/2006/relationships/hyperlink" Target="http://rbidocs.rbi.org.in/rdocs/CompoundingOrders/PDFs/06DEESANCOTEE65A13F5819646C4B94224BA441E99E8.PDF" TargetMode="External"/><Relationship Id="rId552" Type="http://schemas.openxmlformats.org/officeDocument/2006/relationships/hyperlink" Target="http://rbidocs.rbi.org.in/rdocs/CompoundingOrders/PDFs/06PRAMATI19BA1A1BCF2B45ACBC582259C9E0E9CF.PDF" TargetMode="External"/><Relationship Id="rId594" Type="http://schemas.openxmlformats.org/officeDocument/2006/relationships/hyperlink" Target="http://rbidocs.rbi.org.in/rdocs/CompoundingOrders/PDFs/29BIOGROW091F4FA18A004892B99721DAC7CF7371.PDF" TargetMode="External"/><Relationship Id="rId608" Type="http://schemas.openxmlformats.org/officeDocument/2006/relationships/hyperlink" Target="http://rbidocs.rbi.org.in/rdocs/CompoundingOrders/PDFs/15NAANDIEDU20AF1A2DA43142C98D6980971AD2659D.PDF" TargetMode="External"/><Relationship Id="rId815" Type="http://schemas.openxmlformats.org/officeDocument/2006/relationships/hyperlink" Target="http://rbidocs.rbi.org.in/rdocs/CompoundingOrders/PDFs/15VIRALPR35A61D28F3E04096A04C8807C17361C9.PDF" TargetMode="External"/><Relationship Id="rId191" Type="http://schemas.openxmlformats.org/officeDocument/2006/relationships/hyperlink" Target="http://rbidocs.rbi.org.in/rdocs/CompoundingOrders/PDFs/27RANAPOLYCOT5518C849A853472A85C22C1F19A1E541.PDF" TargetMode="External"/><Relationship Id="rId205" Type="http://schemas.openxmlformats.org/officeDocument/2006/relationships/hyperlink" Target="http://rbidocs.rbi.org.in/rdocs/CompoundingOrders/PDFs/13ASAHITECSTENCILSA94CEEECF9974204A27034F86397BA7C.PDF" TargetMode="External"/><Relationship Id="rId247" Type="http://schemas.openxmlformats.org/officeDocument/2006/relationships/hyperlink" Target="http://rbidocs.rbi.org.in/rdocs/CompoundingOrders/PDFs/20MOBILECOMMTECH4CC1B3504C6242C9A12957AD67059ED0.PDF" TargetMode="External"/><Relationship Id="rId412" Type="http://schemas.openxmlformats.org/officeDocument/2006/relationships/hyperlink" Target="http://rbidocs.rbi.org.in/rdocs/CompoundingOrders/PDFs/02KANGAROOKIDS7C253FBE86974A74B3121DEA5E8AEF72.PDF" TargetMode="External"/><Relationship Id="rId857" Type="http://schemas.openxmlformats.org/officeDocument/2006/relationships/hyperlink" Target="http://rbidocs.rbi.org.in/rdocs/CompoundingOrders/PDFs/FIVEBROB2AE1BFD9B894011B539D6E72B737DBF.PDF" TargetMode="External"/><Relationship Id="rId899" Type="http://schemas.openxmlformats.org/officeDocument/2006/relationships/hyperlink" Target="http://rbidocs.rbi.org.in/rdocs/CompoundingOrders/PDFs/CO_3891_160714_AONCONSULTINGPRIVATELIMITEDCEFC42F151BD4C669457E4F39F3E2C8D.PDF" TargetMode="External"/><Relationship Id="rId107" Type="http://schemas.openxmlformats.org/officeDocument/2006/relationships/hyperlink" Target="http://rbidocs.rbi.org.in/rdocs/CompoundingOrders/PDFs/05SHELTREXKARJATPL625E23E900B94B39A62FF5F58D3CA7EC.PDF" TargetMode="External"/><Relationship Id="rId289" Type="http://schemas.openxmlformats.org/officeDocument/2006/relationships/hyperlink" Target="http://rbidocs.rbi.org.in/rdocs/CompoundingOrders/PDFs/10PRABHUDEVASTUDIOSEA27AEB03ECA4E71AC12EA5A7D6A5449.PDF" TargetMode="External"/><Relationship Id="rId454" Type="http://schemas.openxmlformats.org/officeDocument/2006/relationships/hyperlink" Target="http://rbidocs.rbi.org.in/rdocs/CompoundingOrders/PDFs/22ELITSERTECHNOLOGIES9C074553E8F844DF9AFEA58E14A4DC6C.PDF" TargetMode="External"/><Relationship Id="rId496" Type="http://schemas.openxmlformats.org/officeDocument/2006/relationships/hyperlink" Target="http://rbidocs.rbi.org.in/rdocs/CompoundingOrders/PDFs/20INSTASAFETECDF5D94AB7A584B41B4B61831192E8B71.PDF" TargetMode="External"/><Relationship Id="rId661" Type="http://schemas.openxmlformats.org/officeDocument/2006/relationships/hyperlink" Target="http://rbidocs.rbi.org.in/rdocs/CompoundingOrders/PDFs/15FIRSTENGDCF103503FAF4B54A9FF0B2C57EE9277.PDF" TargetMode="External"/><Relationship Id="rId717" Type="http://schemas.openxmlformats.org/officeDocument/2006/relationships/hyperlink" Target="http://rbidocs.rbi.org.in/rdocs/CompoundingOrders/PDFs/07CABELASINDIAE454BDD09CFC41A18BAA688C2E7D374C.PDF" TargetMode="External"/><Relationship Id="rId759" Type="http://schemas.openxmlformats.org/officeDocument/2006/relationships/hyperlink" Target="http://rbidocs.rbi.org.in/rdocs/CompoundingOrders/PDFs/06FRANKEFABERE427A3BEB8F34B139992FECBD918944B.PDF" TargetMode="External"/><Relationship Id="rId924" Type="http://schemas.openxmlformats.org/officeDocument/2006/relationships/hyperlink" Target="http://rbidocs.rbi.org.in/rdocs/CompoundingOrders/PDFs/CHE_558_160705_C-KAM%20WIRE%20SOLUTIONS%20PVT%20LTDECCFBDD412E44739BAB5FF34FC335493.PDF" TargetMode="External"/><Relationship Id="rId11" Type="http://schemas.openxmlformats.org/officeDocument/2006/relationships/hyperlink" Target="http://rbidocs.rbi.org.in/rdocs/CompoundingOrders/PDFs/25ACCIONLABSINDIA0D1031527AD4437A889F409029DBB872.PDF" TargetMode="External"/><Relationship Id="rId53" Type="http://schemas.openxmlformats.org/officeDocument/2006/relationships/hyperlink" Target="http://rbidocs.rbi.org.in/rdocs/CompoundingOrders/PDFs/15SPG%20INDIA%20PVT%20LTD7255043E6BB4494A8BA1C8AA4D20D287.PDF" TargetMode="External"/><Relationship Id="rId149" Type="http://schemas.openxmlformats.org/officeDocument/2006/relationships/hyperlink" Target="http://rbidocs.rbi.org.in/rdocs/CompoundingOrders/PDFs/04SALATHAIFOODS5980E04E6298432B9B2882C50B55F138.PDF" TargetMode="External"/><Relationship Id="rId314" Type="http://schemas.openxmlformats.org/officeDocument/2006/relationships/hyperlink" Target="http://rbidocs.rbi.org.in/rdocs/CompoundingOrders/PDFs/34ZIPDIALMOBILESOC69073FD52804E95BAEC178D20037650.PDF" TargetMode="External"/><Relationship Id="rId356" Type="http://schemas.openxmlformats.org/officeDocument/2006/relationships/hyperlink" Target="http://rbidocs.rbi.org.in/rdocs/CompoundingOrders/PDFs/17AURIONPROSOLUTIONS(2)712429598F71485A923D1A14D8EF3ADB.PDF" TargetMode="External"/><Relationship Id="rId398" Type="http://schemas.openxmlformats.org/officeDocument/2006/relationships/hyperlink" Target="http://rbidocs.rbi.org.in/rdocs/CompoundingOrders/PDFs/16TRICHYPOWERE859B82C72864275BAE8B3C1026FDCD9.PDF" TargetMode="External"/><Relationship Id="rId521" Type="http://schemas.openxmlformats.org/officeDocument/2006/relationships/hyperlink" Target="http://rbidocs.rbi.org.in/rdocs/CompoundingOrders/PDFs/30BIGTAPPINDIA0CF66F5162454F52928D8BAC03381D7F.PDF" TargetMode="External"/><Relationship Id="rId563" Type="http://schemas.openxmlformats.org/officeDocument/2006/relationships/hyperlink" Target="http://rbidocs.rbi.org.in/rdocs/CompoundingOrders/PDFs/16RAMUANNA99EC7BB6EAE041E2A61D2E243C7CD631.PDF" TargetMode="External"/><Relationship Id="rId619" Type="http://schemas.openxmlformats.org/officeDocument/2006/relationships/hyperlink" Target="http://rbidocs.rbi.org.in/rdocs/CompoundingOrders/PDFs/04AHOYTELE6FC5BD2D8EAB48CBA4442E73C1C2C53C.PDF" TargetMode="External"/><Relationship Id="rId770" Type="http://schemas.openxmlformats.org/officeDocument/2006/relationships/hyperlink" Target="http://rbidocs.rbi.org.in/rdocs/CompoundingOrders/PDFs/14GRAMAVIDIYALMICROADCD18AA75CF415B9B3ADA95BF57999D.PDF" TargetMode="External"/><Relationship Id="rId95" Type="http://schemas.openxmlformats.org/officeDocument/2006/relationships/hyperlink" Target="http://rbidocs.rbi.org.in/rdocs/CompoundingOrders/PDFs/17IMPACTSRENEWABLED6F605A0C6294288815662C343DE8F87.PDF" TargetMode="External"/><Relationship Id="rId160" Type="http://schemas.openxmlformats.org/officeDocument/2006/relationships/hyperlink" Target="http://rbidocs.rbi.org.in/rdocs/CompoundingOrders/PDFs/08TITANCOMA4763ACF30BD405CB9AB429382DDE1AE.PDF" TargetMode="External"/><Relationship Id="rId216" Type="http://schemas.openxmlformats.org/officeDocument/2006/relationships/hyperlink" Target="http://rbidocs.rbi.org.in/rdocs/CompoundingOrders/PDFs/02WOODVERCOATINGSF23F23D07CC64756ADBE98858857F246.PDF" TargetMode="External"/><Relationship Id="rId423" Type="http://schemas.openxmlformats.org/officeDocument/2006/relationships/hyperlink" Target="http://rbidocs.rbi.org.in/rdocs/CompoundingOrders/PDFs/10UBS(INDIA)PRIVATEAFA647949398489A936442B493569F4D.PDF" TargetMode="External"/><Relationship Id="rId826" Type="http://schemas.openxmlformats.org/officeDocument/2006/relationships/hyperlink" Target="http://rbidocs.rbi.org.in/rdocs/CompoundingOrders/PDFs/04NEELIMPEX2C2F102AF509498EB727F3613845478A.PDF" TargetMode="External"/><Relationship Id="rId868" Type="http://schemas.openxmlformats.org/officeDocument/2006/relationships/hyperlink" Target="http://rbidocs.rbi.org.in/rdocs/CompoundingOrders/PDFs/10RSRINIVASANE323C2664831443FAEEA1A23768DE446.PDF" TargetMode="External"/><Relationship Id="rId258" Type="http://schemas.openxmlformats.org/officeDocument/2006/relationships/hyperlink" Target="http://rbidocs.rbi.org.in/rdocs/CompoundingOrders/PDFs/09ZICOMELECTRONICS3E4E27B9227042ADB2858161B08AB814.PDF" TargetMode="External"/><Relationship Id="rId465" Type="http://schemas.openxmlformats.org/officeDocument/2006/relationships/hyperlink" Target="http://rbidocs.rbi.org.in/rdocs/CompoundingOrders/PDFs/05COASTALCORP1EB58A68782A4510B598130E283C786D.PDF" TargetMode="External"/><Relationship Id="rId630" Type="http://schemas.openxmlformats.org/officeDocument/2006/relationships/hyperlink" Target="http://rbidocs.rbi.org.in/rdocs/CompoundingOrders/PDFs/10SRCABLE69B7711591D84E61976E6B61458134C9.PDF" TargetMode="External"/><Relationship Id="rId672" Type="http://schemas.openxmlformats.org/officeDocument/2006/relationships/hyperlink" Target="http://rbidocs.rbi.org.in/rdocs/CompoundingOrders/PDFs/04AUDAXPROTB286717788CA4603818DD9BB4E3B0364.PDF" TargetMode="External"/><Relationship Id="rId728" Type="http://schemas.openxmlformats.org/officeDocument/2006/relationships/hyperlink" Target="http://rbidocs.rbi.org.in/rdocs/CompoundingOrders/PDFs/17BRUKERB4EB9D353D8E43EBB25D1DA54975C95B.PDF" TargetMode="External"/><Relationship Id="rId935" Type="http://schemas.openxmlformats.org/officeDocument/2006/relationships/hyperlink" Target="http://rbidocs.rbi.org.in/rdocs/CompoundingOrders/PDFs/CO_3871_160608_DIAGNOSYS%20ELECTRONICS%20(I)%20PRIVATE%20LIMITED4542B738F1124068A9ECEBB4B19E4817.PDF" TargetMode="External"/><Relationship Id="rId22" Type="http://schemas.openxmlformats.org/officeDocument/2006/relationships/hyperlink" Target="http://rbidocs.rbi.org.in/rdocs/CompoundingOrders/PDFs/14CEJNPRODUCTS817C5343C1974371B045AD0F6F86A5E5.PDF" TargetMode="External"/><Relationship Id="rId64" Type="http://schemas.openxmlformats.org/officeDocument/2006/relationships/hyperlink" Target="http://rbidocs.rbi.org.in/rdocs/CompoundingOrders/PDFs/26UE%20LIFESCIENCES%20(INDIA)%20PVT%20LTDE27B1754030D448BAC4E8CD34B1DFE4F.PDF" TargetMode="External"/><Relationship Id="rId118" Type="http://schemas.openxmlformats.org/officeDocument/2006/relationships/hyperlink" Target="http://rbidocs.rbi.org.in/rdocs/CompoundingOrders/PDFs/04ZODIACCLOTHINGCL5CE1762456F34692A813838364C88F16.PDF" TargetMode="External"/><Relationship Id="rId325" Type="http://schemas.openxmlformats.org/officeDocument/2006/relationships/hyperlink" Target="http://rbidocs.rbi.org.in/rdocs/CompoundingOrders/PDFs/23STRAITSFOODCH7CA8ACCED7E6418DBD2AF48C374DA19B.PDF" TargetMode="External"/><Relationship Id="rId367" Type="http://schemas.openxmlformats.org/officeDocument/2006/relationships/hyperlink" Target="http://rbidocs.rbi.org.in/rdocs/CompoundingOrders/PDFs/06JANALAKSHMIFINANCIAL03D23805469642FEA7981A9F366325F2.PDF" TargetMode="External"/><Relationship Id="rId532" Type="http://schemas.openxmlformats.org/officeDocument/2006/relationships/hyperlink" Target="http://rbidocs.rbi.org.in/rdocs/CompoundingOrders/PDFs/19CANAUTOMOTIOND84C69038A5D4C6BB8F5D2DEE57F9EC1.PDF" TargetMode="External"/><Relationship Id="rId574" Type="http://schemas.openxmlformats.org/officeDocument/2006/relationships/hyperlink" Target="http://rbidocs.rbi.org.in/rdocs/CompoundingOrders/PDFs/05TOYOTSU541E76B643424B58BBAF5D9AFCE68016.PDF" TargetMode="External"/><Relationship Id="rId171" Type="http://schemas.openxmlformats.org/officeDocument/2006/relationships/hyperlink" Target="http://rbidocs.rbi.org.in/rdocs/CompoundingOrders/PDFs/11OPTUMGLOBALB058AAB8B494498390442C1769459339.PDF" TargetMode="External"/><Relationship Id="rId227" Type="http://schemas.openxmlformats.org/officeDocument/2006/relationships/hyperlink" Target="http://rbidocs.rbi.org.in/rdocs/CompoundingOrders/PDFs/19NILPETERINDIAPL71D32393C61E4528813DCBD9A4BD3A0E.PDF" TargetMode="External"/><Relationship Id="rId781" Type="http://schemas.openxmlformats.org/officeDocument/2006/relationships/hyperlink" Target="http://rbidocs.rbi.org.in/rdocs/CompoundingOrders/PDFs/03ONG&amp;ONGAC0C0985BDEC4215BA1633FBFBABB382.PDF" TargetMode="External"/><Relationship Id="rId837" Type="http://schemas.openxmlformats.org/officeDocument/2006/relationships/hyperlink" Target="http://rbidocs.rbi.org.in/rdocs/CompoundingOrders/PDFs/19MANGALOREI92160236BC9B4770A2DA598961F202A3.PDF" TargetMode="External"/><Relationship Id="rId879" Type="http://schemas.openxmlformats.org/officeDocument/2006/relationships/hyperlink" Target="http://rbidocs.rbi.org.in/rdocs/CompoundingOrders/PDFs/21DONGJINTRADINGC82F0D67693040B4A06C48E424B9C2E1.PDF" TargetMode="External"/><Relationship Id="rId269" Type="http://schemas.openxmlformats.org/officeDocument/2006/relationships/hyperlink" Target="http://rbidocs.rbi.org.in/rdocs/CompoundingOrders/PDFs/30MACSONCOLOR770E70FA300D4EA8B156F5195AD7A700.PDF" TargetMode="External"/><Relationship Id="rId434" Type="http://schemas.openxmlformats.org/officeDocument/2006/relationships/hyperlink" Target="http://rbidocs.rbi.org.in/rdocs/CompoundingOrders/PDFs/02IDFRESHFOOD30050C3E339449E38EB263C9736F2D0F.PDF" TargetMode="External"/><Relationship Id="rId476" Type="http://schemas.openxmlformats.org/officeDocument/2006/relationships/hyperlink" Target="http://rbidocs.rbi.org.in/rdocs/CompoundingOrders/PDFs/08SRINALALEATH42E8873A905A4E11B553B8DD3EA9EC62.PDF" TargetMode="External"/><Relationship Id="rId641" Type="http://schemas.openxmlformats.org/officeDocument/2006/relationships/hyperlink" Target="http://rbidocs.rbi.org.in/rdocs/CompoundingOrders/PDFs/17JRG9917F2ECB6324897A1BDECCA36D6EFC9.PDF" TargetMode="External"/><Relationship Id="rId683" Type="http://schemas.openxmlformats.org/officeDocument/2006/relationships/hyperlink" Target="http://rbidocs.rbi.org.in/rdocs/CompoundingOrders/PDFs/27FUTARIMANUE0188FBD10F5467E89481E8F6E1D982D.PDF" TargetMode="External"/><Relationship Id="rId739" Type="http://schemas.openxmlformats.org/officeDocument/2006/relationships/hyperlink" Target="http://rbidocs.rbi.org.in/rdocs/CompoundingOrders/PDFs/06MJSCRAPEE0BCE386FBA4AF3AD8907328C5DC25A.PDF" TargetMode="External"/><Relationship Id="rId890" Type="http://schemas.openxmlformats.org/officeDocument/2006/relationships/hyperlink" Target="http://rbidocs.rbi.org.in/rdocs/CompoundingOrders/PDFs/CO_3929_160725_ISISENTERPRISESLIMITEDEFC98F286F104209957E4D97C73C2057.PDF" TargetMode="External"/><Relationship Id="rId904" Type="http://schemas.openxmlformats.org/officeDocument/2006/relationships/hyperlink" Target="http://rbidocs.rbi.org.in/rdocs/CompoundingOrders/PDFs/CO_3959_160616_SIDHARTHA%20GELATINES%20PRIVATE%20LIMITEDC9F61D2254D14B128012B755C2C1ECC5.PDF" TargetMode="External"/><Relationship Id="rId33" Type="http://schemas.openxmlformats.org/officeDocument/2006/relationships/hyperlink" Target="http://rbidocs.rbi.org.in/rdocs/CompoundingOrders/PDFs/03NEOTISSLIMITED079E5BC5C28442CD889795A9EDB046B4.PDF" TargetMode="External"/><Relationship Id="rId129" Type="http://schemas.openxmlformats.org/officeDocument/2006/relationships/hyperlink" Target="http://rbidocs.rbi.org.in/rdocs/CompoundingOrders/PDFs/24LYCAPRODUCT5F232EE35DEA4F38B75F36C421DAB0EF.PDF" TargetMode="External"/><Relationship Id="rId280" Type="http://schemas.openxmlformats.org/officeDocument/2006/relationships/hyperlink" Target="http://rbidocs.rbi.org.in/rdocs/CompoundingOrders/PDFs/19ENERLIFE(INDIA)C61661D12B0C4C26A263218F940699B7.PDF" TargetMode="External"/><Relationship Id="rId336" Type="http://schemas.openxmlformats.org/officeDocument/2006/relationships/hyperlink" Target="http://rbidocs.rbi.org.in/rdocs/CompoundingOrders/PDFs/12AFFLEINDIAPE6E4572AD2F243018F9A16832F47B495.PDF" TargetMode="External"/><Relationship Id="rId501" Type="http://schemas.openxmlformats.org/officeDocument/2006/relationships/hyperlink" Target="http://rbidocs.rbi.org.in/rdocs/CompoundingOrders/PDFs/15TRIVITRONHEALB99FA36DAF794F41ABC6862CDD15196E.PDF" TargetMode="External"/><Relationship Id="rId543" Type="http://schemas.openxmlformats.org/officeDocument/2006/relationships/hyperlink" Target="http://rbidocs.rbi.org.in/rdocs/CompoundingOrders/PDFs/08SAHABUSINESSCB13F3A9C4E14398BE219D80AB253BB1.PDF" TargetMode="External"/><Relationship Id="rId946" Type="http://schemas.openxmlformats.org/officeDocument/2006/relationships/hyperlink" Target="http://rbidocs.rbi.org.in/rdocs/CompoundingOrders/PDFs/CO_3883_160704_GIREENDRA%20BABURAO%20KASMALKAR5C2170C779BB4B4E92FE01B4EA9CBB21.PDF" TargetMode="External"/><Relationship Id="rId75" Type="http://schemas.openxmlformats.org/officeDocument/2006/relationships/hyperlink" Target="http://rbidocs.rbi.org.in/rdocs/CompoundingOrders/PDFs/8ENALTEC%20LABS%20PRIVATE%20LIMITED2349BE7F816743DABB074120882722BD.PDF" TargetMode="External"/><Relationship Id="rId140" Type="http://schemas.openxmlformats.org/officeDocument/2006/relationships/hyperlink" Target="http://rbidocs.rbi.org.in/rdocs/CompoundingOrders/PDFs/13PERIGORDPREMEDIAEFB360AF014743EFA2DC0103400D93E9.PDF" TargetMode="External"/><Relationship Id="rId182" Type="http://schemas.openxmlformats.org/officeDocument/2006/relationships/hyperlink" Target="http://rbidocs.rbi.org.in/rdocs/CompoundingOrders/PDFs/36PIPARTODARENEWABLE92B541EACBF144DA9FA3B608D07567FF.PDF" TargetMode="External"/><Relationship Id="rId378" Type="http://schemas.openxmlformats.org/officeDocument/2006/relationships/hyperlink" Target="http://rbidocs.rbi.org.in/rdocs/CompoundingOrders/PDFs/36SENSATATECHNOLOGIES37BF7C5EC9884FDBAA890685D99178A0.PDF" TargetMode="External"/><Relationship Id="rId403" Type="http://schemas.openxmlformats.org/officeDocument/2006/relationships/hyperlink" Target="http://rbidocs.rbi.org.in/rdocs/CompoundingOrders/PDFs/11TVSLOGISTICS810E32999DF046D5B33A8DC0CC3D02B7.PDF" TargetMode="External"/><Relationship Id="rId585" Type="http://schemas.openxmlformats.org/officeDocument/2006/relationships/hyperlink" Target="http://rbidocs.rbi.org.in/rdocs/CompoundingOrders/PDFs/06KUSHANKGOELBCBB0AC2AF454F51B681266C2D443E6D.PDF" TargetMode="External"/><Relationship Id="rId750" Type="http://schemas.openxmlformats.org/officeDocument/2006/relationships/hyperlink" Target="http://rbidocs.rbi.org.in/rdocs/CompoundingOrders/PDFs/15HALEELECT777E28AF35DD41348B20CC2D2ABAEE50.PDF" TargetMode="External"/><Relationship Id="rId792" Type="http://schemas.openxmlformats.org/officeDocument/2006/relationships/hyperlink" Target="http://rbidocs.rbi.org.in/rdocs/CompoundingOrders/PDFs/13MACROPOLYMERSD19EB9BA6F3B4CC99DFBD6156998CBAF.PDF" TargetMode="External"/><Relationship Id="rId806" Type="http://schemas.openxmlformats.org/officeDocument/2006/relationships/hyperlink" Target="http://rbidocs.rbi.org.in/rdocs/CompoundingOrders/PDFs/24ANKITG87C440E720DA47FDABBB388682BDC59E.PDF" TargetMode="External"/><Relationship Id="rId848" Type="http://schemas.openxmlformats.org/officeDocument/2006/relationships/hyperlink" Target="http://rbidocs.rbi.org.in/rdocs/CompoundingOrders/PDFs/08TEPSI661D31581ADA438185032340550B6CEB.PDF" TargetMode="External"/><Relationship Id="rId6" Type="http://schemas.openxmlformats.org/officeDocument/2006/relationships/hyperlink" Target="http://rbidocs.rbi.org.in/rdocs/CompoundingOrders/PDFs/30NOVAGENHEALTHCAREF2CD61BA223E4DD19F44DEB36AF1A435.PDF" TargetMode="External"/><Relationship Id="rId238" Type="http://schemas.openxmlformats.org/officeDocument/2006/relationships/hyperlink" Target="http://rbidocs.rbi.org.in/rdocs/CompoundingOrders/PDFs/08APPLAUSEAPPQU9F7F68E16CB449F9AF6FE1728F8270DB.PDF" TargetMode="External"/><Relationship Id="rId445" Type="http://schemas.openxmlformats.org/officeDocument/2006/relationships/hyperlink" Target="http://rbidocs.rbi.org.in/rdocs/CompoundingOrders/PDFs/13DANLYINDIAPVTLTDD6092D992A4E4C2A9A0D7246A7701FF2.PDF" TargetMode="External"/><Relationship Id="rId487" Type="http://schemas.openxmlformats.org/officeDocument/2006/relationships/hyperlink" Target="http://rbidocs.rbi.org.in/rdocs/CompoundingOrders/PDFs/07APTIVAACONSU2CB9B01A0D024732BA8A743E442F8B0C.PDF" TargetMode="External"/><Relationship Id="rId610" Type="http://schemas.openxmlformats.org/officeDocument/2006/relationships/hyperlink" Target="http://rbidocs.rbi.org.in/rdocs/CompoundingOrders/PDFs/13TODAYSHEALTH3B5022BF5652466586F8C4E7EA5ADD8B.PDF" TargetMode="External"/><Relationship Id="rId652" Type="http://schemas.openxmlformats.org/officeDocument/2006/relationships/hyperlink" Target="http://rbidocs.rbi.org.in/rdocs/CompoundingOrders/PDFs/06ACSPL6FF430B474E34BEBBD862AAF6A88A1E0.PDF" TargetMode="External"/><Relationship Id="rId694" Type="http://schemas.openxmlformats.org/officeDocument/2006/relationships/hyperlink" Target="http://rbidocs.rbi.org.in/rdocs/CompoundingOrders/PDFs/16PARADIGMCORP623E9C1E31AF40EEBF77E2C599F68F2D.PDF" TargetMode="External"/><Relationship Id="rId708" Type="http://schemas.openxmlformats.org/officeDocument/2006/relationships/hyperlink" Target="http://rbidocs.rbi.org.in/rdocs/CompoundingOrders/PDFs/02VARSUNF97B6EEF7327D47B7939A93D5F02865ED.PDF" TargetMode="External"/><Relationship Id="rId915" Type="http://schemas.openxmlformats.org/officeDocument/2006/relationships/hyperlink" Target="http://rbidocs.rbi.org.in/rdocs/CompoundingOrders/PDFs/BGL_163_160620_ALUKBUILDINGSYSTEMSCFA7B6CD588C4687ACBEF85E33C77543.PDF" TargetMode="External"/><Relationship Id="rId291" Type="http://schemas.openxmlformats.org/officeDocument/2006/relationships/hyperlink" Target="http://rbidocs.rbi.org.in/rdocs/CompoundingOrders/PDFs/08ARANIAGROBFA5F164DAEB42018F5A6150907D9D65.PDF" TargetMode="External"/><Relationship Id="rId305" Type="http://schemas.openxmlformats.org/officeDocument/2006/relationships/hyperlink" Target="http://rbidocs.rbi.org.in/rdocs/CompoundingOrders/PDFs/04DODLADAIRY33BB9501FCF24061916908222F5E80F6.PDF" TargetMode="External"/><Relationship Id="rId347" Type="http://schemas.openxmlformats.org/officeDocument/2006/relationships/hyperlink" Target="http://rbidocs.rbi.org.in/rdocs/CompoundingOrders/PDFs/01TARATOURISMC677E50813994018ABF26A9781206C98.PDF" TargetMode="External"/><Relationship Id="rId512" Type="http://schemas.openxmlformats.org/officeDocument/2006/relationships/hyperlink" Target="http://rbidocs.rbi.org.in/rdocs/CompoundingOrders/PDFs/04SIERRAMEDB913842D7BCF498BAFD4F43A5DCF2906.PDF" TargetMode="External"/><Relationship Id="rId44" Type="http://schemas.openxmlformats.org/officeDocument/2006/relationships/hyperlink" Target="http://rbidocs.rbi.org.in/rdocs/CompoundingOrders/PDFs/6TELE%20SYSTEM%20ELECTRONIC%20(INDIA)%20PVT%20LTD31CBF2C141DC47A788D9FAD84EB30256.PDF" TargetMode="External"/><Relationship Id="rId86" Type="http://schemas.openxmlformats.org/officeDocument/2006/relationships/hyperlink" Target="http://rbidocs.rbi.org.in/rdocs/CompoundingOrders/PDFs/26AARISHSOLARPOWERPL0EF128F79BBE4DEBAD85E14ECA0E56D4.PDF" TargetMode="External"/><Relationship Id="rId151" Type="http://schemas.openxmlformats.org/officeDocument/2006/relationships/hyperlink" Target="http://rbidocs.rbi.org.in/rdocs/CompoundingOrders/PDFs/02ILSCINDIA699BB84D9433427BAA86C2ABA5490889.PDF" TargetMode="External"/><Relationship Id="rId389" Type="http://schemas.openxmlformats.org/officeDocument/2006/relationships/hyperlink" Target="http://rbidocs.rbi.org.in/rdocs/CompoundingOrders/PDFs/25CHAINSYS68A3DF5A66A34C94AE2E689393DDED13.PDF" TargetMode="External"/><Relationship Id="rId554" Type="http://schemas.openxmlformats.org/officeDocument/2006/relationships/hyperlink" Target="http://rbidocs.rbi.org.in/rdocs/CompoundingOrders/PDFs/04KRAWLERINFO9DCB821CAC044C77A24C6C3C29D8D1CF.PDF" TargetMode="External"/><Relationship Id="rId596" Type="http://schemas.openxmlformats.org/officeDocument/2006/relationships/hyperlink" Target="http://rbidocs.rbi.org.in/rdocs/CompoundingOrders/PDFs/27TAPPSEMI7BD1FFB106DB43338075EE57D4FB9086.PDF" TargetMode="External"/><Relationship Id="rId761" Type="http://schemas.openxmlformats.org/officeDocument/2006/relationships/hyperlink" Target="http://rbidocs.rbi.org.in/rdocs/CompoundingOrders/PDFs/04VILLAGELAUNDRYA7BC93F7768A4F12BDF393B163986650.PDF" TargetMode="External"/><Relationship Id="rId817" Type="http://schemas.openxmlformats.org/officeDocument/2006/relationships/hyperlink" Target="http://rbidocs.rbi.org.in/rdocs/CompoundingOrders/PDFs/13PRASHANTJDBADA64A5CBA4381920F778AE4953AFA.PDF" TargetMode="External"/><Relationship Id="rId859" Type="http://schemas.openxmlformats.org/officeDocument/2006/relationships/hyperlink" Target="http://rbidocs.rbi.org.in/rdocs/CompoundingOrders/PDFs/01AVIAGENINDIAB28F8F8DC81243A8BFF83B2D7D81009E.PDF" TargetMode="External"/><Relationship Id="rId193" Type="http://schemas.openxmlformats.org/officeDocument/2006/relationships/hyperlink" Target="http://rbidocs.rbi.org.in/rdocs/CompoundingOrders/PDFs/25ASPENCAREEBBCAC58F56F44199BA8FBC1E01C7C3E.PDF" TargetMode="External"/><Relationship Id="rId207" Type="http://schemas.openxmlformats.org/officeDocument/2006/relationships/hyperlink" Target="http://rbidocs.rbi.org.in/rdocs/CompoundingOrders/PDFs/11DISMRPSEALS073EEC1BE3C84086B2CC296B91BA3033.PDF" TargetMode="External"/><Relationship Id="rId249" Type="http://schemas.openxmlformats.org/officeDocument/2006/relationships/hyperlink" Target="http://rbidocs.rbi.org.in/rdocs/CompoundingOrders/PDFs/18RAMANDEEPSINGH5D9BBE726C32467598EF502B19D6836E.PDF" TargetMode="External"/><Relationship Id="rId414" Type="http://schemas.openxmlformats.org/officeDocument/2006/relationships/hyperlink" Target="http://rbidocs.rbi.org.in/rdocs/CompoundingOrders/PDFs/01MARCHMONTINTERNAE6CA770B1394FE3B9AC0BBE303768F5.PDF" TargetMode="External"/><Relationship Id="rId456" Type="http://schemas.openxmlformats.org/officeDocument/2006/relationships/hyperlink" Target="http://rbidocs.rbi.org.in/rdocs/CompoundingOrders/PDFs/14VFSGLOBAL19DDFEB7A2CE4A8982D291E543F3927D.PDF" TargetMode="External"/><Relationship Id="rId498" Type="http://schemas.openxmlformats.org/officeDocument/2006/relationships/hyperlink" Target="http://rbidocs.rbi.org.in/rdocs/CompoundingOrders/PDFs/18SRIABIRAAMIS3E27A6A586C241A7A66D8DE3BC1D7E17.PDF" TargetMode="External"/><Relationship Id="rId621" Type="http://schemas.openxmlformats.org/officeDocument/2006/relationships/hyperlink" Target="http://rbidocs.rbi.org.in/rdocs/CompoundingOrders/PDFs/02SQUAREDC9321FCEC2A34400995000C036F3E570.PDF" TargetMode="External"/><Relationship Id="rId663" Type="http://schemas.openxmlformats.org/officeDocument/2006/relationships/hyperlink" Target="http://rbidocs.rbi.org.in/rdocs/CompoundingOrders/PDFs/13DSRKHOLD5A88C73BD527420794F2B3CD50472630.PDF" TargetMode="External"/><Relationship Id="rId870" Type="http://schemas.openxmlformats.org/officeDocument/2006/relationships/hyperlink" Target="http://rbidocs.rbi.org.in/rdocs/CompoundingOrders/PDFs/12SAHARANPURTESTING83D1B373615F4F4F802DDDE5FEA3AD82.PDF" TargetMode="External"/><Relationship Id="rId13" Type="http://schemas.openxmlformats.org/officeDocument/2006/relationships/hyperlink" Target="http://rbidocs.rbi.org.in/rdocs/CompoundingOrders/PDFs/23MANIPALTECHNOLOGIES4D8E7460195B455C851DCED1CC1CF906.PDF" TargetMode="External"/><Relationship Id="rId109" Type="http://schemas.openxmlformats.org/officeDocument/2006/relationships/hyperlink" Target="http://rbidocs.rbi.org.in/rdocs/CompoundingOrders/PDFs/03ARGONHOTELSPL045A0DD672A546259EDDC4A682F1EF56.PDF" TargetMode="External"/><Relationship Id="rId260" Type="http://schemas.openxmlformats.org/officeDocument/2006/relationships/hyperlink" Target="http://rbidocs.rbi.org.in/rdocs/CompoundingOrders/PDFs/07SMARAGATHAMANI6DB8E463AE134543BC7A3B7F5C25DA2D.PDF" TargetMode="External"/><Relationship Id="rId316" Type="http://schemas.openxmlformats.org/officeDocument/2006/relationships/hyperlink" Target="http://rbidocs.rbi.org.in/rdocs/CompoundingOrders/PDFs/32BHALAKHREALTORS958F3B0370584DB8B4688109D9D6F420.PDF" TargetMode="External"/><Relationship Id="rId523" Type="http://schemas.openxmlformats.org/officeDocument/2006/relationships/hyperlink" Target="http://rbidocs.rbi.org.in/rdocs/CompoundingOrders/PDFs/28SMARTPOOLS68E4AFB2F1AC4171894EDBF381EF2D4C.PDF" TargetMode="External"/><Relationship Id="rId719" Type="http://schemas.openxmlformats.org/officeDocument/2006/relationships/hyperlink" Target="http://rbidocs.rbi.org.in/rdocs/CompoundingOrders/PDFs/05SANJIVK65BD72883FDA4B409D75EB060D60118E.PDF" TargetMode="External"/><Relationship Id="rId926" Type="http://schemas.openxmlformats.org/officeDocument/2006/relationships/hyperlink" Target="http://rbidocs.rbi.org.in/rdocs/CompoundingOrders/PDFs/JAM_JAM1_160630_Q%20E%20Electronics%20Pvt.%20Ltd.29072016.PDF" TargetMode="External"/><Relationship Id="rId55" Type="http://schemas.openxmlformats.org/officeDocument/2006/relationships/hyperlink" Target="http://rbidocs.rbi.org.in/rdocs/CompoundingOrders/PDFs/17AMERICAN%20BREW%20CRAFTS%20PRIVATE%20LIMITED4B13AA1B43A74DDD81C6F169BF8FA7D9.PDF" TargetMode="External"/><Relationship Id="rId97" Type="http://schemas.openxmlformats.org/officeDocument/2006/relationships/hyperlink" Target="http://rbidocs.rbi.org.in/rdocs/CompoundingOrders/PDFs/15SANVIPROPERTIESIPLE982DD6874F44A74B96FC055337168B3.PDF" TargetMode="External"/><Relationship Id="rId120" Type="http://schemas.openxmlformats.org/officeDocument/2006/relationships/hyperlink" Target="http://rbidocs.rbi.org.in/rdocs/CompoundingOrders/PDFs/02CTC(INDIA)PLTD9C3D71A6B01D468AA5AB4CF1F3A01A95.PDF" TargetMode="External"/><Relationship Id="rId358" Type="http://schemas.openxmlformats.org/officeDocument/2006/relationships/hyperlink" Target="http://rbidocs.rbi.org.in/rdocs/CompoundingOrders/PDFs/15SAHYADRIHOSPITALSC9C0F078B37B48088E89B4F988495B75.PDF" TargetMode="External"/><Relationship Id="rId565" Type="http://schemas.openxmlformats.org/officeDocument/2006/relationships/hyperlink" Target="http://rbidocs.rbi.org.in/rdocs/CompoundingOrders/PDFs/14CONTINENTAL4F5BAEFF3BD7448A992CA4059FF5F27D.PDF" TargetMode="External"/><Relationship Id="rId730" Type="http://schemas.openxmlformats.org/officeDocument/2006/relationships/hyperlink" Target="http://rbidocs.rbi.org.in/rdocs/CompoundingOrders/PDFs/15ONEGLOBE8D3380FA024049F1A6789022182058FC.PDF" TargetMode="External"/><Relationship Id="rId772" Type="http://schemas.openxmlformats.org/officeDocument/2006/relationships/hyperlink" Target="http://rbidocs.rbi.org.in/rdocs/CompoundingOrders/PDFs/12AVAAPITSOLUTIONS23D55E6D1ABA485C824A7A65A40A68FA.PDF" TargetMode="External"/><Relationship Id="rId828" Type="http://schemas.openxmlformats.org/officeDocument/2006/relationships/hyperlink" Target="http://rbidocs.rbi.org.in/rdocs/CompoundingOrders/PDFs/02MUMBAIMF693D0B759EA455E91A60222ACC4C7FF.PDF" TargetMode="External"/><Relationship Id="rId162" Type="http://schemas.openxmlformats.org/officeDocument/2006/relationships/hyperlink" Target="http://rbidocs.rbi.org.in/rdocs/CompoundingOrders/PDFs/06SOLUTIONSINFINI2EBF4146E6DE4C7CB76D7CBEEC11471A.PDF" TargetMode="External"/><Relationship Id="rId218" Type="http://schemas.openxmlformats.org/officeDocument/2006/relationships/hyperlink" Target="http://rbidocs.rbi.org.in/rdocs/CompoundingOrders/PDFs/01JASMINEINFOTECH995E2951F9DE4E1C886B4B74ECEF6607.PDF" TargetMode="External"/><Relationship Id="rId425" Type="http://schemas.openxmlformats.org/officeDocument/2006/relationships/hyperlink" Target="http://rbidocs.rbi.org.in/rdocs/CompoundingOrders/PDFs/12IBMINDIAPRIVATE77C338EAC4AA436A8DE164119132C1F9.PDF" TargetMode="External"/><Relationship Id="rId467" Type="http://schemas.openxmlformats.org/officeDocument/2006/relationships/hyperlink" Target="http://rbidocs.rbi.org.in/rdocs/CompoundingOrders/PDFs/03REVESYSTEMSE850720B4D4F4164996B81E24A104FB3.PDF" TargetMode="External"/><Relationship Id="rId632" Type="http://schemas.openxmlformats.org/officeDocument/2006/relationships/hyperlink" Target="http://rbidocs.rbi.org.in/rdocs/CompoundingOrders/PDFs/08RIRI55F63BB731BF4A66B7F4D71A79CC725B.PDF" TargetMode="External"/><Relationship Id="rId271" Type="http://schemas.openxmlformats.org/officeDocument/2006/relationships/hyperlink" Target="http://rbidocs.rbi.org.in/rdocs/CompoundingOrders/PDFs/28TEJASNETWORKSBA808C9511E24B3C8B318029E4021C31.PDF" TargetMode="External"/><Relationship Id="rId674" Type="http://schemas.openxmlformats.org/officeDocument/2006/relationships/hyperlink" Target="http://rbidocs.rbi.org.in/rdocs/CompoundingOrders/PDFs/02STATKRAFTEAF7735AEA674D6EA47FC270B11798A5.PDF" TargetMode="External"/><Relationship Id="rId881" Type="http://schemas.openxmlformats.org/officeDocument/2006/relationships/hyperlink" Target="http://rbidocs.rbi.org.in/rdocs/CompoundingOrders/PDFs/23INTERNATIONALORTHO73C0AA22E2CE481BA6B3A6F8AFA3C258.PDF" TargetMode="External"/><Relationship Id="rId937" Type="http://schemas.openxmlformats.org/officeDocument/2006/relationships/hyperlink" Target="http://rbidocs.rbi.org.in/rdocs/CompoundingOrders/PDFs/CO_3874_160620_SECLORE%20TECHNOLOGY%20PRIVATE%20LIMITEDF71EEFBF45B641009C9EEAB03AB3C55B.PDF" TargetMode="External"/><Relationship Id="rId24" Type="http://schemas.openxmlformats.org/officeDocument/2006/relationships/hyperlink" Target="http://rbidocs.rbi.org.in/rdocs/CompoundingOrders/PDFs/12DAMCOSOFTPVTLTD5970DEC8CF514D2A8DEDB68D244A29D4.PDF" TargetMode="External"/><Relationship Id="rId66" Type="http://schemas.openxmlformats.org/officeDocument/2006/relationships/hyperlink" Target="http://rbidocs.rbi.org.in/rdocs/CompoundingOrders/PDFs/28FRANSTEK%20BELTS%20PVT%20LTDD0D4DB3A3F0940C0ADEB2B3D3B453033.PDF" TargetMode="External"/><Relationship Id="rId131" Type="http://schemas.openxmlformats.org/officeDocument/2006/relationships/hyperlink" Target="http://rbidocs.rbi.org.in/rdocs/CompoundingOrders/PDFs/22SEIADITYASHAKTI9A970E1EC0D648BA80DC6E1405C394D4.PDF" TargetMode="External"/><Relationship Id="rId327" Type="http://schemas.openxmlformats.org/officeDocument/2006/relationships/hyperlink" Target="http://rbidocs.rbi.org.in/rdocs/CompoundingOrders/PDFs/21MODRIAINDIAP3CF725BD7FEB42AE9704EDEFA4326C70.PDF" TargetMode="External"/><Relationship Id="rId369" Type="http://schemas.openxmlformats.org/officeDocument/2006/relationships/hyperlink" Target="http://rbidocs.rbi.org.in/rdocs/CompoundingOrders/PDFs/04OPTELVISION4EFF5A81865E42C4B7863FA3BBCC851E.PDF" TargetMode="External"/><Relationship Id="rId534" Type="http://schemas.openxmlformats.org/officeDocument/2006/relationships/hyperlink" Target="http://rbidocs.rbi.org.in/rdocs/CompoundingOrders/PDFs/17OLIVEBEACHD53143E967E04CACACE0FBA27D9B230C.PDF" TargetMode="External"/><Relationship Id="rId576" Type="http://schemas.openxmlformats.org/officeDocument/2006/relationships/hyperlink" Target="http://rbidocs.rbi.org.in/rdocs/CompoundingOrders/PDFs/03MASTERIMAGE44ACE1D1440E45E7B257EAC23D9CC86A.PDF" TargetMode="External"/><Relationship Id="rId741" Type="http://schemas.openxmlformats.org/officeDocument/2006/relationships/hyperlink" Target="http://rbidocs.rbi.org.in/rdocs/CompoundingOrders/PDFs/04GEOMETRICIA2D5E82CE94F45F4BCC8443D0456D2E5.PDF" TargetMode="External"/><Relationship Id="rId783" Type="http://schemas.openxmlformats.org/officeDocument/2006/relationships/hyperlink" Target="http://rbidocs.rbi.org.in/rdocs/CompoundingOrders/PDFs/01NEWINDIABIO2622BA65802340F482A432B4364AF05A.PDF" TargetMode="External"/><Relationship Id="rId839" Type="http://schemas.openxmlformats.org/officeDocument/2006/relationships/hyperlink" Target="http://rbidocs.rbi.org.in/rdocs/CompoundingOrders/PDFs/17HENSON3CF6077267E04AB3B44ADC183CE3A419.PDF" TargetMode="External"/><Relationship Id="rId173" Type="http://schemas.openxmlformats.org/officeDocument/2006/relationships/hyperlink" Target="http://rbidocs.rbi.org.in/rdocs/CompoundingOrders/PDFs/09BELURMANJAPPA0C860E994A0F45F4A5AD2838EDB487FD.PDF" TargetMode="External"/><Relationship Id="rId229" Type="http://schemas.openxmlformats.org/officeDocument/2006/relationships/hyperlink" Target="http://rbidocs.rbi.org.in/rdocs/CompoundingOrders/PDFs/17APCDRILLING&amp;COA88FA258526E40ECB5DA9EABFD26A951.PDF" TargetMode="External"/><Relationship Id="rId380" Type="http://schemas.openxmlformats.org/officeDocument/2006/relationships/hyperlink" Target="http://rbidocs.rbi.org.in/rdocs/CompoundingOrders/PDFs/34VIOSMEDICALINDIAC9FE66535AF34D00B0A50A1E8DA86263.PDF" TargetMode="External"/><Relationship Id="rId436" Type="http://schemas.openxmlformats.org/officeDocument/2006/relationships/hyperlink" Target="http://rbidocs.rbi.org.in/rdocs/CompoundingOrders/PDFs/04CARBONREDUCTIONA984D9A019C6487A885C5FD3C31A1EB5.PDF" TargetMode="External"/><Relationship Id="rId601" Type="http://schemas.openxmlformats.org/officeDocument/2006/relationships/hyperlink" Target="http://rbidocs.rbi.org.in/rdocs/CompoundingOrders/PDFs/22CHROBINSON73740487DC924016BD8E3B4978550D8D.PDF" TargetMode="External"/><Relationship Id="rId643" Type="http://schemas.openxmlformats.org/officeDocument/2006/relationships/hyperlink" Target="http://rbidocs.rbi.org.in/rdocs/CompoundingOrders/PDFs/15UBMMIPL36DFC6ABDAF143CDB305616D1BD3905B.PDF" TargetMode="External"/><Relationship Id="rId240" Type="http://schemas.openxmlformats.org/officeDocument/2006/relationships/hyperlink" Target="http://rbidocs.rbi.org.in/rdocs/CompoundingOrders/PDFs/06SAFFRONBRANDCO596051A3B5C048F3A70DF77C91CB2CC8.PDF" TargetMode="External"/><Relationship Id="rId478" Type="http://schemas.openxmlformats.org/officeDocument/2006/relationships/hyperlink" Target="http://rbidocs.rbi.org.in/rdocs/CompoundingOrders/PDFs/06UTSTARCOMINC444B3B9025A24557A3B2F931BBB37B5A.PDF" TargetMode="External"/><Relationship Id="rId685" Type="http://schemas.openxmlformats.org/officeDocument/2006/relationships/hyperlink" Target="http://rbidocs.rbi.org.in/rdocs/CompoundingOrders/PDFs/25SOLARWINDS41378CEC73A044ED8E30B5F398615616.PDF" TargetMode="External"/><Relationship Id="rId850" Type="http://schemas.openxmlformats.org/officeDocument/2006/relationships/hyperlink" Target="http://rbidocs.rbi.org.in/rdocs/CompoundingOrders/PDFs/06SAINATHINTER25A2E74177814AC28D0458CBB755A466.PDF" TargetMode="External"/><Relationship Id="rId892" Type="http://schemas.openxmlformats.org/officeDocument/2006/relationships/hyperlink" Target="http://rbidocs.rbi.org.in/rdocs/CompoundingOrders/PDFs/MUM650_160624_METCOCOLORS07BD36ED620D4A319A4D9E6968961BE0.PDF" TargetMode="External"/><Relationship Id="rId906" Type="http://schemas.openxmlformats.org/officeDocument/2006/relationships/hyperlink" Target="http://rbidocs.rbi.org.in/rdocs/CompoundingOrders/PDFs/CO_3934_160713_AMCDIAMONDSINDIAPRIVATELIMITED998F00FC7D504753B22CBF913F020D04.PDF" TargetMode="External"/><Relationship Id="rId948" Type="http://schemas.openxmlformats.org/officeDocument/2006/relationships/hyperlink" Target="http://rbidocs.rbi.org.in/rdocs/CompoundingOrders/PDFs/CO_3889_160713_GEOJIT%20BNP%20PARIBAS%20FINANCIAL%20SERVICES%20LIMITEDC29A020A5FBE427082421DB8C5478A22.PDF" TargetMode="External"/><Relationship Id="rId35" Type="http://schemas.openxmlformats.org/officeDocument/2006/relationships/hyperlink" Target="http://rbidocs.rbi.org.in/rdocs/CompoundingOrders/PDFs/01INECOMTECHNOLOGY4345AE8E125D4C2B9A0476D7600976A2.PDF" TargetMode="External"/><Relationship Id="rId77" Type="http://schemas.openxmlformats.org/officeDocument/2006/relationships/hyperlink" Target="http://rbidocs.rbi.org.in/rdocs/CompoundingOrders/PDFs/35ENERGYQUOTEPL10E6CF269EC44F84ADFC9F3332FA6A59.PDF" TargetMode="External"/><Relationship Id="rId100" Type="http://schemas.openxmlformats.org/officeDocument/2006/relationships/hyperlink" Target="http://rbidocs.rbi.org.in/rdocs/CompoundingOrders/PDFs/12REPORTGARDENTECHPLF94F3C144A304D5486B6A8E0D97068BF.PDF" TargetMode="External"/><Relationship Id="rId282" Type="http://schemas.openxmlformats.org/officeDocument/2006/relationships/hyperlink" Target="http://rbidocs.rbi.org.in/rdocs/CompoundingOrders/PDFs/17POLYHOSETOFLE50710DB3A14E453FB317873FB5FBB3AC.PDF" TargetMode="External"/><Relationship Id="rId338" Type="http://schemas.openxmlformats.org/officeDocument/2006/relationships/hyperlink" Target="http://rbidocs.rbi.org.in/rdocs/CompoundingOrders/PDFs/10GOQIITECHNOL6E00CA44B9C54E0BBB81DC34B3BEB408.PDF" TargetMode="External"/><Relationship Id="rId503" Type="http://schemas.openxmlformats.org/officeDocument/2006/relationships/hyperlink" Target="http://rbidocs.rbi.org.in/rdocs/CompoundingOrders/PDFs/13ZAMILSTEELE6374E6181D7447BD8AB9630199CD7677.PDF" TargetMode="External"/><Relationship Id="rId545" Type="http://schemas.openxmlformats.org/officeDocument/2006/relationships/hyperlink" Target="http://rbidocs.rbi.org.in/rdocs/CompoundingOrders/PDFs/06TURMARICCO0189D6E8528B42359291418FCB960428.PDF" TargetMode="External"/><Relationship Id="rId587" Type="http://schemas.openxmlformats.org/officeDocument/2006/relationships/hyperlink" Target="http://rbidocs.rbi.org.in/rdocs/CompoundingOrders/PDFs/04RANJANAGOEL38BC85730209433DB4DF06892485682B.PDF" TargetMode="External"/><Relationship Id="rId710" Type="http://schemas.openxmlformats.org/officeDocument/2006/relationships/hyperlink" Target="http://rbidocs.rbi.org.in/rdocs/CompoundingOrders/PDFs/14YASHT905CD5D12A8443469DF4310446B83BDA.PDF" TargetMode="External"/><Relationship Id="rId752" Type="http://schemas.openxmlformats.org/officeDocument/2006/relationships/hyperlink" Target="http://rbidocs.rbi.org.in/rdocs/CompoundingOrders/PDFs/13URBANEDGEF0F433F3F9F34B7EAA8D8AA910E1D8D7.PDF" TargetMode="External"/><Relationship Id="rId808" Type="http://schemas.openxmlformats.org/officeDocument/2006/relationships/hyperlink" Target="http://rbidocs.rbi.org.in/rdocs/CompoundingOrders/PDFs/22ARUNM2018196DC8AF8C248FE4B29BF670646DFA29C20.PDF" TargetMode="External"/><Relationship Id="rId8" Type="http://schemas.openxmlformats.org/officeDocument/2006/relationships/hyperlink" Target="http://rbidocs.rbi.org.in/rdocs/CompoundingOrders/PDFs/28HIMILEMOLDS6C375F143153432380AA52294B7F1E6E.PDF" TargetMode="External"/><Relationship Id="rId142" Type="http://schemas.openxmlformats.org/officeDocument/2006/relationships/hyperlink" Target="http://rbidocs.rbi.org.in/rdocs/CompoundingOrders/PDFs/11SCALARBATHWARECE4B0C90D7024C8C8F81D480C7A772DD.PDF" TargetMode="External"/><Relationship Id="rId184" Type="http://schemas.openxmlformats.org/officeDocument/2006/relationships/hyperlink" Target="http://rbidocs.rbi.org.in/rdocs/CompoundingOrders/PDFs/34KADAVANTHRABUILDERS4B5B64B27DFF44A098FF0C889042A754.PDF" TargetMode="External"/><Relationship Id="rId391" Type="http://schemas.openxmlformats.org/officeDocument/2006/relationships/hyperlink" Target="http://rbidocs.rbi.org.in/rdocs/CompoundingOrders/PDFs/23ALFANARENGINEERINGF9882B3787674E3FA6D6593D65C65770.PDF" TargetMode="External"/><Relationship Id="rId405" Type="http://schemas.openxmlformats.org/officeDocument/2006/relationships/hyperlink" Target="http://rbidocs.rbi.org.in/rdocs/CompoundingOrders/PDFs/09ZENARAPHARMA560B51CB433D46388592D98673D11CD6.PDF" TargetMode="External"/><Relationship Id="rId447" Type="http://schemas.openxmlformats.org/officeDocument/2006/relationships/hyperlink" Target="http://rbidocs.rbi.org.in/rdocs/CompoundingOrders/PDFs/15KOVAIHILLSEDINFRA1146123C8B104B7AB33082CB6BFFFB12.PDF" TargetMode="External"/><Relationship Id="rId612" Type="http://schemas.openxmlformats.org/officeDocument/2006/relationships/hyperlink" Target="http://rbidocs.rbi.org.in/rdocs/CompoundingOrders/PDFs/11KELLOGGINDIA3098E9D2EC66487AA8EADBD3A7839921.PDF" TargetMode="External"/><Relationship Id="rId794" Type="http://schemas.openxmlformats.org/officeDocument/2006/relationships/hyperlink" Target="http://rbidocs.rbi.org.in/rdocs/CompoundingOrders/PDFs/11AFCONSINFRA1333C661445F43C98B0FFE96004F8042.PDF" TargetMode="External"/><Relationship Id="rId251" Type="http://schemas.openxmlformats.org/officeDocument/2006/relationships/hyperlink" Target="http://rbidocs.rbi.org.in/rdocs/CompoundingOrders/PDFs/16MUKHTARULAMIN0C16E52A091C40C58BE20E852D4884F1.PDF" TargetMode="External"/><Relationship Id="rId489" Type="http://schemas.openxmlformats.org/officeDocument/2006/relationships/hyperlink" Target="http://rbidocs.rbi.org.in/rdocs/CompoundingOrders/PDFs/05SHAREKHANCONS1DF25FE6CA9B48CBBD542905FD2F114D.PDF" TargetMode="External"/><Relationship Id="rId654" Type="http://schemas.openxmlformats.org/officeDocument/2006/relationships/hyperlink" Target="http://rbidocs.rbi.org.in/rdocs/CompoundingOrders/PDFs/04GRTJ2015C98B9970402EAF65B20255997943.PDF" TargetMode="External"/><Relationship Id="rId696" Type="http://schemas.openxmlformats.org/officeDocument/2006/relationships/hyperlink" Target="http://rbidocs.rbi.org.in/rdocs/CompoundingOrders/PDFs/14POWERSYSA8ABCA70030B4CFA8AE48FDC03E60CE1.PDF" TargetMode="External"/><Relationship Id="rId861" Type="http://schemas.openxmlformats.org/officeDocument/2006/relationships/hyperlink" Target="http://rbidocs.rbi.org.in/rdocs/CompoundingOrders/PDFs/03CONSLEAGUECONSULTINGC4CD1DBC4CE8417CB146120F02346BC3.PDF" TargetMode="External"/><Relationship Id="rId917" Type="http://schemas.openxmlformats.org/officeDocument/2006/relationships/hyperlink" Target="http://rbidocs.rbi.org.in/rdocs/CompoundingOrders/PDFs/CHE_516_160603_TECHNOLOGY%20FRONTIERS%20INDIA%20PVT%20LTDDEBB82E463DF4B31A152ED7337BE1B5E.PDF" TargetMode="External"/><Relationship Id="rId46" Type="http://schemas.openxmlformats.org/officeDocument/2006/relationships/hyperlink" Target="http://rbidocs.rbi.org.in/rdocs/CompoundingOrders/PDFs/8OLYMPUS%20THERAPEUTICS%20PVT%20LTDF36E3E93E9EA4F7C8CAAAF3229F8914A.PDF" TargetMode="External"/><Relationship Id="rId293" Type="http://schemas.openxmlformats.org/officeDocument/2006/relationships/hyperlink" Target="http://rbidocs.rbi.org.in/rdocs/CompoundingOrders/PDFs/06GSRINFRASTRUCTURE8B3B30C39CF449C4A20605048FCF7CF8.PDF" TargetMode="External"/><Relationship Id="rId307" Type="http://schemas.openxmlformats.org/officeDocument/2006/relationships/hyperlink" Target="http://rbidocs.rbi.org.in/rdocs/CompoundingOrders/PDFs/02ELOMATICPHARMA1765E94502BB4216A8592D01720B38E7.PDF" TargetMode="External"/><Relationship Id="rId349" Type="http://schemas.openxmlformats.org/officeDocument/2006/relationships/hyperlink" Target="http://rbidocs.rbi.org.in/rdocs/CompoundingOrders/PDFs/07EMCUREPHAR4DAEA8FC98154A059715AF8252202F56.PDF" TargetMode="External"/><Relationship Id="rId514" Type="http://schemas.openxmlformats.org/officeDocument/2006/relationships/hyperlink" Target="http://rbidocs.rbi.org.in/rdocs/CompoundingOrders/PDFs/02DENTSUINDIA91176A15FB3B44CC8A2269E69AD2D27F.PDF" TargetMode="External"/><Relationship Id="rId556" Type="http://schemas.openxmlformats.org/officeDocument/2006/relationships/hyperlink" Target="http://rbidocs.rbi.org.in/rdocs/CompoundingOrders/PDFs/02GHARDACHEMF02BE4782B894C7DB5ED5F56A66952DE.PDF" TargetMode="External"/><Relationship Id="rId721" Type="http://schemas.openxmlformats.org/officeDocument/2006/relationships/hyperlink" Target="http://rbidocs.rbi.org.in/rdocs/CompoundingOrders/PDFs/03DEEPAKGC41A99AC4B3545848B8DCF44F89A9295.PDF" TargetMode="External"/><Relationship Id="rId763" Type="http://schemas.openxmlformats.org/officeDocument/2006/relationships/hyperlink" Target="http://rbidocs.rbi.org.in/rdocs/CompoundingOrders/PDFs/02LEXICOND85E98D2B86546859DFB074C9E1EB0D7.PDF" TargetMode="External"/><Relationship Id="rId88" Type="http://schemas.openxmlformats.org/officeDocument/2006/relationships/hyperlink" Target="http://rbidocs.rbi.org.in/rdocs/CompoundingOrders/PDFs/24SEILVOLTAPL6299F2FF671640779CD62E3260FD6837.PDF" TargetMode="External"/><Relationship Id="rId111" Type="http://schemas.openxmlformats.org/officeDocument/2006/relationships/hyperlink" Target="http://rbidocs.rbi.org.in/rdocs/CompoundingOrders/PDFs/01INTEGRALBIOSCIPL1DE67E07D20F40BF9CEAE07E4DD72A25.PDF" TargetMode="External"/><Relationship Id="rId153" Type="http://schemas.openxmlformats.org/officeDocument/2006/relationships/hyperlink" Target="http://rbidocs.rbi.org.in/rdocs/CompoundingOrders/PDFs/15ANUJJAIN03A24B9AB2BA43ADA0A175C6BB6E302E.PDF" TargetMode="External"/><Relationship Id="rId195" Type="http://schemas.openxmlformats.org/officeDocument/2006/relationships/hyperlink" Target="http://rbidocs.rbi.org.in/rdocs/CompoundingOrders/PDFs/23GMTICEANDCREAM59047C7392DE4A82A3E7064BA5AE2022.PDF" TargetMode="External"/><Relationship Id="rId209" Type="http://schemas.openxmlformats.org/officeDocument/2006/relationships/hyperlink" Target="http://rbidocs.rbi.org.in/rdocs/CompoundingOrders/PDFs/09LAXMIRAHOLDINGS3CBA6BD1464C4EFBBD72D81C958F3551.PDF" TargetMode="External"/><Relationship Id="rId360" Type="http://schemas.openxmlformats.org/officeDocument/2006/relationships/hyperlink" Target="http://rbidocs.rbi.org.in/rdocs/CompoundingOrders/PDFs/13MAHESHMOHAN84080879CFB54B3285920E162403AB6C.PDF" TargetMode="External"/><Relationship Id="rId416" Type="http://schemas.openxmlformats.org/officeDocument/2006/relationships/hyperlink" Target="http://rbidocs.rbi.org.in/rdocs/CompoundingOrders/PDFs/03CISCOSYSTEMS(INDIA)440195C0B6C2467E8CA9AE5F375AF179.PDF" TargetMode="External"/><Relationship Id="rId598" Type="http://schemas.openxmlformats.org/officeDocument/2006/relationships/hyperlink" Target="http://rbidocs.rbi.org.in/rdocs/CompoundingOrders/PDFs/25NOVUSANIMAL9EA4C091A50F40D68BE460FA4B4F786F.PDF" TargetMode="External"/><Relationship Id="rId819" Type="http://schemas.openxmlformats.org/officeDocument/2006/relationships/hyperlink" Target="http://rbidocs.rbi.org.in/rdocs/CompoundingOrders/PDFs/11MAYGROVE19C868CD1D5E407DA0F88F4CD452196B.PDF" TargetMode="External"/><Relationship Id="rId220" Type="http://schemas.openxmlformats.org/officeDocument/2006/relationships/hyperlink" Target="http://rbidocs.rbi.org.in/rdocs/CompoundingOrders/PDFs/26ARCHTYPEENTERT49D94C768235488EA3C5383D56D4F274.PDF" TargetMode="External"/><Relationship Id="rId458" Type="http://schemas.openxmlformats.org/officeDocument/2006/relationships/hyperlink" Target="http://rbidocs.rbi.org.in/rdocs/CompoundingOrders/PDFs/12UMAPOLYMERS24B5BC7F1DBD4D988F3E4261BBD4A53B.PDF" TargetMode="External"/><Relationship Id="rId623" Type="http://schemas.openxmlformats.org/officeDocument/2006/relationships/hyperlink" Target="http://rbidocs.rbi.org.in/rdocs/CompoundingOrders/PDFs/17WALVOILC6E92EB4EA9144C6A60C90FE869D831F.PDF" TargetMode="External"/><Relationship Id="rId665" Type="http://schemas.openxmlformats.org/officeDocument/2006/relationships/hyperlink" Target="http://rbidocs.rbi.org.in/rdocs/CompoundingOrders/PDFs/11NAVARATHNAE72FAA67224C49F99927C1EEC5EDAC2E.PDF" TargetMode="External"/><Relationship Id="rId830" Type="http://schemas.openxmlformats.org/officeDocument/2006/relationships/hyperlink" Target="http://rbidocs.rbi.org.in/rdocs/CompoundingOrders/PDFs/26DARR9A89DEBB9B1642D2A7575F8756DAEF8D.PDF" TargetMode="External"/><Relationship Id="rId872" Type="http://schemas.openxmlformats.org/officeDocument/2006/relationships/hyperlink" Target="http://rbidocs.rbi.org.in/rdocs/CompoundingOrders/PDFs/14SHENGLONGBIOTECHINDIAPVTLTDD02B7BE2B9DB481EA3C133DF782DDBD1.PDF" TargetMode="External"/><Relationship Id="rId928" Type="http://schemas.openxmlformats.org/officeDocument/2006/relationships/hyperlink" Target="http://rbidocs.rbi.org.in/rdocs/CompoundingOrders/PDFs/NDL181_160624_MC%20DONALDS%20INDIA%20PRIVATE%20LIMITEDCBFECE60FFF34475B358471177F8CCE5.PDF" TargetMode="External"/><Relationship Id="rId15" Type="http://schemas.openxmlformats.org/officeDocument/2006/relationships/hyperlink" Target="http://rbidocs.rbi.org.in/rdocs/CompoundingOrders/PDFs/21PRESTIGEMYSORERETAIL63162165AED74B46AE5732C5E15A3646.PDF" TargetMode="External"/><Relationship Id="rId57" Type="http://schemas.openxmlformats.org/officeDocument/2006/relationships/hyperlink" Target="http://rbidocs.rbi.org.in/rdocs/CompoundingOrders/PDFs/19PUFFY%20THUMB%20GAME%20STUDIO%20PRIVATE%20LIMITED506375C2F4F34CE5AE3EBED916BE520C.PDF" TargetMode="External"/><Relationship Id="rId262" Type="http://schemas.openxmlformats.org/officeDocument/2006/relationships/hyperlink" Target="http://rbidocs.rbi.org.in/rdocs/CompoundingOrders/PDFs/05CROPNOSYSINDIAE5B9957843944224B8F9678BDC26F4B9.PDF" TargetMode="External"/><Relationship Id="rId318" Type="http://schemas.openxmlformats.org/officeDocument/2006/relationships/hyperlink" Target="http://rbidocs.rbi.org.in/rdocs/CompoundingOrders/PDFs/30NEKTANGAMINGTECBBCD180EC10E4884B4B84F6E6980B1F7.PDF" TargetMode="External"/><Relationship Id="rId525" Type="http://schemas.openxmlformats.org/officeDocument/2006/relationships/hyperlink" Target="http://rbidocs.rbi.org.in/rdocs/CompoundingOrders/PDFs/26WUXIYUSHOUFFDF33015A7643C78EE959480457D996.PDF" TargetMode="External"/><Relationship Id="rId567" Type="http://schemas.openxmlformats.org/officeDocument/2006/relationships/hyperlink" Target="http://rbidocs.rbi.org.in/rdocs/CompoundingOrders/PDFs/12TCWRENEE9968E7DDA024C758C2DF78CB987C4A5.PDF" TargetMode="External"/><Relationship Id="rId732" Type="http://schemas.openxmlformats.org/officeDocument/2006/relationships/hyperlink" Target="http://rbidocs.rbi.org.in/rdocs/CompoundingOrders/PDFs/13TRIPADVISOR3A3D33AC15AA4B6B99126B099CBAA1F7.PDF" TargetMode="External"/><Relationship Id="rId99" Type="http://schemas.openxmlformats.org/officeDocument/2006/relationships/hyperlink" Target="http://rbidocs.rbi.org.in/rdocs/CompoundingOrders/PDFs/13TRIMURTIPLANTSCIPLC71220CB39D149E28EB47429F72678E6.PDF" TargetMode="External"/><Relationship Id="rId122" Type="http://schemas.openxmlformats.org/officeDocument/2006/relationships/hyperlink" Target="http://rbidocs.rbi.org.in/rdocs/CompoundingOrders/PDFs/31BIGTECINNO762BEA8B2BB04FE99F829659975EED42.PDF" TargetMode="External"/><Relationship Id="rId164" Type="http://schemas.openxmlformats.org/officeDocument/2006/relationships/hyperlink" Target="http://rbidocs.rbi.org.in/rdocs/CompoundingOrders/PDFs/04AVYUKTACONSTCA5F0CEC8B764C6DB73CE9B5EB929195.PDF" TargetMode="External"/><Relationship Id="rId371" Type="http://schemas.openxmlformats.org/officeDocument/2006/relationships/hyperlink" Target="http://rbidocs.rbi.org.in/rdocs/CompoundingOrders/PDFs/02ADKNWOLEDGEASIAF98505EF31174E8683C8B4A8BD9A753A.PDF" TargetMode="External"/><Relationship Id="rId774" Type="http://schemas.openxmlformats.org/officeDocument/2006/relationships/hyperlink" Target="http://rbidocs.rbi.org.in/rdocs/CompoundingOrders/PDFs/10LEXAUDEF6AA745629F94753813E5667F5546165.PDF" TargetMode="External"/><Relationship Id="rId427" Type="http://schemas.openxmlformats.org/officeDocument/2006/relationships/hyperlink" Target="http://rbidocs.rbi.org.in/rdocs/CompoundingOrders/PDFs/14VALUABLETECHNO7B0590DFAAAD46D5B31BA935A7580FB8.PDF" TargetMode="External"/><Relationship Id="rId469" Type="http://schemas.openxmlformats.org/officeDocument/2006/relationships/hyperlink" Target="http://rbidocs.rbi.org.in/rdocs/CompoundingOrders/PDFs/01CROWNWORLD82E2D4376F4F400E96D2B714475F4137.PDF" TargetMode="External"/><Relationship Id="rId634" Type="http://schemas.openxmlformats.org/officeDocument/2006/relationships/hyperlink" Target="http://rbidocs.rbi.org.in/rdocs/CompoundingOrders/PDFs/06ORTLINGHAUS2660F6DEB07B435EB874FF4870EA9EF3.PDF" TargetMode="External"/><Relationship Id="rId676" Type="http://schemas.openxmlformats.org/officeDocument/2006/relationships/hyperlink" Target="http://rbidocs.rbi.org.in/rdocs/CompoundingOrders/PDFs/34PERMASTEELISACA2166EAD0854B1EBD5A6A9895E431FE.PDF" TargetMode="External"/><Relationship Id="rId841" Type="http://schemas.openxmlformats.org/officeDocument/2006/relationships/hyperlink" Target="http://rbidocs.rbi.org.in/rdocs/CompoundingOrders/PDFs/15TEMPELPCD4C807B3BE342A397A87D162D10A185.PDF" TargetMode="External"/><Relationship Id="rId883" Type="http://schemas.openxmlformats.org/officeDocument/2006/relationships/hyperlink" Target="http://rbidocs.rbi.org.in/rdocs/CompoundingOrders/PDFs/CO_3892_160712_THEMALAYALAMANORAMACOMPANYLIMITEDCC7C635B087444B4958D35358F18F39C.PDF" TargetMode="External"/><Relationship Id="rId26" Type="http://schemas.openxmlformats.org/officeDocument/2006/relationships/hyperlink" Target="http://rbidocs.rbi.org.in/rdocs/CompoundingOrders/PDFs/10E-ITPROFESSIONALS50AAA6759A3B4CBE9EB325C4D62527BA.PDF" TargetMode="External"/><Relationship Id="rId231" Type="http://schemas.openxmlformats.org/officeDocument/2006/relationships/hyperlink" Target="http://rbidocs.rbi.org.in/rdocs/CompoundingOrders/PDFs/15IFMRHOLDINGSPVTLBFC8ACF5254C4917A11204C7D87BD924.PDF" TargetMode="External"/><Relationship Id="rId273" Type="http://schemas.openxmlformats.org/officeDocument/2006/relationships/hyperlink" Target="http://rbidocs.rbi.org.in/rdocs/CompoundingOrders/PDFs/26ELKENINTERNATIONALA457F55B1A8647C48019F6EDAA8100CF.PDF" TargetMode="External"/><Relationship Id="rId329" Type="http://schemas.openxmlformats.org/officeDocument/2006/relationships/hyperlink" Target="http://rbidocs.rbi.org.in/rdocs/CompoundingOrders/PDFs/19HBFULLERADHES3E381C50399C4C21BCB70F0E69D59D61.PDF" TargetMode="External"/><Relationship Id="rId480" Type="http://schemas.openxmlformats.org/officeDocument/2006/relationships/hyperlink" Target="http://rbidocs.rbi.org.in/rdocs/CompoundingOrders/PDFs/04CANCERTREAT1FFB493F61A04FBFBB231F49CC11F734.PDF" TargetMode="External"/><Relationship Id="rId536" Type="http://schemas.openxmlformats.org/officeDocument/2006/relationships/hyperlink" Target="http://rbidocs.rbi.org.in/rdocs/CompoundingOrders/PDFs/15BALTIMOREINVESTA2FB1F52F9DD413BBFD9C92C4B588C74.PDF" TargetMode="External"/><Relationship Id="rId701" Type="http://schemas.openxmlformats.org/officeDocument/2006/relationships/hyperlink" Target="http://rbidocs.rbi.org.in/rdocs/CompoundingOrders/PDFs/09NTTDATA6BFF9B8FBE664CAD930071FDF6E91389.PDF" TargetMode="External"/><Relationship Id="rId939" Type="http://schemas.openxmlformats.org/officeDocument/2006/relationships/hyperlink" Target="http://rbidocs.rbi.org.in/rdocs/CompoundingOrders/PDFs/CO_3876_160623_RITIKA%20RAVI37348BAB8731499581C1B51D2F27C066.PDF" TargetMode="External"/><Relationship Id="rId68" Type="http://schemas.openxmlformats.org/officeDocument/2006/relationships/hyperlink" Target="http://rbidocs.rbi.org.in/rdocs/CompoundingOrders/PDFs/1KARAN%20KAPUR1C074C30906B4CD392735C8AC8C65B02.PDF" TargetMode="External"/><Relationship Id="rId133" Type="http://schemas.openxmlformats.org/officeDocument/2006/relationships/hyperlink" Target="http://rbidocs.rbi.org.in/rdocs/CompoundingOrders/PDFs/20SMILEYMONROE5D1F65489823425897326C5D74D299F6.PDF" TargetMode="External"/><Relationship Id="rId175" Type="http://schemas.openxmlformats.org/officeDocument/2006/relationships/hyperlink" Target="http://rbidocs.rbi.org.in/rdocs/CompoundingOrders/PDFs/07LUPINLTDA19D082FF3504B9FAA0F5623F81AE1EC.PDF" TargetMode="External"/><Relationship Id="rId340" Type="http://schemas.openxmlformats.org/officeDocument/2006/relationships/hyperlink" Target="http://rbidocs.rbi.org.in/rdocs/CompoundingOrders/PDFs/08MACH7TECHNED567ECEE93046C2A9D5B4FE2CD7E0D6.PDF" TargetMode="External"/><Relationship Id="rId578" Type="http://schemas.openxmlformats.org/officeDocument/2006/relationships/hyperlink" Target="http://rbidocs.rbi.org.in/rdocs/CompoundingOrders/PDFs/01HEXAGOND5F6726CDBE343C099109E42DECB7E2D.PDF" TargetMode="External"/><Relationship Id="rId743" Type="http://schemas.openxmlformats.org/officeDocument/2006/relationships/hyperlink" Target="http://rbidocs.rbi.org.in/rdocs/CompoundingOrders/PDFs/02GEOMETRICIIID60F63877C6846A9A742DF964993705E.PDF" TargetMode="External"/><Relationship Id="rId785" Type="http://schemas.openxmlformats.org/officeDocument/2006/relationships/hyperlink" Target="http://rbidocs.rbi.org.in/rdocs/CompoundingOrders/PDFs/20JAGUARBUILDCON43291EAA7E4040A39A9AAA0E6AAAC15A.PDF" TargetMode="External"/><Relationship Id="rId950" Type="http://schemas.openxmlformats.org/officeDocument/2006/relationships/hyperlink" Target="http://rbidocs.rbi.org.in/rdocs/CompoundingOrders/PDFs/CO_3894_160715_HEALTHCARE%20GLOBAL%20ENTERPRISES%20LIMITED33F8B289F3034270A5915AF8BE622A35.PDF" TargetMode="External"/><Relationship Id="rId200" Type="http://schemas.openxmlformats.org/officeDocument/2006/relationships/hyperlink" Target="http://rbidocs.rbi.org.in/rdocs/CompoundingOrders/PDFs/18OHMICRESEARCH01876C9277814DF483DC39C974F42096.PDF" TargetMode="External"/><Relationship Id="rId382" Type="http://schemas.openxmlformats.org/officeDocument/2006/relationships/hyperlink" Target="http://rbidocs.rbi.org.in/rdocs/CompoundingOrders/PDFs/32NUSYNDIGITAL5FDD2197381B477C8B9B0F4D7CA34E21.PDF" TargetMode="External"/><Relationship Id="rId438" Type="http://schemas.openxmlformats.org/officeDocument/2006/relationships/hyperlink" Target="http://rbidocs.rbi.org.in/rdocs/CompoundingOrders/PDFs/06DONCONSTRUCTIONF7C8668964464898B1213D95C9880DB3.PDF" TargetMode="External"/><Relationship Id="rId603" Type="http://schemas.openxmlformats.org/officeDocument/2006/relationships/hyperlink" Target="http://rbidocs.rbi.org.in/rdocs/CompoundingOrders/PDFs/20THUMBAYHOSPITAL25084F0010A14A0197F739852901D00A.PDF" TargetMode="External"/><Relationship Id="rId645" Type="http://schemas.openxmlformats.org/officeDocument/2006/relationships/hyperlink" Target="http://rbidocs.rbi.org.in/rdocs/CompoundingOrders/PDFs/13CIICEPL4BA15E2E026D4D558B2093363EA560FC.PDF" TargetMode="External"/><Relationship Id="rId687" Type="http://schemas.openxmlformats.org/officeDocument/2006/relationships/hyperlink" Target="http://rbidocs.rbi.org.in/rdocs/CompoundingOrders/PDFs/23SAIGLOBAL4115A565CE334A87AABB5A400828CF67.PDF" TargetMode="External"/><Relationship Id="rId810" Type="http://schemas.openxmlformats.org/officeDocument/2006/relationships/hyperlink" Target="http://rbidocs.rbi.org.in/rdocs/CompoundingOrders/PDFs/20ARUNM2154639F48EF843FC004D26B0E7ED97F4344B06.PDF" TargetMode="External"/><Relationship Id="rId852" Type="http://schemas.openxmlformats.org/officeDocument/2006/relationships/hyperlink" Target="http://rbidocs.rbi.org.in/rdocs/CompoundingOrders/PDFs/04CHINAPETRO0EAEFA9A481342ACAF903652444D9A91.PDF" TargetMode="External"/><Relationship Id="rId908" Type="http://schemas.openxmlformats.org/officeDocument/2006/relationships/hyperlink" Target="http://rbidocs.rbi.org.in/rdocs/CompoundingOrders/PDFs/AHM_5480_160601_SHIVA%20SATYA%20HOTELS%20PVTLTD75F7FFC321894D91BD086C0B45311DBA.PDF" TargetMode="External"/><Relationship Id="rId242" Type="http://schemas.openxmlformats.org/officeDocument/2006/relationships/hyperlink" Target="http://rbidocs.rbi.org.in/rdocs/CompoundingOrders/PDFs/04PERSTORPCHEMICALSBA472C892C8644AFAA711DB30FFFB9BA.PDF" TargetMode="External"/><Relationship Id="rId284" Type="http://schemas.openxmlformats.org/officeDocument/2006/relationships/hyperlink" Target="http://rbidocs.rbi.org.in/rdocs/CompoundingOrders/PDFs/15TGIPACK5C0AF30D5E154FD18631BC4378045028.PDF" TargetMode="External"/><Relationship Id="rId491" Type="http://schemas.openxmlformats.org/officeDocument/2006/relationships/hyperlink" Target="http://rbidocs.rbi.org.in/rdocs/CompoundingOrders/PDFs/03AARTIYARNFABA7FC58C3AAFC4B61B5454D3287E160F6.PDF" TargetMode="External"/><Relationship Id="rId505" Type="http://schemas.openxmlformats.org/officeDocument/2006/relationships/hyperlink" Target="http://rbidocs.rbi.org.in/rdocs/CompoundingOrders/PDFs/10CENERGGLOCD35F02AD7744BEFBAD01B8E570BAEFE.PDF" TargetMode="External"/><Relationship Id="rId712" Type="http://schemas.openxmlformats.org/officeDocument/2006/relationships/hyperlink" Target="http://rbidocs.rbi.org.in/rdocs/CompoundingOrders/PDFs/12CSGTT6A0A4EEFA0AE49D1B26C9D29D80BDBA7.PDF" TargetMode="External"/><Relationship Id="rId894" Type="http://schemas.openxmlformats.org/officeDocument/2006/relationships/hyperlink" Target="http://rbidocs.rbi.org.in/rdocs/CompoundingOrders/PDFs/CHE_521_160715_MORGANMCKINLEYSERVICESPVTLTDB29E23A1BC0647B5B2F63483F6B907B6.PDF" TargetMode="External"/><Relationship Id="rId37" Type="http://schemas.openxmlformats.org/officeDocument/2006/relationships/hyperlink" Target="http://rbidocs.rbi.org.in/rdocs/CompoundingOrders/PDFs/02SRAMAKRISHNAN80644E4A000440518E8B77A097718C7D.PDF" TargetMode="External"/><Relationship Id="rId79" Type="http://schemas.openxmlformats.org/officeDocument/2006/relationships/hyperlink" Target="http://rbidocs.rbi.org.in/rdocs/CompoundingOrders/PDFs/33PACKETVIDEOINDIAPL4E5B5D2D27FD4C38A091DA93979E7F57.PDF" TargetMode="External"/><Relationship Id="rId102" Type="http://schemas.openxmlformats.org/officeDocument/2006/relationships/hyperlink" Target="http://rbidocs.rbi.org.in/rdocs/CompoundingOrders/PDFs/10PERVACIOINDIAPL4A389ACB9C0041E8B4E4AFA478234198.PDF" TargetMode="External"/><Relationship Id="rId144" Type="http://schemas.openxmlformats.org/officeDocument/2006/relationships/hyperlink" Target="http://rbidocs.rbi.org.in/rdocs/CompoundingOrders/PDFs/09FRANKLINTEMP85A6088FACCE4BB6B4EAB18EB1A03ED7.PDF" TargetMode="External"/><Relationship Id="rId547" Type="http://schemas.openxmlformats.org/officeDocument/2006/relationships/hyperlink" Target="http://rbidocs.rbi.org.in/rdocs/CompoundingOrders/PDFs/04DENTSUCO65C9681378E445D386739FAC9BA8F622.PDF" TargetMode="External"/><Relationship Id="rId589" Type="http://schemas.openxmlformats.org/officeDocument/2006/relationships/hyperlink" Target="http://rbidocs.rbi.org.in/rdocs/CompoundingOrders/PDFs/02CHIRAGSETH833F785892F045E79B66B5C2C383AB33.PDF" TargetMode="External"/><Relationship Id="rId754" Type="http://schemas.openxmlformats.org/officeDocument/2006/relationships/hyperlink" Target="http://rbidocs.rbi.org.in/rdocs/CompoundingOrders/PDFs/11SIAMPINDIA815F6F04E00A40A5AB3A74725249DD05.PDF" TargetMode="External"/><Relationship Id="rId796" Type="http://schemas.openxmlformats.org/officeDocument/2006/relationships/hyperlink" Target="http://rbidocs.rbi.org.in/rdocs/CompoundingOrders/PDFs/09SELECTEQUITY197C60D0F31D496E858ED5703206B576.PDF" TargetMode="External"/><Relationship Id="rId90" Type="http://schemas.openxmlformats.org/officeDocument/2006/relationships/hyperlink" Target="http://rbidocs.rbi.org.in/rdocs/CompoundingOrders/PDFs/22TRIMBLEINFORMATIONTEC817755B7E94E425BA5C5E744EF7C4D10.PDF" TargetMode="External"/><Relationship Id="rId186" Type="http://schemas.openxmlformats.org/officeDocument/2006/relationships/hyperlink" Target="http://rbidocs.rbi.org.in/rdocs/CompoundingOrders/PDFs/32AXCENDAUTOMATIOND8A71C375D964866B3A1A40C4C38B522.PDF" TargetMode="External"/><Relationship Id="rId351" Type="http://schemas.openxmlformats.org/officeDocument/2006/relationships/hyperlink" Target="http://rbidocs.rbi.org.in/rdocs/CompoundingOrders/PDFs/05WILTONWEAVE8E87FF6439A45A7BB9A255642878529.PDF" TargetMode="External"/><Relationship Id="rId393" Type="http://schemas.openxmlformats.org/officeDocument/2006/relationships/hyperlink" Target="http://rbidocs.rbi.org.in/rdocs/CompoundingOrders/PDFs/21MAYFLOWERINNO9036831744F74C72B0480083F4F75658.PDF" TargetMode="External"/><Relationship Id="rId407" Type="http://schemas.openxmlformats.org/officeDocument/2006/relationships/hyperlink" Target="http://rbidocs.rbi.org.in/rdocs/CompoundingOrders/PDFs/07CCUBEFINTECH55AE2519FCE9417EA2214A3F39586B8B.PDF" TargetMode="External"/><Relationship Id="rId449" Type="http://schemas.openxmlformats.org/officeDocument/2006/relationships/hyperlink" Target="http://rbidocs.rbi.org.in/rdocs/CompoundingOrders/PDFs/17VITALPAPERPRODUCTS65CD08FA75D04BDB846BC9260B58FE85.PDF" TargetMode="External"/><Relationship Id="rId614" Type="http://schemas.openxmlformats.org/officeDocument/2006/relationships/hyperlink" Target="http://rbidocs.rbi.org.in/rdocs/CompoundingOrders/PDFs/09NETWORKSOLUTE84153574B494806926306E2E6267574.PDF" TargetMode="External"/><Relationship Id="rId656" Type="http://schemas.openxmlformats.org/officeDocument/2006/relationships/hyperlink" Target="http://rbidocs.rbi.org.in/rdocs/CompoundingOrders/PDFs/02GMSCPLDEC0E8A50E4041F48C5648933503B30D.PDF" TargetMode="External"/><Relationship Id="rId821" Type="http://schemas.openxmlformats.org/officeDocument/2006/relationships/hyperlink" Target="http://rbidocs.rbi.org.in/rdocs/CompoundingOrders/PDFs/09ENEZID1503CFBC6964AE5BD7BABD90DD68A6A.PDF" TargetMode="External"/><Relationship Id="rId863" Type="http://schemas.openxmlformats.org/officeDocument/2006/relationships/hyperlink" Target="http://rbidocs.rbi.org.in/rdocs/CompoundingOrders/PDFs/05DICRONITEINDIAPVTLTD2D2DDE59B42C45BA8E21924B66208E54.PDF" TargetMode="External"/><Relationship Id="rId211" Type="http://schemas.openxmlformats.org/officeDocument/2006/relationships/hyperlink" Target="http://rbidocs.rbi.org.in/rdocs/CompoundingOrders/PDFs/07AMRCARPETS08C210AD08ED4E1F82A7CD70F2F1DB1B.PDF" TargetMode="External"/><Relationship Id="rId253" Type="http://schemas.openxmlformats.org/officeDocument/2006/relationships/hyperlink" Target="http://rbidocs.rbi.org.in/rdocs/CompoundingOrders/PDFs/14ZAFARULAMIN18DE03EC19B74E74BCDDA15B732F9E30.PDF" TargetMode="External"/><Relationship Id="rId295" Type="http://schemas.openxmlformats.org/officeDocument/2006/relationships/hyperlink" Target="http://rbidocs.rbi.org.in/rdocs/CompoundingOrders/PDFs/04OPPOMOBILESWEST2276993DB4A34E1F82DF4D5C860824B0.PDF" TargetMode="External"/><Relationship Id="rId309" Type="http://schemas.openxmlformats.org/officeDocument/2006/relationships/hyperlink" Target="http://rbidocs.rbi.org.in/rdocs/CompoundingOrders/PDFs/39STROSESQUIREELEVA776C25E7026641059B561B67FAF53356.PDF" TargetMode="External"/><Relationship Id="rId460" Type="http://schemas.openxmlformats.org/officeDocument/2006/relationships/hyperlink" Target="http://rbidocs.rbi.org.in/rdocs/CompoundingOrders/PDFs/10LAXMIDIAMOND3E2297FCF3614405B1FD986517A39924.PDF" TargetMode="External"/><Relationship Id="rId516" Type="http://schemas.openxmlformats.org/officeDocument/2006/relationships/hyperlink" Target="http://rbidocs.rbi.org.in/rdocs/CompoundingOrders/PDFs/35DIABUDIAMOND7C7DE2C299284FAE801573F61B12DDB0.PDF" TargetMode="External"/><Relationship Id="rId698" Type="http://schemas.openxmlformats.org/officeDocument/2006/relationships/hyperlink" Target="http://rbidocs.rbi.org.in/rdocs/CompoundingOrders/PDFs/12MYPERSONAL837071DAFFF941B09B474E3CED06E09F.PDF" TargetMode="External"/><Relationship Id="rId919" Type="http://schemas.openxmlformats.org/officeDocument/2006/relationships/hyperlink" Target="http://rbidocs.rbi.org.in/rdocs/CompoundingOrders/PDFs/CHE_520_160627_SUBURBAN%20PROPERTY%20DEVELOPERS%20PVT%20LTD030660BB5D8F48B9B8EE1DAD3D9CB6E3.PDF" TargetMode="External"/><Relationship Id="rId48" Type="http://schemas.openxmlformats.org/officeDocument/2006/relationships/hyperlink" Target="http://rbidocs.rbi.org.in/rdocs/CompoundingOrders/PDFs/10SYNCFUSION%20SOFTWARE%20PVT%20LTDF3DFB1207848471E80BE3DAD4B0C388E.PDF" TargetMode="External"/><Relationship Id="rId113" Type="http://schemas.openxmlformats.org/officeDocument/2006/relationships/hyperlink" Target="http://rbidocs.rbi.org.in/rdocs/CompoundingOrders/PDFs/09HURIXSYSTEMSPL6B93F458F9C644E3BEB6DA8DDB145C68.PDF" TargetMode="External"/><Relationship Id="rId320" Type="http://schemas.openxmlformats.org/officeDocument/2006/relationships/hyperlink" Target="http://rbidocs.rbi.org.in/rdocs/CompoundingOrders/PDFs/28TPFSOFTWAR4197B1C30F0D42F9B4B8D3DCDED6F8D8.PDF" TargetMode="External"/><Relationship Id="rId558" Type="http://schemas.openxmlformats.org/officeDocument/2006/relationships/hyperlink" Target="http://rbidocs.rbi.org.in/rdocs/CompoundingOrders/PDFs/21GLOBALIMPRESSIONSA88B2BD510A44572BF33EA55967F409B.PDF" TargetMode="External"/><Relationship Id="rId723" Type="http://schemas.openxmlformats.org/officeDocument/2006/relationships/hyperlink" Target="http://rbidocs.rbi.org.in/rdocs/CompoundingOrders/PDFs/01DEEPAKMER279A4DF8C7A046BDA7FD4F8B74229B4D.PDF" TargetMode="External"/><Relationship Id="rId765" Type="http://schemas.openxmlformats.org/officeDocument/2006/relationships/hyperlink" Target="http://rbidocs.rbi.org.in/rdocs/CompoundingOrders/PDFs/19SOLUTION44416192D6B25442C9F01EF21D1A60FBC.PDF" TargetMode="External"/><Relationship Id="rId930" Type="http://schemas.openxmlformats.org/officeDocument/2006/relationships/hyperlink" Target="http://rbidocs.rbi.org.in/rdocs/CompoundingOrders/PDFs/NDL192_160609_IN-RDVS%20ELECTRICAL%20CONSULTING%20PRIVATE%20LIMITEDCF32AEEF80F046B690B2CF616047F11C.PDF" TargetMode="External"/><Relationship Id="rId155" Type="http://schemas.openxmlformats.org/officeDocument/2006/relationships/hyperlink" Target="http://rbidocs.rbi.org.in/rdocs/CompoundingOrders/PDFs/13MAHENDRAB24E82EC2AB04AAC9F6DEC3C48E3C896.PDF" TargetMode="External"/><Relationship Id="rId197" Type="http://schemas.openxmlformats.org/officeDocument/2006/relationships/hyperlink" Target="http://rbidocs.rbi.org.in/rdocs/CompoundingOrders/PDFs/21BHOMIAJIINFRASTRUCTUREF73499538D6A41AEB1A7FD50E6214D1C.PDF" TargetMode="External"/><Relationship Id="rId362" Type="http://schemas.openxmlformats.org/officeDocument/2006/relationships/hyperlink" Target="http://rbidocs.rbi.org.in/rdocs/CompoundingOrders/PDFs/11MNRRESEARCH0CC8E03B8DD948ECB66845DA49AC8CE9.PDF" TargetMode="External"/><Relationship Id="rId418" Type="http://schemas.openxmlformats.org/officeDocument/2006/relationships/hyperlink" Target="http://rbidocs.rbi.org.in/rdocs/CompoundingOrders/PDFs/05SKILLSSOFTINTERAC1B582ECFA31D4C2494918F2A1DA4616E.PDF" TargetMode="External"/><Relationship Id="rId625" Type="http://schemas.openxmlformats.org/officeDocument/2006/relationships/hyperlink" Target="http://rbidocs.rbi.org.in/rdocs/CompoundingOrders/PDFs/15GOANHER478F179341C74BD890D2423692BF7596.PDF" TargetMode="External"/><Relationship Id="rId832" Type="http://schemas.openxmlformats.org/officeDocument/2006/relationships/hyperlink" Target="http://rbidocs.rbi.org.in/rdocs/CompoundingOrders/PDFs/24HAVERB4BE2A2D8F5743F299D36A91A72EB18F.PDF" TargetMode="External"/><Relationship Id="rId222" Type="http://schemas.openxmlformats.org/officeDocument/2006/relationships/hyperlink" Target="http://rbidocs.rbi.org.in/rdocs/CompoundingOrders/PDFs/24RMZSOMERSETBD8C516A8CED4A0DB9841ACA17FFF2FA.PDF" TargetMode="External"/><Relationship Id="rId264" Type="http://schemas.openxmlformats.org/officeDocument/2006/relationships/hyperlink" Target="http://rbidocs.rbi.org.in/rdocs/CompoundingOrders/PDFs/03SATNAMSANGHERA5253FEFC7A7C4276B1766A2DBADD42DF.PDF" TargetMode="External"/><Relationship Id="rId471" Type="http://schemas.openxmlformats.org/officeDocument/2006/relationships/hyperlink" Target="http://rbidocs.rbi.org.in/rdocs/CompoundingOrders/PDFs/13UBER9BUSI66D5E65AEA564C8094C61AE5B95860E3.PDF" TargetMode="External"/><Relationship Id="rId667" Type="http://schemas.openxmlformats.org/officeDocument/2006/relationships/hyperlink" Target="http://rbidocs.rbi.org.in/rdocs/CompoundingOrders/PDFs/09MILLARD17561A0C311B4ADD8F098E7D56B2D711.PDF" TargetMode="External"/><Relationship Id="rId874" Type="http://schemas.openxmlformats.org/officeDocument/2006/relationships/hyperlink" Target="http://rbidocs.rbi.org.in/rdocs/CompoundingOrders/PDFs/16UKINDIABUSINESSB8AFE701EBDF41E19E388BA1DC9D4DF9.PDF" TargetMode="External"/><Relationship Id="rId17" Type="http://schemas.openxmlformats.org/officeDocument/2006/relationships/hyperlink" Target="http://rbidocs.rbi.org.in/rdocs/CompoundingOrders/PDFs/19FIRMEDGEPLASTIC1498036BA0EA4FD990AD729008EAB2CF.PDF" TargetMode="External"/><Relationship Id="rId59" Type="http://schemas.openxmlformats.org/officeDocument/2006/relationships/hyperlink" Target="http://rbidocs.rbi.org.in/rdocs/CompoundingOrders/PDFs/21SVR%20RETAIL%20PVT%20LTDD95AE457848D4FA992FCDCBCF28B7143.PDF" TargetMode="External"/><Relationship Id="rId124" Type="http://schemas.openxmlformats.org/officeDocument/2006/relationships/hyperlink" Target="http://rbidocs.rbi.org.in/rdocs/CompoundingOrders/PDFs/29SONGLINEANALY875F9684D3954D259A12BC6B7F03F2CD.PDF" TargetMode="External"/><Relationship Id="rId527" Type="http://schemas.openxmlformats.org/officeDocument/2006/relationships/hyperlink" Target="http://rbidocs.rbi.org.in/rdocs/CompoundingOrders/PDFs/24PACTRONINDIA4493D8BCF62041C4BC2580989764CEF6.PDF" TargetMode="External"/><Relationship Id="rId569" Type="http://schemas.openxmlformats.org/officeDocument/2006/relationships/hyperlink" Target="http://rbidocs.rbi.org.in/rdocs/CompoundingOrders/PDFs/10PRECIAMOLENEC334FDD6C0545B0B92AD0E3C6514604.PDF" TargetMode="External"/><Relationship Id="rId734" Type="http://schemas.openxmlformats.org/officeDocument/2006/relationships/hyperlink" Target="http://rbidocs.rbi.org.in/rdocs/CompoundingOrders/PDFs/11KAPILG1C5DA3A20F9E44DFB222A58F082ADD19.PDF" TargetMode="External"/><Relationship Id="rId776" Type="http://schemas.openxmlformats.org/officeDocument/2006/relationships/hyperlink" Target="http://rbidocs.rbi.org.in/rdocs/CompoundingOrders/PDFs/08NMINFRAST86D22C1BE6AE4AAFBAE534E0F8B4D6C8.PDF" TargetMode="External"/><Relationship Id="rId941" Type="http://schemas.openxmlformats.org/officeDocument/2006/relationships/hyperlink" Target="http://rbidocs.rbi.org.in/rdocs/CompoundingOrders/PDFs/CO_3878_160623_RAVI%20APPASAMYE040EE5437344999B5D44307B798D748.PDF" TargetMode="External"/><Relationship Id="rId70" Type="http://schemas.openxmlformats.org/officeDocument/2006/relationships/hyperlink" Target="http://rbidocs.rbi.org.in/rdocs/CompoundingOrders/PDFs/3ABICOR%20BINZEL%20PRODUCTION%20(I)%20PVT%20LTD18B8E6B0FA6E4D208FD76DE45B3972E1.PDF" TargetMode="External"/><Relationship Id="rId166" Type="http://schemas.openxmlformats.org/officeDocument/2006/relationships/hyperlink" Target="http://rbidocs.rbi.org.in/rdocs/CompoundingOrders/PDFs/02INTRICASTOVER241B29058BA149F0BD989C22FEF47E5D.PDF" TargetMode="External"/><Relationship Id="rId331" Type="http://schemas.openxmlformats.org/officeDocument/2006/relationships/hyperlink" Target="http://rbidocs.rbi.org.in/rdocs/CompoundingOrders/PDFs/17TRANSCONLIFESPA9B02C2AFA3414F4E8BBC61CFED62F742.PDF" TargetMode="External"/><Relationship Id="rId373" Type="http://schemas.openxmlformats.org/officeDocument/2006/relationships/hyperlink" Target="http://rbidocs.rbi.org.in/rdocs/CompoundingOrders/PDFs/41NSRINTERNATIONAL2A9F095760B949F1B873D20B74AAD6AD.PDF" TargetMode="External"/><Relationship Id="rId429" Type="http://schemas.openxmlformats.org/officeDocument/2006/relationships/hyperlink" Target="http://rbidocs.rbi.org.in/rdocs/CompoundingOrders/PDFs/16JSWSTEELLIMITED424BFAC2DA2C4A63906CFC2241B4EB2A.PDF" TargetMode="External"/><Relationship Id="rId580" Type="http://schemas.openxmlformats.org/officeDocument/2006/relationships/hyperlink" Target="http://rbidocs.rbi.org.in/rdocs/CompoundingOrders/PDFs/11TVSLOGC386298CF70040B5B8FC8CD6D2E42461.PDF" TargetMode="External"/><Relationship Id="rId636" Type="http://schemas.openxmlformats.org/officeDocument/2006/relationships/hyperlink" Target="http://rbidocs.rbi.org.in/rdocs/CompoundingOrders/PDFs/04PHENOM5363E37D6642417B925F29300D93E938.PDF" TargetMode="External"/><Relationship Id="rId801" Type="http://schemas.openxmlformats.org/officeDocument/2006/relationships/hyperlink" Target="http://rbidocs.rbi.org.in/rdocs/CompoundingOrders/PDFs/04VALUEFIRST7CE2339553394A069FD016E5A1C26733.PDF" TargetMode="External"/><Relationship Id="rId1" Type="http://schemas.openxmlformats.org/officeDocument/2006/relationships/hyperlink" Target="http://rbidocs.rbi.org.in/rdocs/CompoundingOrders/PDFs/01ITHENGI141CF98806BB468A897DCBD616E4CA6E.PDF" TargetMode="External"/><Relationship Id="rId233" Type="http://schemas.openxmlformats.org/officeDocument/2006/relationships/hyperlink" Target="http://rbidocs.rbi.org.in/rdocs/CompoundingOrders/PDFs/13VENTUREASTTENETFUNDII3F8E3E0877DA453499C5935B88DE3F16.PDF" TargetMode="External"/><Relationship Id="rId440" Type="http://schemas.openxmlformats.org/officeDocument/2006/relationships/hyperlink" Target="http://rbidocs.rbi.org.in/rdocs/CompoundingOrders/PDFs/08POCLAINHYDRAULICSE433F03FCE774C18B98C9E8C648FF5BB.PDF" TargetMode="External"/><Relationship Id="rId678" Type="http://schemas.openxmlformats.org/officeDocument/2006/relationships/hyperlink" Target="http://rbidocs.rbi.org.in/rdocs/CompoundingOrders/PDFs/32BIONOVAA3EF2FEB92414A75B3E114A55ABA08DB.PDF" TargetMode="External"/><Relationship Id="rId843" Type="http://schemas.openxmlformats.org/officeDocument/2006/relationships/hyperlink" Target="http://rbidocs.rbi.org.in/rdocs/CompoundingOrders/PDFs/13VIDHYASRIRAM53C0CBB6675A427FA40044F41F820B8C.PDF" TargetMode="External"/><Relationship Id="rId885" Type="http://schemas.openxmlformats.org/officeDocument/2006/relationships/hyperlink" Target="http://rbidocs.rbi.org.in/rdocs/CompoundingOrders/PDFs/CO_3909_160728_IQORINDIASERVICESPRIVATELIMITEDB960F7354C6C4766A9A5037DBE4AAD3A.PDF" TargetMode="External"/><Relationship Id="rId28" Type="http://schemas.openxmlformats.org/officeDocument/2006/relationships/hyperlink" Target="http://rbidocs.rbi.org.in/rdocs/CompoundingOrders/PDFs/08LHOTELLIERIKOSDF4704A0D0F2477CBF1FD1B17EABD85B.PDF" TargetMode="External"/><Relationship Id="rId275" Type="http://schemas.openxmlformats.org/officeDocument/2006/relationships/hyperlink" Target="http://rbidocs.rbi.org.in/rdocs/CompoundingOrders/PDFs/24SIFANGAUTO6607514173804EB49FAFEFB7CF904CE3.PDF" TargetMode="External"/><Relationship Id="rId300" Type="http://schemas.openxmlformats.org/officeDocument/2006/relationships/hyperlink" Target="http://rbidocs.rbi.org.in/rdocs/CompoundingOrders/PDFs/09ALPOVERSEAS132F819113D54674A66CDE694B1D255F.PDF" TargetMode="External"/><Relationship Id="rId482" Type="http://schemas.openxmlformats.org/officeDocument/2006/relationships/hyperlink" Target="http://rbidocs.rbi.org.in/rdocs/CompoundingOrders/PDFs/02INSIGHTMEDIC73A5CDC43C945EBA878B9B65ABFEC90.PDF" TargetMode="External"/><Relationship Id="rId538" Type="http://schemas.openxmlformats.org/officeDocument/2006/relationships/hyperlink" Target="http://rbidocs.rbi.org.in/rdocs/CompoundingOrders/PDFs/13SSKVENTURES1E903C115C03421D820ACFC1E943D8A3.PDF" TargetMode="External"/><Relationship Id="rId703" Type="http://schemas.openxmlformats.org/officeDocument/2006/relationships/hyperlink" Target="http://rbidocs.rbi.org.in/rdocs/CompoundingOrders/PDFs/07BPTPPARK09B5026B122F43EEA3A12C5916AAC018.PDF" TargetMode="External"/><Relationship Id="rId745" Type="http://schemas.openxmlformats.org/officeDocument/2006/relationships/hyperlink" Target="http://rbidocs.rbi.org.in/rdocs/CompoundingOrders/PDFs/20MRBARRY0B9DAE18A40240DC9BBC1BAB7703FD6E.PDF" TargetMode="External"/><Relationship Id="rId910" Type="http://schemas.openxmlformats.org/officeDocument/2006/relationships/hyperlink" Target="http://rbidocs.rbi.org.in/rdocs/CompoundingOrders/PDFs/AHM_5490_160623_AMERI%20COATS%20INDIA%20PVTLTD5C0CEEB4C26D4F71BDDCD979467209F4.PDF" TargetMode="External"/><Relationship Id="rId952" Type="http://schemas.openxmlformats.org/officeDocument/2006/relationships/printerSettings" Target="../printerSettings/printerSettings2.bin"/><Relationship Id="rId81" Type="http://schemas.openxmlformats.org/officeDocument/2006/relationships/hyperlink" Target="http://rbidocs.rbi.org.in/rdocs/CompoundingOrders/PDFs/31AIRMAILSERVICEPLB5CF968C57C8400EAAE8217898CDABDF.PDF" TargetMode="External"/><Relationship Id="rId135" Type="http://schemas.openxmlformats.org/officeDocument/2006/relationships/hyperlink" Target="http://rbidocs.rbi.org.in/rdocs/CompoundingOrders/PDFs/18RAINGREENSD634FDE5E17847069FD4B79B69D06C88.PDF" TargetMode="External"/><Relationship Id="rId177" Type="http://schemas.openxmlformats.org/officeDocument/2006/relationships/hyperlink" Target="http://rbidocs.rbi.org.in/rdocs/CompoundingOrders/PDFs/05KANDATHILMAMMEND9BE27FCBAC545268F5027458F0F5BB9.PDF" TargetMode="External"/><Relationship Id="rId342" Type="http://schemas.openxmlformats.org/officeDocument/2006/relationships/hyperlink" Target="http://rbidocs.rbi.org.in/rdocs/CompoundingOrders/PDFs/06IMAGINATIONEDUTAINA3D6B30BC1D541C4B6F6D383AFD28F56.PDF" TargetMode="External"/><Relationship Id="rId384" Type="http://schemas.openxmlformats.org/officeDocument/2006/relationships/hyperlink" Target="http://rbidocs.rbi.org.in/rdocs/CompoundingOrders/PDFs/30CAPILLARYTECH82B8C039ADD34D5698B125CB4EFA6AD5.PDF" TargetMode="External"/><Relationship Id="rId591" Type="http://schemas.openxmlformats.org/officeDocument/2006/relationships/hyperlink" Target="http://rbidocs.rbi.org.in/rdocs/CompoundingOrders/PDFs/32GUJARATTERCEE68D76E7A2384B2895ADB381B4A3DB7F.PDF" TargetMode="External"/><Relationship Id="rId605" Type="http://schemas.openxmlformats.org/officeDocument/2006/relationships/hyperlink" Target="http://rbidocs.rbi.org.in/rdocs/CompoundingOrders/PDFs/18AMNHOTELA60D87FA4EAF44968D898EBE7E097324.PDF" TargetMode="External"/><Relationship Id="rId787" Type="http://schemas.openxmlformats.org/officeDocument/2006/relationships/hyperlink" Target="http://rbidocs.rbi.org.in/rdocs/CompoundingOrders/PDFs/18FAIZANAZIZ438D590F3A7E479385032C7882A52D88.PDF" TargetMode="External"/><Relationship Id="rId812" Type="http://schemas.openxmlformats.org/officeDocument/2006/relationships/hyperlink" Target="http://rbidocs.rbi.org.in/rdocs/CompoundingOrders/PDFs/18SUBHKAM0CD3257F1DF547F490FD9C904159962A.PDF" TargetMode="External"/><Relationship Id="rId202" Type="http://schemas.openxmlformats.org/officeDocument/2006/relationships/hyperlink" Target="http://rbidocs.rbi.org.in/rdocs/CompoundingOrders/PDFs/16SHREYASRENEWABLE87E475CE17344ADFBC7AEC11E78DA962.PDF" TargetMode="External"/><Relationship Id="rId244" Type="http://schemas.openxmlformats.org/officeDocument/2006/relationships/hyperlink" Target="http://rbidocs.rbi.org.in/rdocs/CompoundingOrders/PDFs/02AXIOMPROPACKP199BDD778CD4408FBF8AD79E072FE786.PDF" TargetMode="External"/><Relationship Id="rId647" Type="http://schemas.openxmlformats.org/officeDocument/2006/relationships/hyperlink" Target="http://rbidocs.rbi.org.in/rdocs/CompoundingOrders/PDFs/11TRRRPL293329151D2043CEAA4CDF95B5E4249C.PDF" TargetMode="External"/><Relationship Id="rId689" Type="http://schemas.openxmlformats.org/officeDocument/2006/relationships/hyperlink" Target="http://rbidocs.rbi.org.in/rdocs/CompoundingOrders/PDFs/" TargetMode="External"/><Relationship Id="rId854" Type="http://schemas.openxmlformats.org/officeDocument/2006/relationships/hyperlink" Target="http://rbidocs.rbi.org.in/rdocs/CompoundingOrders/PDFs/02VISAMANAGED38A26FFA26AB4C3C892070FA56758D27.PDF" TargetMode="External"/><Relationship Id="rId896" Type="http://schemas.openxmlformats.org/officeDocument/2006/relationships/hyperlink" Target="http://rbidocs.rbi.org.in/rdocs/CompoundingOrders/PDFs/CHE_530_160715_SHENGLONGBIOTECHINDIAPVTLTD8B28BA795DE94BA1A349EC3BC59A49CF.PDF" TargetMode="External"/><Relationship Id="rId39" Type="http://schemas.openxmlformats.org/officeDocument/2006/relationships/hyperlink" Target="http://rbidocs.rbi.org.in/rdocs/CompoundingOrders/PDFs/1MCELROY%20SALES%20AND%20SERVICE%20INDIA%20PRIVATE%20LIMITEDDD6DECEA290247FD8DE81C5E307D9883.PDF" TargetMode="External"/><Relationship Id="rId286" Type="http://schemas.openxmlformats.org/officeDocument/2006/relationships/hyperlink" Target="http://rbidocs.rbi.org.in/rdocs/CompoundingOrders/PDFs/13CURRIE&amp;BROWN184DAD73651F4F5DBDE97B4936A23A69.PDF" TargetMode="External"/><Relationship Id="rId451" Type="http://schemas.openxmlformats.org/officeDocument/2006/relationships/hyperlink" Target="http://rbidocs.rbi.org.in/rdocs/CompoundingOrders/PDFs/19VFRAAS(INDIA)FASHIONCFA8CEDB113E4D72851479E25ADE62A1.PDF" TargetMode="External"/><Relationship Id="rId493" Type="http://schemas.openxmlformats.org/officeDocument/2006/relationships/hyperlink" Target="http://rbidocs.rbi.org.in/rdocs/CompoundingOrders/PDFs/01BEAVERVISIT4135309F146243158FC6EE0AA3FEA394.PDF" TargetMode="External"/><Relationship Id="rId507" Type="http://schemas.openxmlformats.org/officeDocument/2006/relationships/hyperlink" Target="http://rbidocs.rbi.org.in/rdocs/CompoundingOrders/PDFs/09ESSAROIL8D38878C80394E65877EBF4E8327CFB0.PDF" TargetMode="External"/><Relationship Id="rId549" Type="http://schemas.openxmlformats.org/officeDocument/2006/relationships/hyperlink" Target="http://rbidocs.rbi.org.in/rdocs/CompoundingOrders/PDFs/02BASHKENTA08C41D4233249099B28FD8063B02303.PDF" TargetMode="External"/><Relationship Id="rId714" Type="http://schemas.openxmlformats.org/officeDocument/2006/relationships/hyperlink" Target="http://rbidocs.rbi.org.in/rdocs/CompoundingOrders/PDFs/10ESSARSTEEL67A476EAADCB4A5EB6158CC53A14EA97.PDF" TargetMode="External"/><Relationship Id="rId756" Type="http://schemas.openxmlformats.org/officeDocument/2006/relationships/hyperlink" Target="http://rbidocs.rbi.org.in/rdocs/CompoundingOrders/PDFs/09OMNIMEDSOLB574FF994C3C42BA9430B2E7926B9E2E.PDF" TargetMode="External"/><Relationship Id="rId921" Type="http://schemas.openxmlformats.org/officeDocument/2006/relationships/hyperlink" Target="http://rbidocs.rbi.org.in/rdocs/CompoundingOrders/PDFs/CHE_524_160603_INSONA%20ENTERPRISES%20PVT%20LTD444CC6E0B8694DB1969043BA43B1F2DE.PDF" TargetMode="External"/><Relationship Id="rId50" Type="http://schemas.openxmlformats.org/officeDocument/2006/relationships/hyperlink" Target="http://rbidocs.rbi.org.in/rdocs/CompoundingOrders/PDFs/12EGGER%20PUMPS%20INDIA%20PVT%20LTDF4FBC1BE6A2C4627B3571CD1DEF13E98.PDF" TargetMode="External"/><Relationship Id="rId104" Type="http://schemas.openxmlformats.org/officeDocument/2006/relationships/hyperlink" Target="http://rbidocs.rbi.org.in/rdocs/CompoundingOrders/PDFs/08I-CUBEANALYTICS&amp;DATA519DC1E2B90A4582ADE44590FCE50FEC.PDF" TargetMode="External"/><Relationship Id="rId146" Type="http://schemas.openxmlformats.org/officeDocument/2006/relationships/hyperlink" Target="http://rbidocs.rbi.org.in/rdocs/CompoundingOrders/PDFs/07ITSINDIAAF0FCCDDD0664706BE3739E0A5155692.PDF" TargetMode="External"/><Relationship Id="rId188" Type="http://schemas.openxmlformats.org/officeDocument/2006/relationships/hyperlink" Target="http://rbidocs.rbi.org.in/rdocs/CompoundingOrders/PDFs/30JCPENNEYSERVICES8A6E3BC599974590864416EBDF1823B1.PDF" TargetMode="External"/><Relationship Id="rId311" Type="http://schemas.openxmlformats.org/officeDocument/2006/relationships/hyperlink" Target="http://rbidocs.rbi.org.in/rdocs/CompoundingOrders/PDFs/37CALUMITEINDIAMAC9D8727F8BE7468A97178174B88EE775.PDF" TargetMode="External"/><Relationship Id="rId353" Type="http://schemas.openxmlformats.org/officeDocument/2006/relationships/hyperlink" Target="http://rbidocs.rbi.org.in/rdocs/CompoundingOrders/PDFs/03RASHMICHAM974E620382C54F9DA082AB029A317A61.PDF" TargetMode="External"/><Relationship Id="rId395" Type="http://schemas.openxmlformats.org/officeDocument/2006/relationships/hyperlink" Target="http://rbidocs.rbi.org.in/rdocs/CompoundingOrders/PDFs/19BASHASYED21E28A56872B468EBBB9E082B3E7977E.PDF" TargetMode="External"/><Relationship Id="rId409" Type="http://schemas.openxmlformats.org/officeDocument/2006/relationships/hyperlink" Target="http://rbidocs.rbi.org.in/rdocs/CompoundingOrders/PDFs/05WATLOWTHERMAL1896D863FC814200AD527CD2E357EBCE.PDF" TargetMode="External"/><Relationship Id="rId560" Type="http://schemas.openxmlformats.org/officeDocument/2006/relationships/hyperlink" Target="http://rbidocs.rbi.org.in/rdocs/CompoundingOrders/PDFs/19GROWRITESUB5DD050C5AECF4BC791D9CBA682AD8A80.PDF" TargetMode="External"/><Relationship Id="rId798" Type="http://schemas.openxmlformats.org/officeDocument/2006/relationships/hyperlink" Target="http://rbidocs.rbi.org.in/rdocs/CompoundingOrders/PDFs/07L&amp;TINFOTECH9A729D1CE8C842909DC21D8758C6A9B4.PDF" TargetMode="External"/><Relationship Id="rId92" Type="http://schemas.openxmlformats.org/officeDocument/2006/relationships/hyperlink" Target="http://rbidocs.rbi.org.in/rdocs/CompoundingOrders/PDFs/20HSENIDBUSINESSSO1E4D5004B8A645B38A650447614CCE94.PDF" TargetMode="External"/><Relationship Id="rId213" Type="http://schemas.openxmlformats.org/officeDocument/2006/relationships/hyperlink" Target="http://rbidocs.rbi.org.in/rdocs/CompoundingOrders/PDFs/05RAYAGADAMINERALSA4D11867607A4D2AA9B2B33E92C74B2A.PDF" TargetMode="External"/><Relationship Id="rId420" Type="http://schemas.openxmlformats.org/officeDocument/2006/relationships/hyperlink" Target="http://rbidocs.rbi.org.in/rdocs/CompoundingOrders/PDFs/07ALKEMLABORATOBB34093828DE423BB637CCD15B2230DF.PDF" TargetMode="External"/><Relationship Id="rId616" Type="http://schemas.openxmlformats.org/officeDocument/2006/relationships/hyperlink" Target="http://rbidocs.rbi.org.in/rdocs/CompoundingOrders/PDFs/07SSANALYT192B15327A694EABA3BA3B7A1BDD75F5.PDF" TargetMode="External"/><Relationship Id="rId658" Type="http://schemas.openxmlformats.org/officeDocument/2006/relationships/hyperlink" Target="http://rbidocs.rbi.org.in/rdocs/CompoundingOrders/PDFs/18KAPICO311F1F45E5AE41FEB1780B89ABFDEE5E.PDF" TargetMode="External"/><Relationship Id="rId823" Type="http://schemas.openxmlformats.org/officeDocument/2006/relationships/hyperlink" Target="http://rbidocs.rbi.org.in/rdocs/CompoundingOrders/PDFs/07AVERYDA68AFEC45A2E4717BF9784EF17F346B5.PDF" TargetMode="External"/><Relationship Id="rId865" Type="http://schemas.openxmlformats.org/officeDocument/2006/relationships/hyperlink" Target="http://rbidocs.rbi.org.in/rdocs/CompoundingOrders/PDFs/07MODERNMONTESSORIE44B82F0E7E3456C8686F076EEDDD216.PDF" TargetMode="External"/><Relationship Id="rId255" Type="http://schemas.openxmlformats.org/officeDocument/2006/relationships/hyperlink" Target="http://rbidocs.rbi.org.in/rdocs/CompoundingOrders/PDFs/12SYNFOSYSBUSINESS71676D6F050141FEADEDF66B7ACC7832.PDF" TargetMode="External"/><Relationship Id="rId297" Type="http://schemas.openxmlformats.org/officeDocument/2006/relationships/hyperlink" Target="http://rbidocs.rbi.org.in/rdocs/CompoundingOrders/PDFs/02MAGALDIPOWERB7E2BDA2386B428DBFD479B9A6487655.PDF" TargetMode="External"/><Relationship Id="rId462" Type="http://schemas.openxmlformats.org/officeDocument/2006/relationships/hyperlink" Target="http://rbidocs.rbi.org.in/rdocs/CompoundingOrders/PDFs/08SUPREMETREEF4A28DE111A46E990C4445CB092B393.PDF" TargetMode="External"/><Relationship Id="rId518" Type="http://schemas.openxmlformats.org/officeDocument/2006/relationships/hyperlink" Target="http://rbidocs.rbi.org.in/rdocs/CompoundingOrders/PDFs/33CRITICALOGINDIAPVTLTDF7E84379078249F284403E4058F71041.PDF" TargetMode="External"/><Relationship Id="rId725" Type="http://schemas.openxmlformats.org/officeDocument/2006/relationships/hyperlink" Target="http://rbidocs.rbi.org.in/rdocs/CompoundingOrders/PDFs/20RAJUSHF9071C6F08E448598157A80DE514AFEF.PDF" TargetMode="External"/><Relationship Id="rId932" Type="http://schemas.openxmlformats.org/officeDocument/2006/relationships/hyperlink" Target="http://rbidocs.rbi.org.in/rdocs/CompoundingOrders/PDFs/CO_3867_160603_BINANI%20INDUSTRIES%20LIMITED3C7403BC57DB494B8E7BF24F8ACB9B9A.PDF" TargetMode="External"/><Relationship Id="rId115" Type="http://schemas.openxmlformats.org/officeDocument/2006/relationships/hyperlink" Target="http://rbidocs.rbi.org.in/rdocs/CompoundingOrders/PDFs/07TATAHITACHICMCPLC95EF7A658D44246A4036ABB43A98D50.PDF" TargetMode="External"/><Relationship Id="rId157" Type="http://schemas.openxmlformats.org/officeDocument/2006/relationships/hyperlink" Target="http://rbidocs.rbi.org.in/rdocs/CompoundingOrders/PDFs/11ASHWINM633B090C074647A4BD7FB38518B1232C.PDF" TargetMode="External"/><Relationship Id="rId322" Type="http://schemas.openxmlformats.org/officeDocument/2006/relationships/hyperlink" Target="http://rbidocs.rbi.org.in/rdocs/CompoundingOrders/PDFs/26TRUSTEDAEROSPC78D486169C24B08B425FFC642E05D8F.PDF" TargetMode="External"/><Relationship Id="rId364" Type="http://schemas.openxmlformats.org/officeDocument/2006/relationships/hyperlink" Target="http://rbidocs.rbi.org.in/rdocs/CompoundingOrders/PDFs/09MAHINDRA&amp;MAHINDRA6FF459D07E43421F8A997F4F8A60E8F6.PDF" TargetMode="External"/><Relationship Id="rId767" Type="http://schemas.openxmlformats.org/officeDocument/2006/relationships/hyperlink" Target="http://rbidocs.rbi.org.in/rdocs/CompoundingOrders/PDFs/17REELEEZEE023DAA60796042A48D5E28A93B08C012.PDF" TargetMode="External"/><Relationship Id="rId61" Type="http://schemas.openxmlformats.org/officeDocument/2006/relationships/hyperlink" Target="http://rbidocs.rbi.org.in/rdocs/CompoundingOrders/PDFs/23WOCKHARDT%20LTD45BB0FC928AA4345A7F2347FD9DABD1A.PDF" TargetMode="External"/><Relationship Id="rId199" Type="http://schemas.openxmlformats.org/officeDocument/2006/relationships/hyperlink" Target="http://rbidocs.rbi.org.in/rdocs/CompoundingOrders/PDFs/19DHYANARTMATERIALSE38A1EC7FBDA49E0B138D83122B4E15D.PDF" TargetMode="External"/><Relationship Id="rId571" Type="http://schemas.openxmlformats.org/officeDocument/2006/relationships/hyperlink" Target="http://rbidocs.rbi.org.in/rdocs/CompoundingOrders/PDFs/08BITZERSE24043B44A88D40F387748E7C902F4419.PDF" TargetMode="External"/><Relationship Id="rId627" Type="http://schemas.openxmlformats.org/officeDocument/2006/relationships/hyperlink" Target="http://rbidocs.rbi.org.in/rdocs/CompoundingOrders/PDFs/13ANANDBF87A57BBDCB4F60A2B9E1386F89D3EC.PDF" TargetMode="External"/><Relationship Id="rId669" Type="http://schemas.openxmlformats.org/officeDocument/2006/relationships/hyperlink" Target="http://rbidocs.rbi.org.in/rdocs/CompoundingOrders/PDFs/07CHANGYOUAF1AA14D1369472C9C9EFFE181A77147.PDF" TargetMode="External"/><Relationship Id="rId834" Type="http://schemas.openxmlformats.org/officeDocument/2006/relationships/hyperlink" Target="http://rbidocs.rbi.org.in/rdocs/CompoundingOrders/PDFs/22CISCOCF4354CB7345D46609204524C4483BADB.PDF" TargetMode="External"/><Relationship Id="rId876" Type="http://schemas.openxmlformats.org/officeDocument/2006/relationships/hyperlink" Target="http://rbidocs.rbi.org.in/rdocs/CompoundingOrders/PDFs/18VEENAENTERPRISES10864F1BF6E844259ED8F26891F34B42.PDF" TargetMode="External"/><Relationship Id="rId19" Type="http://schemas.openxmlformats.org/officeDocument/2006/relationships/hyperlink" Target="http://rbidocs.rbi.org.in/rdocs/CompoundingOrders/PDFs/17PLANET11ECOMMERCE8BD060BF3A1A44EE82DAAFA781776EF0.PDF" TargetMode="External"/><Relationship Id="rId224" Type="http://schemas.openxmlformats.org/officeDocument/2006/relationships/hyperlink" Target="http://rbidocs.rbi.org.in/rdocs/CompoundingOrders/PDFs/22SAFHOLLANDINDIA89945A9A140248F781438C05A5AA8596.PDF" TargetMode="External"/><Relationship Id="rId266" Type="http://schemas.openxmlformats.org/officeDocument/2006/relationships/hyperlink" Target="http://rbidocs.rbi.org.in/rdocs/CompoundingOrders/PDFs/01JASPERINFOTECH586204F7F907412E99AEAA4F40BD6455.PDF" TargetMode="External"/><Relationship Id="rId431" Type="http://schemas.openxmlformats.org/officeDocument/2006/relationships/hyperlink" Target="http://rbidocs.rbi.org.in/rdocs/CompoundingOrders/PDFs/18LISALINELIFESCIENCETECHF931F2A74C304DD099E8130C527E12E7.PDF" TargetMode="External"/><Relationship Id="rId473" Type="http://schemas.openxmlformats.org/officeDocument/2006/relationships/hyperlink" Target="http://rbidocs.rbi.org.in/rdocs/CompoundingOrders/PDFs/11CHENNAIFERRA99D11F273084E9BBDC013D625362D31.PDF" TargetMode="External"/><Relationship Id="rId529" Type="http://schemas.openxmlformats.org/officeDocument/2006/relationships/hyperlink" Target="http://rbidocs.rbi.org.in/rdocs/CompoundingOrders/PDFs/22DANAMINFOTECHD6E32DDF898B430C986FD181CE4C80BB.PDF" TargetMode="External"/><Relationship Id="rId680" Type="http://schemas.openxmlformats.org/officeDocument/2006/relationships/hyperlink" Target="http://rbidocs.rbi.org.in/rdocs/CompoundingOrders/PDFs/30CLAREWHITEAEA86AF116234B46876E9580FC020DD6.PDF" TargetMode="External"/><Relationship Id="rId736" Type="http://schemas.openxmlformats.org/officeDocument/2006/relationships/hyperlink" Target="http://rbidocs.rbi.org.in/rdocs/CompoundingOrders/PDFs/09RELIANCECE22B7BA5B744FF5AA1DEE78F4B9E69C.PDF" TargetMode="External"/><Relationship Id="rId901" Type="http://schemas.openxmlformats.org/officeDocument/2006/relationships/hyperlink" Target="http://rbidocs.rbi.org.in/rdocs/CompoundingOrders/PDFs/CO_3899_160720_DEBAYANBANERJEE24D783CD81D8469EAAECAB1812F556F8.PDF" TargetMode="External"/><Relationship Id="rId30" Type="http://schemas.openxmlformats.org/officeDocument/2006/relationships/hyperlink" Target="http://rbidocs.rbi.org.in/rdocs/CompoundingOrders/PDFs/06HIROSEELECTRIC9EF9F827DF3746B48CE8C2EC70488AAE.PDF" TargetMode="External"/><Relationship Id="rId126" Type="http://schemas.openxmlformats.org/officeDocument/2006/relationships/hyperlink" Target="http://rbidocs.rbi.org.in/rdocs/CompoundingOrders/PDFs/27LITTLEEYESOFTWARE58F0DE30A760492CB8708D8AE6ED33F1.PDF" TargetMode="External"/><Relationship Id="rId168" Type="http://schemas.openxmlformats.org/officeDocument/2006/relationships/hyperlink" Target="http://rbidocs.rbi.org.in/rdocs/CompoundingOrders/PDFs/02BOEHRINGERINGEC038A46F279345E484F71C5D35A12D57.PDF" TargetMode="External"/><Relationship Id="rId333" Type="http://schemas.openxmlformats.org/officeDocument/2006/relationships/hyperlink" Target="http://rbidocs.rbi.org.in/rdocs/CompoundingOrders/PDFs/15CHINACOALNO39FD1CB8303414FC3829D6AF0467A0FDF.PDF" TargetMode="External"/><Relationship Id="rId540" Type="http://schemas.openxmlformats.org/officeDocument/2006/relationships/hyperlink" Target="http://rbidocs.rbi.org.in/rdocs/CompoundingOrders/PDFs/11JAINSONSADC836400C444027AD4293C6D28AC055.PDF" TargetMode="External"/><Relationship Id="rId778" Type="http://schemas.openxmlformats.org/officeDocument/2006/relationships/hyperlink" Target="http://rbidocs.rbi.org.in/rdocs/CompoundingOrders/PDFs/06PROVIGILSURA4CCF54F361C45718348FE3692CC4325.PDF" TargetMode="External"/><Relationship Id="rId943" Type="http://schemas.openxmlformats.org/officeDocument/2006/relationships/hyperlink" Target="http://rbidocs.rbi.org.in/rdocs/CompoundingOrders/PDFs/CO_3881_160620_S.%20Narendra29072016.PDF" TargetMode="External"/><Relationship Id="rId72" Type="http://schemas.openxmlformats.org/officeDocument/2006/relationships/hyperlink" Target="http://rbidocs.rbi.org.in/rdocs/CompoundingOrders/PDFs/5TRIGYN%20TECHNOLOGIES%20LIMITED5D5CAD7F4BE746BF9CF362BAB63C5E1B.PDF" TargetMode="External"/><Relationship Id="rId375" Type="http://schemas.openxmlformats.org/officeDocument/2006/relationships/hyperlink" Target="http://rbidocs.rbi.org.in/rdocs/CompoundingOrders/PDFs/39KAIZENINFRASTRUCTURE5DB6E84668AE4BB0A6F5D34E00FEEE5B.PDF" TargetMode="External"/><Relationship Id="rId582" Type="http://schemas.openxmlformats.org/officeDocument/2006/relationships/hyperlink" Target="http://rbidocs.rbi.org.in/rdocs/CompoundingOrders/PDFs/09GUETERMANN0024949FE8DF4DC0BDCCD256D99F3F63.PDF" TargetMode="External"/><Relationship Id="rId638" Type="http://schemas.openxmlformats.org/officeDocument/2006/relationships/hyperlink" Target="http://rbidocs.rbi.org.in/rdocs/CompoundingOrders/PDFs/02DUCOMIN201926A46662434E8A3D244D291E2C3A.PDF" TargetMode="External"/><Relationship Id="rId803" Type="http://schemas.openxmlformats.org/officeDocument/2006/relationships/hyperlink" Target="http://rbidocs.rbi.org.in/rdocs/CompoundingOrders/PDFs/02SOCIEDADEDEIE70B91E8A7BA456AB083B2008A539B1F.PDF" TargetMode="External"/><Relationship Id="rId845" Type="http://schemas.openxmlformats.org/officeDocument/2006/relationships/hyperlink" Target="http://rbidocs.rbi.org.in/rdocs/CompoundingOrders/PDFs/11MAITREYIR6810F6B496B04F3293E7EA7B119F0BDB.PDF" TargetMode="External"/><Relationship Id="rId3" Type="http://schemas.openxmlformats.org/officeDocument/2006/relationships/hyperlink" Target="http://rbidocs.rbi.org.in/rdocs/CompoundingOrders/PDFs/01PMPAUTOCOMPONENTSDCDC290B27294FC2B84BBF6C706150AC.PDF" TargetMode="External"/><Relationship Id="rId235" Type="http://schemas.openxmlformats.org/officeDocument/2006/relationships/hyperlink" Target="http://rbidocs.rbi.org.in/rdocs/CompoundingOrders/PDFs/11VIZAGHOSPITAL10F30FC6C65843F780F6D4BAC2819F14.PDF" TargetMode="External"/><Relationship Id="rId277" Type="http://schemas.openxmlformats.org/officeDocument/2006/relationships/hyperlink" Target="http://rbidocs.rbi.org.in/rdocs/CompoundingOrders/PDFs/22COMBIERBREW0E88FB8115234CD38514E910F4F0312C.PDF" TargetMode="External"/><Relationship Id="rId400" Type="http://schemas.openxmlformats.org/officeDocument/2006/relationships/hyperlink" Target="http://rbidocs.rbi.org.in/rdocs/CompoundingOrders/PDFs/14ACCUMETRICSILI6EBA38ACFDC84614978CE4084CAC731E.PDF" TargetMode="External"/><Relationship Id="rId442" Type="http://schemas.openxmlformats.org/officeDocument/2006/relationships/hyperlink" Target="http://rbidocs.rbi.org.in/rdocs/CompoundingOrders/PDFs/10BONTAZAUTOMOTIVEB67A503EDE29499BAEF30B03647239BC.PDF" TargetMode="External"/><Relationship Id="rId484" Type="http://schemas.openxmlformats.org/officeDocument/2006/relationships/hyperlink" Target="http://rbidocs.rbi.org.in/rdocs/CompoundingOrders/PDFs/10BELKINNDIAPVT3C124642117A4BD8BF0FD7D9EB57F40C.PDF" TargetMode="External"/><Relationship Id="rId705" Type="http://schemas.openxmlformats.org/officeDocument/2006/relationships/hyperlink" Target="http://rbidocs.rbi.org.in/rdocs/CompoundingOrders/PDFs/05JUPITERCOR28BCFE3CA8664BA0A8ED36B2EA2D47D0.PDF" TargetMode="External"/><Relationship Id="rId887" Type="http://schemas.openxmlformats.org/officeDocument/2006/relationships/hyperlink" Target="http://rbidocs.rbi.org.in/rdocs/CompoundingOrders/PDFs/CO_3913_160728_BIOMERIEUXINDIAPRIVATELIMITED771DE6564F65443699AE3AD583A80071.PDF" TargetMode="External"/><Relationship Id="rId137" Type="http://schemas.openxmlformats.org/officeDocument/2006/relationships/hyperlink" Target="http://rbidocs.rbi.org.in/rdocs/CompoundingOrders/PDFs/16NAYAINFRA180396099E5E4DCBB955A663B0F6D42A.PDF" TargetMode="External"/><Relationship Id="rId302" Type="http://schemas.openxmlformats.org/officeDocument/2006/relationships/hyperlink" Target="http://rbidocs.rbi.org.in/rdocs/CompoundingOrders/PDFs/07ANALECINFOTECHFB7943E572804461AE2C62E649A88677.PDF" TargetMode="External"/><Relationship Id="rId344" Type="http://schemas.openxmlformats.org/officeDocument/2006/relationships/hyperlink" Target="http://rbidocs.rbi.org.in/rdocs/CompoundingOrders/PDFs/04HILL&amp;SMITHINFRAB8294602B6214DDDB973072C1B033BB0.PDF" TargetMode="External"/><Relationship Id="rId691" Type="http://schemas.openxmlformats.org/officeDocument/2006/relationships/hyperlink" Target="http://rbidocs.rbi.org.in/rdocs/CompoundingOrders/PDFs/19ADVENTGLOBAL8B523C86B1D84D3CA4DCB5C729101350.PDF" TargetMode="External"/><Relationship Id="rId747" Type="http://schemas.openxmlformats.org/officeDocument/2006/relationships/hyperlink" Target="http://rbidocs.rbi.org.in/rdocs/CompoundingOrders/PDFs/18FREESETBUSB9B3AA582F7540A3B111966EF8A73660.PDF" TargetMode="External"/><Relationship Id="rId789" Type="http://schemas.openxmlformats.org/officeDocument/2006/relationships/hyperlink" Target="http://rbidocs.rbi.org.in/rdocs/CompoundingOrders/PDFs/16RONAKGEMSFDE92222099E4156A2D0D935DAD22091.PDF" TargetMode="External"/><Relationship Id="rId912" Type="http://schemas.openxmlformats.org/officeDocument/2006/relationships/hyperlink" Target="http://rbidocs.rbi.org.in/rdocs/CompoundingOrders/PDFs/BGL_160_160620_WIELANDMETALSINDIAE5246497D09C41A58BF0AB5030E675C8.PDF" TargetMode="External"/><Relationship Id="rId41" Type="http://schemas.openxmlformats.org/officeDocument/2006/relationships/hyperlink" Target="http://rbidocs.rbi.org.in/rdocs/CompoundingOrders/PDFs/3CVC%20INDIA%20INFRASTRUCTURE%20PVT%20LTD3E4EB780380C4CAFA3D4A984EF216F10.PDF" TargetMode="External"/><Relationship Id="rId83" Type="http://schemas.openxmlformats.org/officeDocument/2006/relationships/hyperlink" Target="http://rbidocs.rbi.org.in/rdocs/CompoundingOrders/PDFs/29UNICORNVALVESPL7F2464E67FC9472E94C7DFEFF8E97F6D.PDF" TargetMode="External"/><Relationship Id="rId179" Type="http://schemas.openxmlformats.org/officeDocument/2006/relationships/hyperlink" Target="http://rbidocs.rbi.org.in/rdocs/CompoundingOrders/PDFs/03NITONVALVEINDU52FE56159EA44991BAF22341ABB6D789.PDF" TargetMode="External"/><Relationship Id="rId386" Type="http://schemas.openxmlformats.org/officeDocument/2006/relationships/hyperlink" Target="http://rbidocs.rbi.org.in/rdocs/CompoundingOrders/PDFs/28ENERGONSOLED727CAEC2CF44003B6F82D25A9559BB0.PDF" TargetMode="External"/><Relationship Id="rId551" Type="http://schemas.openxmlformats.org/officeDocument/2006/relationships/hyperlink" Target="http://rbidocs.rbi.org.in/rdocs/CompoundingOrders/PDFs/07TVTODAYDECBC52D37F84C3FBA629DCA96E0A7C1.PDF" TargetMode="External"/><Relationship Id="rId593" Type="http://schemas.openxmlformats.org/officeDocument/2006/relationships/hyperlink" Target="http://rbidocs.rbi.org.in/rdocs/CompoundingOrders/PDFs/30SOTEXPAF5B6489669D14CAB980F818AD0C9A6A6.PDF" TargetMode="External"/><Relationship Id="rId607" Type="http://schemas.openxmlformats.org/officeDocument/2006/relationships/hyperlink" Target="http://rbidocs.rbi.org.in/rdocs/CompoundingOrders/PDFs/16SOLVOSOLCA2337A81BFC4C96894ABF8F05B35EF9.PDF" TargetMode="External"/><Relationship Id="rId649" Type="http://schemas.openxmlformats.org/officeDocument/2006/relationships/hyperlink" Target="http://rbidocs.rbi.org.in/rdocs/CompoundingOrders/PDFs/09ASIPLFCAF7A312CD44654AE9D31E3FBD620F3.PDF" TargetMode="External"/><Relationship Id="rId814" Type="http://schemas.openxmlformats.org/officeDocument/2006/relationships/hyperlink" Target="http://rbidocs.rbi.org.in/rdocs/CompoundingOrders/PDFs/16SOHIL43ABF6B7F7D748859D75C97AB02BC5B6.PDF" TargetMode="External"/><Relationship Id="rId856" Type="http://schemas.openxmlformats.org/officeDocument/2006/relationships/hyperlink" Target="http://rbidocs.rbi.org.in/rdocs/CompoundingOrders/PDFs/ANUPAMMHI5CF9264D575443DCA296521175493F9E.PDF" TargetMode="External"/><Relationship Id="rId190" Type="http://schemas.openxmlformats.org/officeDocument/2006/relationships/hyperlink" Target="http://rbidocs.rbi.org.in/rdocs/CompoundingOrders/PDFs/28STARTUPFARMS775C810FA14B4960AD0E9178D6BFCA87.PDF" TargetMode="External"/><Relationship Id="rId204" Type="http://schemas.openxmlformats.org/officeDocument/2006/relationships/hyperlink" Target="http://rbidocs.rbi.org.in/rdocs/CompoundingOrders/PDFs/14EDACENGINEERING99823A16CBFD4294910176A1D195937D.PDF" TargetMode="External"/><Relationship Id="rId246" Type="http://schemas.openxmlformats.org/officeDocument/2006/relationships/hyperlink" Target="http://rbidocs.rbi.org.in/rdocs/CompoundingOrders/PDFs/21IDEACELLULARD842A7CE3F4E470FB60358C84ED60CB9.PDF" TargetMode="External"/><Relationship Id="rId288" Type="http://schemas.openxmlformats.org/officeDocument/2006/relationships/hyperlink" Target="http://rbidocs.rbi.org.in/rdocs/CompoundingOrders/PDFs/11MANAHCINFOD70641AF44074612B3C98FA967E5CBDA.PDF" TargetMode="External"/><Relationship Id="rId411" Type="http://schemas.openxmlformats.org/officeDocument/2006/relationships/hyperlink" Target="http://rbidocs.rbi.org.in/rdocs/CompoundingOrders/PDFs/03INFICOLDINDIABF9D3F3155AA45C099D454BEAE29A531.PDF" TargetMode="External"/><Relationship Id="rId453" Type="http://schemas.openxmlformats.org/officeDocument/2006/relationships/hyperlink" Target="http://rbidocs.rbi.org.in/rdocs/CompoundingOrders/PDFs/21PALMINDIAHOSPITALITY85BABC08EE91426184034D369334EC0B.PDF" TargetMode="External"/><Relationship Id="rId509" Type="http://schemas.openxmlformats.org/officeDocument/2006/relationships/hyperlink" Target="http://rbidocs.rbi.org.in/rdocs/CompoundingOrders/PDFs/07LUPINLIMITEDE55AABDDADAE4FA39C933E7412AFC68A.PDF" TargetMode="External"/><Relationship Id="rId660" Type="http://schemas.openxmlformats.org/officeDocument/2006/relationships/hyperlink" Target="http://rbidocs.rbi.org.in/rdocs/CompoundingOrders/PDFs/16CLOUDCHERRY3A6CAE0724A7464487DE888D26BBD8D3.PDF" TargetMode="External"/><Relationship Id="rId898" Type="http://schemas.openxmlformats.org/officeDocument/2006/relationships/hyperlink" Target="http://rbidocs.rbi.org.in/rdocs/CompoundingOrders/PDFs/CO_3888_160712_CREMICAFOODINDUSTRIESLIMITED24801A78A0094A50B067C8FC49CD0FB5.PDF" TargetMode="External"/><Relationship Id="rId106" Type="http://schemas.openxmlformats.org/officeDocument/2006/relationships/hyperlink" Target="http://rbidocs.rbi.org.in/rdocs/CompoundingOrders/PDFs/06EMIRATESLUBEINDIAPL082304B19779440B8647CA3C170B72A4.PDF" TargetMode="External"/><Relationship Id="rId313" Type="http://schemas.openxmlformats.org/officeDocument/2006/relationships/hyperlink" Target="http://rbidocs.rbi.org.in/rdocs/CompoundingOrders/PDFs/35IQGATEWAYPRIED63BF6A3271481097985CBEE9F99F07.PDF" TargetMode="External"/><Relationship Id="rId495" Type="http://schemas.openxmlformats.org/officeDocument/2006/relationships/hyperlink" Target="http://rbidocs.rbi.org.in/rdocs/CompoundingOrders/PDFs/21SOMERSETWHIB9D339BF2A60446C9FDC6F6FDEBBD0D1.PDF" TargetMode="External"/><Relationship Id="rId716" Type="http://schemas.openxmlformats.org/officeDocument/2006/relationships/hyperlink" Target="http://rbidocs.rbi.org.in/rdocs/CompoundingOrders/PDFs/08ATULLE7CF88BE1EFE41E7BC6C68D544B964AE.PDF" TargetMode="External"/><Relationship Id="rId758" Type="http://schemas.openxmlformats.org/officeDocument/2006/relationships/hyperlink" Target="http://rbidocs.rbi.org.in/rdocs/CompoundingOrders/PDFs/07GLENMARK9CAB1E192AD94328AA29187249F3B55D.PDF" TargetMode="External"/><Relationship Id="rId923" Type="http://schemas.openxmlformats.org/officeDocument/2006/relationships/hyperlink" Target="http://rbidocs.rbi.org.in/rdocs/CompoundingOrders/PDFs/CHE_545_160609_AGILE%20ELECTRIC%20SUB%20ASSEMBLY%20PVT%20LTDB676A9F54B6E4627859C7409F7926FE3.PDF" TargetMode="External"/><Relationship Id="rId10" Type="http://schemas.openxmlformats.org/officeDocument/2006/relationships/hyperlink" Target="http://rbidocs.rbi.org.in/rdocs/CompoundingOrders/PDFs/26XIAOMICOMMUNICATIONS8A0A98092C7549C6816E063AC975661C.PDF" TargetMode="External"/><Relationship Id="rId52" Type="http://schemas.openxmlformats.org/officeDocument/2006/relationships/hyperlink" Target="http://rbidocs.rbi.org.in/rdocs/CompoundingOrders/PDFs/14LS%20AUTOMOTIVE%20INDIA65E61D0C7B8E40F2A51AB8CF63A7C2C9.PDF" TargetMode="External"/><Relationship Id="rId94" Type="http://schemas.openxmlformats.org/officeDocument/2006/relationships/hyperlink" Target="http://rbidocs.rbi.org.in/rdocs/CompoundingOrders/PDFs/18AIRISPHARMAPLCC822C360D3842F9AE13773C54D7C4BC.PDF" TargetMode="External"/><Relationship Id="rId148" Type="http://schemas.openxmlformats.org/officeDocument/2006/relationships/hyperlink" Target="http://rbidocs.rbi.org.in/rdocs/CompoundingOrders/PDFs/05IONEXCHANGEB8A2CDAAF3FB44A9AFC8BC44255A5B90.PDF" TargetMode="External"/><Relationship Id="rId355" Type="http://schemas.openxmlformats.org/officeDocument/2006/relationships/hyperlink" Target="http://rbidocs.rbi.org.in/rdocs/CompoundingOrders/PDFs/01TROUPEINTERN68880006F51942CBA00E2EA43203C987.PDF" TargetMode="External"/><Relationship Id="rId397" Type="http://schemas.openxmlformats.org/officeDocument/2006/relationships/hyperlink" Target="http://rbidocs.rbi.org.in/rdocs/CompoundingOrders/PDFs/17FUJITAENGINEERING68F206EF13C246E4B07E4899E78FF45F.PDF" TargetMode="External"/><Relationship Id="rId520" Type="http://schemas.openxmlformats.org/officeDocument/2006/relationships/hyperlink" Target="http://rbidocs.rbi.org.in/rdocs/CompoundingOrders/PDFs/31CHAITANYARURALCF122676F76E45AA987BB30F9BDE5F5F.PDF" TargetMode="External"/><Relationship Id="rId562" Type="http://schemas.openxmlformats.org/officeDocument/2006/relationships/hyperlink" Target="http://rbidocs.rbi.org.in/rdocs/CompoundingOrders/PDFs/17RMPALANI982E7B4B412A44E68AEDB3085BAAAA43.PDF" TargetMode="External"/><Relationship Id="rId618" Type="http://schemas.openxmlformats.org/officeDocument/2006/relationships/hyperlink" Target="http://rbidocs.rbi.org.in/rdocs/CompoundingOrders/PDFs/05ORIENTCRAF7604074A90054F47A0CB8959AE552595.PDF" TargetMode="External"/><Relationship Id="rId825" Type="http://schemas.openxmlformats.org/officeDocument/2006/relationships/hyperlink" Target="http://rbidocs.rbi.org.in/rdocs/CompoundingOrders/PDFs/05METRO138200E5670EF6805A4BF5BEC7EA7853C12553.PDF" TargetMode="External"/><Relationship Id="rId215" Type="http://schemas.openxmlformats.org/officeDocument/2006/relationships/hyperlink" Target="http://rbidocs.rbi.org.in/rdocs/CompoundingOrders/PDFs/03BOEINGINCO5BA658F073184196BE402F4044F4BE9E.PDF" TargetMode="External"/><Relationship Id="rId257" Type="http://schemas.openxmlformats.org/officeDocument/2006/relationships/hyperlink" Target="http://rbidocs.rbi.org.in/rdocs/CompoundingOrders/PDFs/10NORTHERNEXIMC7D5282F9EEF41078EAE2EDE68A2E774.PDF" TargetMode="External"/><Relationship Id="rId422" Type="http://schemas.openxmlformats.org/officeDocument/2006/relationships/hyperlink" Target="http://rbidocs.rbi.org.in/rdocs/CompoundingOrders/PDFs/09LUBIINDUSTRIESLLP37B21FB0FE454E02BF91DA635F5D2A0E.PDF" TargetMode="External"/><Relationship Id="rId464" Type="http://schemas.openxmlformats.org/officeDocument/2006/relationships/hyperlink" Target="http://rbidocs.rbi.org.in/rdocs/CompoundingOrders/PDFs/06INTERCODESOLUFCBAE4D8C6B140259BC4FBBBB502199B.PDF" TargetMode="External"/><Relationship Id="rId867" Type="http://schemas.openxmlformats.org/officeDocument/2006/relationships/hyperlink" Target="http://rbidocs.rbi.org.in/rdocs/CompoundingOrders/PDFs/09MYMOBILE7D125DE2C56247299F9E3A8C002FF313.PDF" TargetMode="External"/><Relationship Id="rId299" Type="http://schemas.openxmlformats.org/officeDocument/2006/relationships/hyperlink" Target="http://rbidocs.rbi.org.in/rdocs/CompoundingOrders/PDFs/10SHINGORATEXTILES1A06E20B10C14FBA92C43618428F561C.PDF" TargetMode="External"/><Relationship Id="rId727" Type="http://schemas.openxmlformats.org/officeDocument/2006/relationships/hyperlink" Target="http://rbidocs.rbi.org.in/rdocs/CompoundingOrders/PDFs/18AGTECHDCB403A9AFD847F6899A0B643934DA82.PDF" TargetMode="External"/><Relationship Id="rId934" Type="http://schemas.openxmlformats.org/officeDocument/2006/relationships/hyperlink" Target="http://rbidocs.rbi.org.in/rdocs/CompoundingOrders/PDFs/CO_3870_160607_SOUTH%20ASIA%20FM%20LIMITED13F0B0457B204D6B8B692E483441B25A.PDF" TargetMode="External"/><Relationship Id="rId63" Type="http://schemas.openxmlformats.org/officeDocument/2006/relationships/hyperlink" Target="http://rbidocs.rbi.org.in/rdocs/CompoundingOrders/PDFs/25BERICAP%20INDIA%20PVT%20LTDD92CD038C6E84C3ABC8AACCAF3E6AB87.PDF" TargetMode="External"/><Relationship Id="rId159" Type="http://schemas.openxmlformats.org/officeDocument/2006/relationships/hyperlink" Target="http://rbidocs.rbi.org.in/rdocs/CompoundingOrders/PDFs/09AMITJAIN8911E544FD2D4FADA5072E113BD21A3F.PDF" TargetMode="External"/><Relationship Id="rId366" Type="http://schemas.openxmlformats.org/officeDocument/2006/relationships/hyperlink" Target="http://rbidocs.rbi.org.in/rdocs/CompoundingOrders/PDFs/07ALPOVERSEASEF805B7DE55843C0BD6E610630546FE2.PDF" TargetMode="External"/><Relationship Id="rId573" Type="http://schemas.openxmlformats.org/officeDocument/2006/relationships/hyperlink" Target="http://rbidocs.rbi.org.in/rdocs/CompoundingOrders/PDFs/06MYKSCHOBFD74AA19A354A2E80FE06645F215EE7.PDF" TargetMode="External"/><Relationship Id="rId780" Type="http://schemas.openxmlformats.org/officeDocument/2006/relationships/hyperlink" Target="http://rbidocs.rbi.org.in/rdocs/CompoundingOrders/PDFs/04BRUNHEALTH4AD452B00FAF48BB848E70E8E97E854A.PDF" TargetMode="External"/><Relationship Id="rId226" Type="http://schemas.openxmlformats.org/officeDocument/2006/relationships/hyperlink" Target="http://rbidocs.rbi.org.in/rdocs/CompoundingOrders/PDFs/20FBACONSULTING2909AD5521604D609BF255D30F9C842F.PDF" TargetMode="External"/><Relationship Id="rId433" Type="http://schemas.openxmlformats.org/officeDocument/2006/relationships/hyperlink" Target="http://rbidocs.rbi.org.in/rdocs/CompoundingOrders/PDFs/01ADDRESSHEALTHSOLU32F3C1D9D25447C68BC9F024F6492045.PDF" TargetMode="External"/><Relationship Id="rId878" Type="http://schemas.openxmlformats.org/officeDocument/2006/relationships/hyperlink" Target="http://rbidocs.rbi.org.in/rdocs/CompoundingOrders/PDFs/20WSAEQUITYANDFINANCIALRESEARCHD432EA635BD24BADBFBF558A2621756A.PDF" TargetMode="External"/><Relationship Id="rId640" Type="http://schemas.openxmlformats.org/officeDocument/2006/relationships/hyperlink" Target="http://rbidocs.rbi.org.in/rdocs/CompoundingOrders/PDFs/18ATCIIPLDEB0841B93C74C5F8CDFCC37D56BE5BE.PDF" TargetMode="External"/><Relationship Id="rId738" Type="http://schemas.openxmlformats.org/officeDocument/2006/relationships/hyperlink" Target="http://rbidocs.rbi.org.in/rdocs/CompoundingOrders/PDFs/07PRADEEP36A54EA9F99A499BB012546920AEB9D7.PDF" TargetMode="External"/><Relationship Id="rId945" Type="http://schemas.openxmlformats.org/officeDocument/2006/relationships/hyperlink" Target="http://rbidocs.rbi.org.in/rdocs/CompoundingOrders/PDFs/CO_3882_160701_SMART%20DATA%20PROCESSING%20SERVICES%20PRIVATE%20LIMITED5D15FF5310D2457CB644E3287FD42A69.PDF" TargetMode="External"/><Relationship Id="rId74" Type="http://schemas.openxmlformats.org/officeDocument/2006/relationships/hyperlink" Target="http://rbidocs.rbi.org.in/rdocs/CompoundingOrders/PDFs/7EDUNETWORK%20PVT%20LTDF0B08A4D77D94877B92F438AF017353E.PDF" TargetMode="External"/><Relationship Id="rId377" Type="http://schemas.openxmlformats.org/officeDocument/2006/relationships/hyperlink" Target="http://rbidocs.rbi.org.in/rdocs/CompoundingOrders/PDFs/37AEROFLEXSYSTEMS5246A3BB42BA4778A0E16F038AC91009.PDF" TargetMode="External"/><Relationship Id="rId500" Type="http://schemas.openxmlformats.org/officeDocument/2006/relationships/hyperlink" Target="http://rbidocs.rbi.org.in/rdocs/CompoundingOrders/PDFs/16MGMVARVELPOD9A791A589A84C7A910003BF450B6BD3.PDF" TargetMode="External"/><Relationship Id="rId584" Type="http://schemas.openxmlformats.org/officeDocument/2006/relationships/hyperlink" Target="http://rbidocs.rbi.org.in/rdocs/CompoundingOrders/PDFs/07PSATREED0FC9E6801AB46C5BA13C7ECB06F32C7.PDF" TargetMode="External"/><Relationship Id="rId805" Type="http://schemas.openxmlformats.org/officeDocument/2006/relationships/hyperlink" Target="http://rbidocs.rbi.org.in/rdocs/CompoundingOrders/PDFs/25AMPEREV011B324F61F84246B0A1747E8B6111ED.PDF" TargetMode="External"/><Relationship Id="rId5" Type="http://schemas.openxmlformats.org/officeDocument/2006/relationships/hyperlink" Target="http://rbidocs.rbi.org.in/rdocs/CompoundingOrders/PDFs/31RAIPARRENEWABLE74F41FCA0A6A455D843F24C6608875C0.PDF" TargetMode="External"/><Relationship Id="rId237" Type="http://schemas.openxmlformats.org/officeDocument/2006/relationships/hyperlink" Target="http://rbidocs.rbi.org.in/rdocs/CompoundingOrders/PDFs/09ATUMITSERVICES32CE71E42A514D8DAC1E30D959804B9B.PDF" TargetMode="External"/><Relationship Id="rId791" Type="http://schemas.openxmlformats.org/officeDocument/2006/relationships/hyperlink" Target="http://rbidocs.rbi.org.in/rdocs/CompoundingOrders/PDFs/14PUNJABCHEMFE3AF7881CF04FB4B41F78689B184EF4.PDF" TargetMode="External"/><Relationship Id="rId889" Type="http://schemas.openxmlformats.org/officeDocument/2006/relationships/hyperlink" Target="http://rbidocs.rbi.org.in/rdocs/CompoundingOrders/PDFs/CO_3928_160725_ASHDENEINVESTMENTSLIMITED2F7C95EBAC7C407DAAD7253F8A548767.PDF" TargetMode="External"/><Relationship Id="rId444" Type="http://schemas.openxmlformats.org/officeDocument/2006/relationships/hyperlink" Target="http://rbidocs.rbi.org.in/rdocs/CompoundingOrders/PDFs/12MANULIHYDRAULICS2ECB35AF60274A43917E285542161FA4.PDF" TargetMode="External"/><Relationship Id="rId651" Type="http://schemas.openxmlformats.org/officeDocument/2006/relationships/hyperlink" Target="http://rbidocs.rbi.org.in/rdocs/CompoundingOrders/PDFs/07PRILEAE64F2E53F644F9AC4DA50FB6502560.PDF" TargetMode="External"/><Relationship Id="rId749" Type="http://schemas.openxmlformats.org/officeDocument/2006/relationships/hyperlink" Target="http://rbidocs.rbi.org.in/rdocs/CompoundingOrders/PDFs/16CSBSERVA3F3981F1A69415B9A59091248D307D8.PDF" TargetMode="External"/><Relationship Id="rId290" Type="http://schemas.openxmlformats.org/officeDocument/2006/relationships/hyperlink" Target="http://rbidocs.rbi.org.in/rdocs/CompoundingOrders/PDFs/09SEPCOELECTRICD53C52F2D2434C91A6E79A7EF4084844.PDF" TargetMode="External"/><Relationship Id="rId304" Type="http://schemas.openxmlformats.org/officeDocument/2006/relationships/hyperlink" Target="http://rbidocs.rbi.org.in/rdocs/CompoundingOrders/PDFs/05BENNETTCOLEMANIIBC0B1EC373DB435F9FEBD55C3B21EF8E.PDF" TargetMode="External"/><Relationship Id="rId388" Type="http://schemas.openxmlformats.org/officeDocument/2006/relationships/hyperlink" Target="http://rbidocs.rbi.org.in/rdocs/CompoundingOrders/PDFs/26VISHAYPRECISION862B854BB42046F4BAE238F281DF387F.PDF" TargetMode="External"/><Relationship Id="rId511" Type="http://schemas.openxmlformats.org/officeDocument/2006/relationships/hyperlink" Target="http://rbidocs.rbi.org.in/rdocs/CompoundingOrders/PDFs/05HARVESTENT6D37D718A80342FEABDDF3F8C9DCF36C.PDF" TargetMode="External"/><Relationship Id="rId609" Type="http://schemas.openxmlformats.org/officeDocument/2006/relationships/hyperlink" Target="http://rbidocs.rbi.org.in/rdocs/CompoundingOrders/PDFs/14CHEMOINDIAAC8B9777F1FE4992B4347444B71ED5B1.PDF" TargetMode="External"/><Relationship Id="rId85" Type="http://schemas.openxmlformats.org/officeDocument/2006/relationships/hyperlink" Target="http://rbidocs.rbi.org.in/rdocs/CompoundingOrders/PDFs/27SEIBHEEMPL1CD2757B70F545B29820D197243ED7A7.PDF" TargetMode="External"/><Relationship Id="rId150" Type="http://schemas.openxmlformats.org/officeDocument/2006/relationships/hyperlink" Target="http://rbidocs.rbi.org.in/rdocs/CompoundingOrders/PDFs/03ULQUALITYCC11641DFE6B4D1D985C394609D520A6.PDF" TargetMode="External"/><Relationship Id="rId595" Type="http://schemas.openxmlformats.org/officeDocument/2006/relationships/hyperlink" Target="http://rbidocs.rbi.org.in/rdocs/CompoundingOrders/PDFs/28SINGVENTURE40DC726141724C4194FA180C8EBF673E.PDF" TargetMode="External"/><Relationship Id="rId816" Type="http://schemas.openxmlformats.org/officeDocument/2006/relationships/hyperlink" Target="http://rbidocs.rbi.org.in/rdocs/CompoundingOrders/PDFs/14ALLWAYSEE875C01F4544E1D80F99FA5824E10A5.PDF" TargetMode="External"/><Relationship Id="rId248" Type="http://schemas.openxmlformats.org/officeDocument/2006/relationships/hyperlink" Target="http://rbidocs.rbi.org.in/rdocs/CompoundingOrders/PDFs/19RAJESHKHURSIJACE7E0B6C3900436AA70AC873E17BDE6D.PDF" TargetMode="External"/><Relationship Id="rId455" Type="http://schemas.openxmlformats.org/officeDocument/2006/relationships/hyperlink" Target="http://rbidocs.rbi.org.in/rdocs/CompoundingOrders/PDFs/15ARVINDLIMITED0DDC47B718EF40F685B77E6A00F981AB.PDF" TargetMode="External"/><Relationship Id="rId662" Type="http://schemas.openxmlformats.org/officeDocument/2006/relationships/hyperlink" Target="http://rbidocs.rbi.org.in/rdocs/CompoundingOrders/PDFs/14SECOVAESB74A78B230164FADA4E1C1AB9AEEEB37.PDF" TargetMode="External"/><Relationship Id="rId12" Type="http://schemas.openxmlformats.org/officeDocument/2006/relationships/hyperlink" Target="http://rbidocs.rbi.org.in/rdocs/CompoundingOrders/PDFs/24PAYBOOKSTECHNOLOGIESF9BB84830CC649A8AF9A2A899C985C91.PDF" TargetMode="External"/><Relationship Id="rId108" Type="http://schemas.openxmlformats.org/officeDocument/2006/relationships/hyperlink" Target="http://rbidocs.rbi.org.in/rdocs/CompoundingOrders/PDFs/04APOLLOLOGIL0F454875B17A4DAC8D65ADB82C85D414.PDF" TargetMode="External"/><Relationship Id="rId315" Type="http://schemas.openxmlformats.org/officeDocument/2006/relationships/hyperlink" Target="http://rbidocs.rbi.org.in/rdocs/CompoundingOrders/PDFs/33WAGGENEREDSTROMWO35214795EAAF412C9DA8FFC1B0A1DCEB.PDF" TargetMode="External"/><Relationship Id="rId522" Type="http://schemas.openxmlformats.org/officeDocument/2006/relationships/hyperlink" Target="http://rbidocs.rbi.org.in/rdocs/CompoundingOrders/PDFs/29DATAGLENTECH3172E44D7D3F4A199F993327610917A4.PDF" TargetMode="External"/><Relationship Id="rId96" Type="http://schemas.openxmlformats.org/officeDocument/2006/relationships/hyperlink" Target="http://rbidocs.rbi.org.in/rdocs/CompoundingOrders/PDFs/16IVISINTERNATIONALPL6D0738C0ABFE4AAD8E75EE6638CA75E4.PDF" TargetMode="External"/><Relationship Id="rId161" Type="http://schemas.openxmlformats.org/officeDocument/2006/relationships/hyperlink" Target="http://rbidocs.rbi.org.in/rdocs/CompoundingOrders/PDFs/07OPTIEMUS8D3B1B82C73A4DE6A9D6921EC3EC035D.PDF" TargetMode="External"/><Relationship Id="rId399" Type="http://schemas.openxmlformats.org/officeDocument/2006/relationships/hyperlink" Target="http://rbidocs.rbi.org.in/rdocs/CompoundingOrders/PDFs/15TRICHYENERGY2E21136792A0484D969134729EBE603C.PDF" TargetMode="External"/><Relationship Id="rId827" Type="http://schemas.openxmlformats.org/officeDocument/2006/relationships/hyperlink" Target="http://rbidocs.rbi.org.in/rdocs/CompoundingOrders/PDFs/03TWII0F99E0F0E9114CB6B54A4A125CEE8A29.PDF" TargetMode="External"/><Relationship Id="rId259" Type="http://schemas.openxmlformats.org/officeDocument/2006/relationships/hyperlink" Target="http://rbidocs.rbi.org.in/rdocs/CompoundingOrders/PDFs/08MARKSANSPHARMACFD38C9E34E94516AC9413BFC5354674.PDF" TargetMode="External"/><Relationship Id="rId466" Type="http://schemas.openxmlformats.org/officeDocument/2006/relationships/hyperlink" Target="http://rbidocs.rbi.org.in/rdocs/CompoundingOrders/PDFs/04MINDTREE4C3491D7A19D41E7B3223210CA010B80.PDF" TargetMode="External"/><Relationship Id="rId673" Type="http://schemas.openxmlformats.org/officeDocument/2006/relationships/hyperlink" Target="http://rbidocs.rbi.org.in/rdocs/CompoundingOrders/PDFs/03AFFERRARI422F28064DC549EBB0BA64806EC3BE4D.PDF" TargetMode="External"/><Relationship Id="rId880" Type="http://schemas.openxmlformats.org/officeDocument/2006/relationships/hyperlink" Target="http://rbidocs.rbi.org.in/rdocs/CompoundingOrders/PDFs/22IRENEHEALTHCAREDD9D315E015746379D78426A74E3F1E4.PDF" TargetMode="External"/><Relationship Id="rId23" Type="http://schemas.openxmlformats.org/officeDocument/2006/relationships/hyperlink" Target="http://rbidocs.rbi.org.in/rdocs/CompoundingOrders/PDFs/13COLUMBIAMEDICAL5D963A75F58F45F886162ED7E8121FD0.PDF" TargetMode="External"/><Relationship Id="rId119" Type="http://schemas.openxmlformats.org/officeDocument/2006/relationships/hyperlink" Target="http://rbidocs.rbi.org.in/rdocs/CompoundingOrders/PDFs/03MANDREMHOTELSPL484769685EC84378B991787C2CF84569.PDF" TargetMode="External"/><Relationship Id="rId326" Type="http://schemas.openxmlformats.org/officeDocument/2006/relationships/hyperlink" Target="http://rbidocs.rbi.org.in/rdocs/CompoundingOrders/PDFs/22DRIVESTREAMINDIAP7752C3C711A7467C85D3DC08FA220BD2.PDF" TargetMode="External"/><Relationship Id="rId533" Type="http://schemas.openxmlformats.org/officeDocument/2006/relationships/hyperlink" Target="http://rbidocs.rbi.org.in/rdocs/CompoundingOrders/PDFs/18MEETURPROE0598AC07E48C43A59E3398242432850D.PDF" TargetMode="External"/><Relationship Id="rId740" Type="http://schemas.openxmlformats.org/officeDocument/2006/relationships/hyperlink" Target="http://rbidocs.rbi.org.in/rdocs/CompoundingOrders/PDFs/05LLOYDELECTRIC7C4F81CE0C4E4B819ABEF19131D0DFC3.PDF" TargetMode="External"/><Relationship Id="rId838" Type="http://schemas.openxmlformats.org/officeDocument/2006/relationships/hyperlink" Target="http://rbidocs.rbi.org.in/rdocs/CompoundingOrders/PDFs/18JANALAKSHMIC64C6C5DCC5045EBA5F7F4E325B78EAD.PDF" TargetMode="External"/><Relationship Id="rId172" Type="http://schemas.openxmlformats.org/officeDocument/2006/relationships/hyperlink" Target="http://rbidocs.rbi.org.in/rdocs/CompoundingOrders/PDFs/10YOUBROADBAND8FD47610B8D6474EBDC0897F0049E1E2.PDF" TargetMode="External"/><Relationship Id="rId477" Type="http://schemas.openxmlformats.org/officeDocument/2006/relationships/hyperlink" Target="http://rbidocs.rbi.org.in/rdocs/CompoundingOrders/PDFs/07PANASONICAPPBB1F5C58A3D649A29AE7812494EE162E.PDF" TargetMode="External"/><Relationship Id="rId600" Type="http://schemas.openxmlformats.org/officeDocument/2006/relationships/hyperlink" Target="http://rbidocs.rbi.org.in/rdocs/CompoundingOrders/PDFs/23YOSHIAKICHEMEC12DEA583B8427AB70FF730447AB9B5.PDF" TargetMode="External"/><Relationship Id="rId684" Type="http://schemas.openxmlformats.org/officeDocument/2006/relationships/hyperlink" Target="http://rbidocs.rbi.org.in/rdocs/CompoundingOrders/PDFs/26TRIPRO6BBBB2A5A68942B09B7CD8B2269DA2ED.PDF" TargetMode="External"/><Relationship Id="rId337" Type="http://schemas.openxmlformats.org/officeDocument/2006/relationships/hyperlink" Target="http://rbidocs.rbi.org.in/rdocs/CompoundingOrders/PDFs/11BRATTLEFOODSD320350F330E46BC8C2E1F03B5ED3FE8.PDF" TargetMode="External"/><Relationship Id="rId891" Type="http://schemas.openxmlformats.org/officeDocument/2006/relationships/hyperlink" Target="http://rbidocs.rbi.org.in/rdocs/CompoundingOrders/PDFs/CO_3890_160711_JUGALKISHOREJEWELLERSPRIVATELIMITEDF7D70EE364074997B00A6655BDC65533.PDF" TargetMode="External"/><Relationship Id="rId905" Type="http://schemas.openxmlformats.org/officeDocument/2006/relationships/hyperlink" Target="http://rbidocs.rbi.org.in/rdocs/CompoundingOrders/PDFs/CO_3910_160719_MACMILLAN%20PUBLISHERS%20INDIA%20LIMITED82BEEC47722949F0A72B076FA6A9AF9D.PDF" TargetMode="External"/><Relationship Id="rId34" Type="http://schemas.openxmlformats.org/officeDocument/2006/relationships/hyperlink" Target="http://rbidocs.rbi.org.in/rdocs/CompoundingOrders/PDFs/02MIMICSEASTTECHAF774BD1EFC04DA5981C10ED8F8AE599.PDF" TargetMode="External"/><Relationship Id="rId544" Type="http://schemas.openxmlformats.org/officeDocument/2006/relationships/hyperlink" Target="http://rbidocs.rbi.org.in/rdocs/CompoundingOrders/PDFs/07SAVITRIDEVI75CDAF5333924215BA60B3B92FD2409E.PDF" TargetMode="External"/><Relationship Id="rId751" Type="http://schemas.openxmlformats.org/officeDocument/2006/relationships/hyperlink" Target="http://rbidocs.rbi.org.in/rdocs/CompoundingOrders/PDFs/14JUMBOSEAE81C4D1C549E435FA8E09FE172DB89ED.PDF" TargetMode="External"/><Relationship Id="rId849" Type="http://schemas.openxmlformats.org/officeDocument/2006/relationships/hyperlink" Target="http://rbidocs.rbi.org.in/rdocs/CompoundingOrders/PDFs/07HARSCOINDIA8A4FE818C57541949BF7791ADC6D813C.PDF" TargetMode="External"/><Relationship Id="rId183" Type="http://schemas.openxmlformats.org/officeDocument/2006/relationships/hyperlink" Target="http://rbidocs.rbi.org.in/rdocs/CompoundingOrders/PDFs/35ZOOMCARINDIA067BDA74CF814FDF884B0268D01A3241.PDF" TargetMode="External"/><Relationship Id="rId390" Type="http://schemas.openxmlformats.org/officeDocument/2006/relationships/hyperlink" Target="http://rbidocs.rbi.org.in/rdocs/CompoundingOrders/PDFs/24CCJENSENFILT654BF33B37E6453883CF58FF869B58B4.PDF" TargetMode="External"/><Relationship Id="rId404" Type="http://schemas.openxmlformats.org/officeDocument/2006/relationships/hyperlink" Target="http://rbidocs.rbi.org.in/rdocs/CompoundingOrders/PDFs/10SWISSREINSURANCE8A7C63628CAB4114865C6C93D5756723.PDF" TargetMode="External"/><Relationship Id="rId611" Type="http://schemas.openxmlformats.org/officeDocument/2006/relationships/hyperlink" Target="http://rbidocs.rbi.org.in/rdocs/CompoundingOrders/PDFs/12KAANEVISIONA1AF7B741A674FA8AEA3DBE49C9E2759.PDF" TargetMode="External"/><Relationship Id="rId250" Type="http://schemas.openxmlformats.org/officeDocument/2006/relationships/hyperlink" Target="http://rbidocs.rbi.org.in/rdocs/CompoundingOrders/PDFs/17MARIMEDSHIPPING05A593028336450192F8BD0C6DF04F07.PDF" TargetMode="External"/><Relationship Id="rId488" Type="http://schemas.openxmlformats.org/officeDocument/2006/relationships/hyperlink" Target="http://rbidocs.rbi.org.in/rdocs/CompoundingOrders/PDFs/06APOLLOTYRESC19F7E98F732402F8728755800B3E5CF.PDF" TargetMode="External"/><Relationship Id="rId695" Type="http://schemas.openxmlformats.org/officeDocument/2006/relationships/hyperlink" Target="http://rbidocs.rbi.org.in/rdocs/CompoundingOrders/PDFs/15SOLIDCAMSOFT75B2D0DB4E124C85AC15103130D3DF4A.PDF" TargetMode="External"/><Relationship Id="rId709" Type="http://schemas.openxmlformats.org/officeDocument/2006/relationships/hyperlink" Target="http://rbidocs.rbi.org.in/rdocs/CompoundingOrders/PDFs/01DYMAKINDIA9D749E828D754818AF9B483E427E2A30.PDF" TargetMode="External"/><Relationship Id="rId916" Type="http://schemas.openxmlformats.org/officeDocument/2006/relationships/hyperlink" Target="http://rbidocs.rbi.org.in/rdocs/CompoundingOrders/PDFs/BHU_10_160622_ECL%20Engineering%20Services%20India%20PvtLtd29072016.pdf" TargetMode="External"/><Relationship Id="rId45" Type="http://schemas.openxmlformats.org/officeDocument/2006/relationships/hyperlink" Target="http://rbidocs.rbi.org.in/rdocs/CompoundingOrders/PDFs/7SUNEDISON%20SOLAR%20POWER%20INDIA%20PVT%20LTDB91AB7A172084BB59C516309DF0AA974.PDF" TargetMode="External"/><Relationship Id="rId110" Type="http://schemas.openxmlformats.org/officeDocument/2006/relationships/hyperlink" Target="http://rbidocs.rbi.org.in/rdocs/CompoundingOrders/PDFs/02ARDOMTOWERGENPLFD4CAD0117EF444D8A88906E1243C1F4.PDF" TargetMode="External"/><Relationship Id="rId348" Type="http://schemas.openxmlformats.org/officeDocument/2006/relationships/hyperlink" Target="http://rbidocs.rbi.org.in/rdocs/CompoundingOrders/PDFs/08ASCENDTELEC89719E03F9B84420BC2BEFA201CC4939.PDF" TargetMode="External"/><Relationship Id="rId555" Type="http://schemas.openxmlformats.org/officeDocument/2006/relationships/hyperlink" Target="http://rbidocs.rbi.org.in/rdocs/CompoundingOrders/PDFs/03NIRMAL878DDE16E5C64624805C83FBB19EE95A.PDF" TargetMode="External"/><Relationship Id="rId762" Type="http://schemas.openxmlformats.org/officeDocument/2006/relationships/hyperlink" Target="http://rbidocs.rbi.org.in/rdocs/CompoundingOrders/PDFs/03EUROSTARCON3F0D36378067460FA87901D487E08A92.PDF" TargetMode="External"/><Relationship Id="rId194" Type="http://schemas.openxmlformats.org/officeDocument/2006/relationships/hyperlink" Target="http://rbidocs.rbi.org.in/rdocs/CompoundingOrders/PDFs/24SEIADITIPOWEREA62F5A1460B4F0999101296A48DCBCA.PDF" TargetMode="External"/><Relationship Id="rId208" Type="http://schemas.openxmlformats.org/officeDocument/2006/relationships/hyperlink" Target="http://rbidocs.rbi.org.in/rdocs/CompoundingOrders/PDFs/10RACHEMPHARMA882DE3E34A804658AC172F24B98A862C.PDF" TargetMode="External"/><Relationship Id="rId415" Type="http://schemas.openxmlformats.org/officeDocument/2006/relationships/hyperlink" Target="http://rbidocs.rbi.org.in/rdocs/CompoundingOrders/PDFs/02BATLIBOILIMITED0F91FEE9DD9A442FBC7DF1BC155E2C8C.PDF" TargetMode="External"/><Relationship Id="rId622" Type="http://schemas.openxmlformats.org/officeDocument/2006/relationships/hyperlink" Target="http://rbidocs.rbi.org.in/rdocs/CompoundingOrders/PDFs/01OPPLELIGHT819EDD3B1C4D4D97962CD7D5C7AE83EC.PDF" TargetMode="External"/><Relationship Id="rId261" Type="http://schemas.openxmlformats.org/officeDocument/2006/relationships/hyperlink" Target="http://rbidocs.rbi.org.in/rdocs/CompoundingOrders/PDFs/06SOLKARSOLARINBA2A4A175A3F42C3975D6A4B71FF6D16.PDF" TargetMode="External"/><Relationship Id="rId499" Type="http://schemas.openxmlformats.org/officeDocument/2006/relationships/hyperlink" Target="http://rbidocs.rbi.org.in/rdocs/CompoundingOrders/PDFs/17SHINSUNGPETR0ACDB1AB05BF406D97D9787CB3A9AB6C.PDF" TargetMode="External"/><Relationship Id="rId927" Type="http://schemas.openxmlformats.org/officeDocument/2006/relationships/hyperlink" Target="http://rbidocs.rbi.org.in/rdocs/CompoundingOrders/PDFs/KOL_046_160712_CONSLEAGUE%20CONSULTING%20PVT%20LTD2AB042EAD643483C89C8FECFD09B3151.PDF" TargetMode="External"/><Relationship Id="rId56" Type="http://schemas.openxmlformats.org/officeDocument/2006/relationships/hyperlink" Target="http://rbidocs.rbi.org.in/rdocs/CompoundingOrders/PDFs/18AGARWAL%20SPONGE%20AND%20ENERGY%20PRIVATE%20LIMITED611BAB22606A4B20A1D752746EC6AF98.PDF" TargetMode="External"/><Relationship Id="rId359" Type="http://schemas.openxmlformats.org/officeDocument/2006/relationships/hyperlink" Target="http://rbidocs.rbi.org.in/rdocs/CompoundingOrders/PDFs/14SARTORIUSSTEDIMC1B45F280F2A4DC5AFCB1C3F077B3A49.PDF" TargetMode="External"/><Relationship Id="rId566" Type="http://schemas.openxmlformats.org/officeDocument/2006/relationships/hyperlink" Target="http://rbidocs.rbi.org.in/rdocs/CompoundingOrders/PDFs/13CMCSAA669313552546D98AA9CD9E37898184.PDF" TargetMode="External"/><Relationship Id="rId773" Type="http://schemas.openxmlformats.org/officeDocument/2006/relationships/hyperlink" Target="http://rbidocs.rbi.org.in/rdocs/CompoundingOrders/PDFs/11BUDENBERGGAUGEDD120CBBCFF348AA85E1D77C425E8C94.PDF" TargetMode="External"/><Relationship Id="rId121" Type="http://schemas.openxmlformats.org/officeDocument/2006/relationships/hyperlink" Target="http://rbidocs.rbi.org.in/rdocs/CompoundingOrders/PDFs/01GAURAVBAMANIA56D409806C1544D0B9C323CBF22F4D88.PDF" TargetMode="External"/><Relationship Id="rId219" Type="http://schemas.openxmlformats.org/officeDocument/2006/relationships/hyperlink" Target="http://rbidocs.rbi.org.in/rdocs/CompoundingOrders/PDFs/27SUKAVALARENEW3153F97C70FA4505BC2DC97487138E76.PDF" TargetMode="External"/><Relationship Id="rId426" Type="http://schemas.openxmlformats.org/officeDocument/2006/relationships/hyperlink" Target="http://rbidocs.rbi.org.in/rdocs/CompoundingOrders/PDFs/13NISSANTRADINGINDIA328AF222FD454FB0A775940A7ADF6B88.PDF" TargetMode="External"/><Relationship Id="rId633" Type="http://schemas.openxmlformats.org/officeDocument/2006/relationships/hyperlink" Target="http://rbidocs.rbi.org.in/rdocs/CompoundingOrders/PDFs/07RIRII5B6DB409EAC8434BB089FCF7EAB1A7CC.PDF" TargetMode="External"/><Relationship Id="rId840" Type="http://schemas.openxmlformats.org/officeDocument/2006/relationships/hyperlink" Target="http://rbidocs.rbi.org.in/rdocs/CompoundingOrders/PDFs/16ETAGEDCAAB663B8546F8BCB876FF107143B4.PDF" TargetMode="External"/><Relationship Id="rId938" Type="http://schemas.openxmlformats.org/officeDocument/2006/relationships/hyperlink" Target="http://rbidocs.rbi.org.in/rdocs/CompoundingOrders/PDFs/CO_3875_160623_INDIA%20VALUE%20FUND%20III-A46D509EA0CFA488786061EA0D57765EA.PDF" TargetMode="External"/><Relationship Id="rId67" Type="http://schemas.openxmlformats.org/officeDocument/2006/relationships/hyperlink" Target="http://rbidocs.rbi.org.in/rdocs/CompoundingOrders/PDFs/29BENSON%20HOTELS%20PVT%20LTD20B1A739660F443CABAB5CF8B4427473.PDF" TargetMode="External"/><Relationship Id="rId272" Type="http://schemas.openxmlformats.org/officeDocument/2006/relationships/hyperlink" Target="http://rbidocs.rbi.org.in/rdocs/CompoundingOrders/PDFs/27ECOMGILL045F5324F71C45EBAB706F21D4550116.PDF" TargetMode="External"/><Relationship Id="rId577" Type="http://schemas.openxmlformats.org/officeDocument/2006/relationships/hyperlink" Target="http://rbidocs.rbi.org.in/rdocs/CompoundingOrders/PDFs/02PERCOSINDIA7C569CB4FE484CB69514DD4B507BCAC9.PDF" TargetMode="External"/><Relationship Id="rId700" Type="http://schemas.openxmlformats.org/officeDocument/2006/relationships/hyperlink" Target="http://rbidocs.rbi.org.in/rdocs/CompoundingOrders/PDFs/10MEMETICLABSBCDA7C0198D64C33B6C4AE59BA80AD69.PDF" TargetMode="External"/><Relationship Id="rId132" Type="http://schemas.openxmlformats.org/officeDocument/2006/relationships/hyperlink" Target="http://rbidocs.rbi.org.in/rdocs/CompoundingOrders/PDFs/21ELITESCREENSAC42580E3AC5432E899336FAEB89267C.PDF" TargetMode="External"/><Relationship Id="rId784" Type="http://schemas.openxmlformats.org/officeDocument/2006/relationships/hyperlink" Target="http://rbidocs.rbi.org.in/rdocs/CompoundingOrders/PDFs/21BARRYBHANGOO4374D9BDDF8D417D8A4FE158CEC33EAD.PDF" TargetMode="External"/><Relationship Id="rId437" Type="http://schemas.openxmlformats.org/officeDocument/2006/relationships/hyperlink" Target="http://rbidocs.rbi.org.in/rdocs/CompoundingOrders/PDFs/05WINTAC%20LIMITED8FB9FD6B3F904DE6B32FED9ACD262E86.PDF" TargetMode="External"/><Relationship Id="rId644" Type="http://schemas.openxmlformats.org/officeDocument/2006/relationships/hyperlink" Target="http://rbidocs.rbi.org.in/rdocs/CompoundingOrders/PDFs/14VLTDB2A2DEE581CC4FDEBC7E7416426FC51A.PDF" TargetMode="External"/><Relationship Id="rId851" Type="http://schemas.openxmlformats.org/officeDocument/2006/relationships/hyperlink" Target="http://rbidocs.rbi.org.in/rdocs/CompoundingOrders/PDFs/05TCGSS4EF3AD0C1729409F8A150AD779D8F6D4.PDF" TargetMode="External"/><Relationship Id="rId283" Type="http://schemas.openxmlformats.org/officeDocument/2006/relationships/hyperlink" Target="http://rbidocs.rbi.org.in/rdocs/CompoundingOrders/PDFs/16SHELECTRONICSAFBFC21434B945A7B2691900A1AC50F8.PDF" TargetMode="External"/><Relationship Id="rId490" Type="http://schemas.openxmlformats.org/officeDocument/2006/relationships/hyperlink" Target="http://rbidocs.rbi.org.in/rdocs/CompoundingOrders/PDFs/04WANBURYLTD0C38B67A3E0D4D19BC3E6E81DABD444D.PDF" TargetMode="External"/><Relationship Id="rId504" Type="http://schemas.openxmlformats.org/officeDocument/2006/relationships/hyperlink" Target="http://rbidocs.rbi.org.in/rdocs/CompoundingOrders/PDFs/12DRREDDYSLAB04117DA1B8FF4A00AC2F4BA388E2E57A.PDF" TargetMode="External"/><Relationship Id="rId711" Type="http://schemas.openxmlformats.org/officeDocument/2006/relationships/hyperlink" Target="http://rbidocs.rbi.org.in/rdocs/CompoundingOrders/PDFs/13SACHINP3C255FB01AB44BE1A33404846865C9F3.PDF" TargetMode="External"/><Relationship Id="rId949" Type="http://schemas.openxmlformats.org/officeDocument/2006/relationships/hyperlink" Target="http://rbidocs.rbi.org.in/rdocs/CompoundingOrders/PDFs/CO_3893_160715_HEALTHCARE%20GLOBAL%20ENTERPRISES%20LIMITED0365FB26150644E39144641FFC1B1FBA.PDF" TargetMode="External"/><Relationship Id="rId78" Type="http://schemas.openxmlformats.org/officeDocument/2006/relationships/hyperlink" Target="http://rbidocs.rbi.org.in/rdocs/CompoundingOrders/PDFs/34SOUTHERNECOMMERCEE96436862939426B9F9C5131DB7386AC.PDF" TargetMode="External"/><Relationship Id="rId143" Type="http://schemas.openxmlformats.org/officeDocument/2006/relationships/hyperlink" Target="http://rbidocs.rbi.org.in/rdocs/CompoundingOrders/PDFs/10VIVAANHOTELSF4F838ED442C4EA695D9FEEC6EBF195E.PDF" TargetMode="External"/><Relationship Id="rId350" Type="http://schemas.openxmlformats.org/officeDocument/2006/relationships/hyperlink" Target="http://rbidocs.rbi.org.in/rdocs/CompoundingOrders/PDFs/06ELLUCIANHIGHD376A8F600FB4D32AE33AC3609AFF80D.PDF" TargetMode="External"/><Relationship Id="rId588" Type="http://schemas.openxmlformats.org/officeDocument/2006/relationships/hyperlink" Target="http://rbidocs.rbi.org.in/rdocs/CompoundingOrders/PDFs/03PRIYANKAR183DFB7289EA4604A38D79F9934A9778.PDF" TargetMode="External"/><Relationship Id="rId795" Type="http://schemas.openxmlformats.org/officeDocument/2006/relationships/hyperlink" Target="http://rbidocs.rbi.org.in/rdocs/CompoundingOrders/PDFs/10KAEFERPVTLTD6672524D0FF042A18177742CAE344CB8.PDF" TargetMode="External"/><Relationship Id="rId809" Type="http://schemas.openxmlformats.org/officeDocument/2006/relationships/hyperlink" Target="http://rbidocs.rbi.org.in/rdocs/CompoundingOrders/PDFs/21KANDATHIL2154639DC1A13E7AEF8447E831BC43EC60C4475.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rbidocs.rbi.org.in/rdocs/CompoundingOrders/PDFs/33PACKETVIDEOINDIAPL4E5B5D2D27FD4C38A091DA93979E7F57.PDF" TargetMode="External"/><Relationship Id="rId671" Type="http://schemas.openxmlformats.org/officeDocument/2006/relationships/hyperlink" Target="http://rbidocs.rbi.org.in/rdocs/CompoundingOrders/PDFs/07RIRII5B6DB409EAC8434BB089FCF7EAB1A7CC.PDF" TargetMode="External"/><Relationship Id="rId769" Type="http://schemas.openxmlformats.org/officeDocument/2006/relationships/hyperlink" Target="http://rbidocs.rbi.org.in/rdocs/CompoundingOrders/PDFs/14INSIGHTME3A1F6998FD9441A081F00EC99DF005FB.PDF" TargetMode="External"/><Relationship Id="rId976" Type="http://schemas.openxmlformats.org/officeDocument/2006/relationships/hyperlink" Target="http://rbidocs.rbi.org.in/rdocs/CompoundingOrders/PDFs/CO_3875_160623_INDIA%20VALUE%20FUND%20III-A46D509EA0CFA488786061EA0D57765EA.PDF" TargetMode="External"/><Relationship Id="rId21" Type="http://schemas.openxmlformats.org/officeDocument/2006/relationships/hyperlink" Target="http://rbidocs.rbi.org.in/rdocs/CompoundingOrders/PDFs/04SANGHVIBEAUTY9A595BA8C66E4CBAB4006DD82DBEA79C.PDF" TargetMode="External"/><Relationship Id="rId324" Type="http://schemas.openxmlformats.org/officeDocument/2006/relationships/hyperlink" Target="http://rbidocs.rbi.org.in/rdocs/CompoundingOrders/PDFs/13CURRIE&amp;BROWN184DAD73651F4F5DBDE97B4936A23A69.PDF" TargetMode="External"/><Relationship Id="rId531" Type="http://schemas.openxmlformats.org/officeDocument/2006/relationships/hyperlink" Target="http://rbidocs.rbi.org.in/rdocs/CompoundingOrders/PDFs/01BEAVERVISIT4135309F146243158FC6EE0AA3FEA394.PDF" TargetMode="External"/><Relationship Id="rId629" Type="http://schemas.openxmlformats.org/officeDocument/2006/relationships/hyperlink" Target="http://rbidocs.rbi.org.in/rdocs/CompoundingOrders/PDFs/32GUJARATTERCEE68D76E7A2384B2895ADB381B4A3DB7F.PDF" TargetMode="External"/><Relationship Id="rId170" Type="http://schemas.openxmlformats.org/officeDocument/2006/relationships/hyperlink" Target="http://rbidocs.rbi.org.in/rdocs/CompoundingOrders/PDFs/21ELITESCREENSAC42580E3AC5432E899336FAEB89267C.PDF" TargetMode="External"/><Relationship Id="rId836" Type="http://schemas.openxmlformats.org/officeDocument/2006/relationships/hyperlink" Target="http://rbidocs.rbi.org.in/rdocs/CompoundingOrders/PDFs/07L&amp;TINFOTECH9A729D1CE8C842909DC21D8758C6A9B4.PDF" TargetMode="External"/><Relationship Id="rId268" Type="http://schemas.openxmlformats.org/officeDocument/2006/relationships/hyperlink" Target="http://rbidocs.rbi.org.in/rdocs/CompoundingOrders/PDFs/16PHASORZTECHNO960A8720353E4B668D3CF508C6D49329.PDF" TargetMode="External"/><Relationship Id="rId475" Type="http://schemas.openxmlformats.org/officeDocument/2006/relationships/hyperlink" Target="http://rbidocs.rbi.org.in/rdocs/CompoundingOrders/PDFs/05WINTAC%20LIMITED8FB9FD6B3F904DE6B32FED9ACD262E86.PDF" TargetMode="External"/><Relationship Id="rId682" Type="http://schemas.openxmlformats.org/officeDocument/2006/relationships/hyperlink" Target="http://rbidocs.rbi.org.in/rdocs/CompoundingOrders/PDFs/14VLTDB2A2DEE581CC4FDEBC7E7416426FC51A.PDF" TargetMode="External"/><Relationship Id="rId903" Type="http://schemas.openxmlformats.org/officeDocument/2006/relationships/hyperlink" Target="http://rbidocs.rbi.org.in/rdocs/CompoundingOrders/PDFs/07MODERNMONTESSORIE44B82F0E7E3456C8686F076EEDDD216.PDF" TargetMode="External"/><Relationship Id="rId32" Type="http://schemas.openxmlformats.org/officeDocument/2006/relationships/hyperlink" Target="http://rbidocs.rbi.org.in/rdocs/CompoundingOrders/PDFs/07MJBIOTECHE209C92B006A4E028083245A2A36CC98.PDF" TargetMode="External"/><Relationship Id="rId128" Type="http://schemas.openxmlformats.org/officeDocument/2006/relationships/hyperlink" Target="http://rbidocs.rbi.org.in/rdocs/CompoundingOrders/PDFs/22TRIMBLEINFORMATIONTEC817755B7E94E425BA5C5E744EF7C4D10.PDF" TargetMode="External"/><Relationship Id="rId335" Type="http://schemas.openxmlformats.org/officeDocument/2006/relationships/hyperlink" Target="http://rbidocs.rbi.org.in/rdocs/CompoundingOrders/PDFs/02MAGALDIPOWERB7E2BDA2386B428DBFD479B9A6487655.PDF" TargetMode="External"/><Relationship Id="rId542" Type="http://schemas.openxmlformats.org/officeDocument/2006/relationships/hyperlink" Target="http://rbidocs.rbi.org.in/rdocs/CompoundingOrders/PDFs/12DRREDDYSLAB04117DA1B8FF4A00AC2F4BA388E2E57A.PDF" TargetMode="External"/><Relationship Id="rId987" Type="http://schemas.openxmlformats.org/officeDocument/2006/relationships/hyperlink" Target="http://rbidocs.rbi.org.in/rdocs/CompoundingOrders/PDFs/CO_3893_160715_HEALTHCARE%20GLOBAL%20ENTERPRISES%20LIMITED0365FB26150644E39144641FFC1B1FBA.PDF" TargetMode="External"/><Relationship Id="rId181" Type="http://schemas.openxmlformats.org/officeDocument/2006/relationships/hyperlink" Target="http://rbidocs.rbi.org.in/rdocs/CompoundingOrders/PDFs/10VIVAANHOTELSF4F838ED442C4EA695D9FEEC6EBF195E.PDF" TargetMode="External"/><Relationship Id="rId402" Type="http://schemas.openxmlformats.org/officeDocument/2006/relationships/hyperlink" Target="http://rbidocs.rbi.org.in/rdocs/CompoundingOrders/PDFs/09MAHINDRA&amp;MAHINDRA6FF459D07E43421F8A997F4F8A60E8F6.PDF" TargetMode="External"/><Relationship Id="rId847" Type="http://schemas.openxmlformats.org/officeDocument/2006/relationships/hyperlink" Target="http://rbidocs.rbi.org.in/rdocs/CompoundingOrders/PDFs/21KANDATHIL2154639DC1A13E7AEF8447E831BC43EC60C4475.PDF" TargetMode="External"/><Relationship Id="rId279" Type="http://schemas.openxmlformats.org/officeDocument/2006/relationships/hyperlink" Target="http://rbidocs.rbi.org.in/rdocs/CompoundingOrders/PDFs/05YUANDAINTERNATIONALC7350F98968543129B01FDBFA2DE177C.PDF" TargetMode="External"/><Relationship Id="rId486" Type="http://schemas.openxmlformats.org/officeDocument/2006/relationships/hyperlink" Target="http://rbidocs.rbi.org.in/rdocs/CompoundingOrders/PDFs/16MCWANEINDIACD829629D61F44BA8459A26B3D498D42.PDF" TargetMode="External"/><Relationship Id="rId693" Type="http://schemas.openxmlformats.org/officeDocument/2006/relationships/hyperlink" Target="http://rbidocs.rbi.org.in/rdocs/CompoundingOrders/PDFs/03PAKUSHVEV60CBD14C9B7842838106D81C83152B9F.PDF" TargetMode="External"/><Relationship Id="rId707" Type="http://schemas.openxmlformats.org/officeDocument/2006/relationships/hyperlink" Target="http://rbidocs.rbi.org.in/rdocs/CompoundingOrders/PDFs/07CHANGYOUAF1AA14D1369472C9C9EFFE181A77147.PDF" TargetMode="External"/><Relationship Id="rId914" Type="http://schemas.openxmlformats.org/officeDocument/2006/relationships/hyperlink" Target="http://rbidocs.rbi.org.in/rdocs/CompoundingOrders/PDFs/18VEENAENTERPRISES10864F1BF6E844259ED8F26891F34B42.PDF" TargetMode="External"/><Relationship Id="rId43" Type="http://schemas.openxmlformats.org/officeDocument/2006/relationships/hyperlink" Target="http://rbidocs.rbi.org.in/rdocs/CompoundingOrders/PDFs/31RAIPARRENEWABLE74F41FCA0A6A455D843F24C6608875C0.PDF" TargetMode="External"/><Relationship Id="rId139" Type="http://schemas.openxmlformats.org/officeDocument/2006/relationships/hyperlink" Target="http://rbidocs.rbi.org.in/rdocs/CompoundingOrders/PDFs/11STEWKENTRAVELTEKIPL9CE5459992EF4F45887E5172D840783C.PDF" TargetMode="External"/><Relationship Id="rId346" Type="http://schemas.openxmlformats.org/officeDocument/2006/relationships/hyperlink" Target="http://rbidocs.rbi.org.in/rdocs/CompoundingOrders/PDFs/01CERESHOTELSA080F37528B54210A477954EE88130BB.PDF" TargetMode="External"/><Relationship Id="rId553" Type="http://schemas.openxmlformats.org/officeDocument/2006/relationships/hyperlink" Target="http://rbidocs.rbi.org.in/rdocs/CompoundingOrders/PDFs/01LPSEJOTFAST48304494688A4009B2BB185700F1456C.PDF" TargetMode="External"/><Relationship Id="rId760" Type="http://schemas.openxmlformats.org/officeDocument/2006/relationships/hyperlink" Target="http://rbidocs.rbi.org.in/rdocs/CompoundingOrders/PDFs/02SANJAYG3606FFCE53ED4B459D46DFD1F7A3A4ED.PDF" TargetMode="External"/><Relationship Id="rId192" Type="http://schemas.openxmlformats.org/officeDocument/2006/relationships/hyperlink" Target="http://rbidocs.rbi.org.in/rdocs/CompoundingOrders/PDFs/14SAHAJANANDC54952B3C3A043718264839AA780EDA2.PDF" TargetMode="External"/><Relationship Id="rId206" Type="http://schemas.openxmlformats.org/officeDocument/2006/relationships/hyperlink" Target="http://rbidocs.rbi.org.in/rdocs/CompoundingOrders/PDFs/02BOEHRINGERINGEC038A46F279345E484F71C5D35A12D57.PDF" TargetMode="External"/><Relationship Id="rId413" Type="http://schemas.openxmlformats.org/officeDocument/2006/relationships/hyperlink" Target="http://rbidocs.rbi.org.in/rdocs/CompoundingOrders/PDFs/39KAIZENINFRASTRUCTURE5DB6E84668AE4BB0A6F5D34E00FEEE5B.PDF" TargetMode="External"/><Relationship Id="rId858" Type="http://schemas.openxmlformats.org/officeDocument/2006/relationships/hyperlink" Target="http://rbidocs.rbi.org.in/rdocs/CompoundingOrders/PDFs/10WOODCUTTER38C6BDD478FD461F8977BB2134DD73C5.PDF" TargetMode="External"/><Relationship Id="rId497" Type="http://schemas.openxmlformats.org/officeDocument/2006/relationships/hyperlink" Target="http://rbidocs.rbi.org.in/rdocs/CompoundingOrders/PDFs/11ALEMBICPHARMA8F91955A70BA40BD8C4D290C5A7DECB7.PDF" TargetMode="External"/><Relationship Id="rId620" Type="http://schemas.openxmlformats.org/officeDocument/2006/relationships/hyperlink" Target="http://rbidocs.rbi.org.in/rdocs/CompoundingOrders/PDFs/09GUETERMANN0024949FE8DF4DC0BDCCD256D99F3F63.PDF" TargetMode="External"/><Relationship Id="rId718" Type="http://schemas.openxmlformats.org/officeDocument/2006/relationships/hyperlink" Target="http://rbidocs.rbi.org.in/rdocs/CompoundingOrders/PDFs/30CLAREWHITEAEA86AF116234B46876E9580FC020DD6.PDF" TargetMode="External"/><Relationship Id="rId925" Type="http://schemas.openxmlformats.org/officeDocument/2006/relationships/hyperlink" Target="http://rbidocs.rbi.org.in/rdocs/CompoundingOrders/PDFs/CO_3913_160728_BIOMERIEUXINDIAPRIVATELIMITED771DE6564F65443699AE3AD583A80071.PDF" TargetMode="External"/><Relationship Id="rId357" Type="http://schemas.openxmlformats.org/officeDocument/2006/relationships/hyperlink" Target="http://rbidocs.rbi.org.in/rdocs/CompoundingOrders/PDFs/29GRUPPOBIOKIMIC1E32228DAA9D4427B901DD54641DEF97.PDF" TargetMode="External"/><Relationship Id="rId54" Type="http://schemas.openxmlformats.org/officeDocument/2006/relationships/hyperlink" Target="http://rbidocs.rbi.org.in/rdocs/CompoundingOrders/PDFs/20PRESTIGEMANGALORE6D018479836B4820A2F7EE45DFC7DDD7.PDF" TargetMode="External"/><Relationship Id="rId217" Type="http://schemas.openxmlformats.org/officeDocument/2006/relationships/hyperlink" Target="http://rbidocs.rbi.org.in/rdocs/CompoundingOrders/PDFs/03NITONVALVEINDU52FE56159EA44991BAF22341ABB6D789.PDF" TargetMode="External"/><Relationship Id="rId564" Type="http://schemas.openxmlformats.org/officeDocument/2006/relationships/hyperlink" Target="http://rbidocs.rbi.org.in/rdocs/CompoundingOrders/PDFs/25CLIFFORDTHAMES66F258ABA968406AAC465330F42C45CC.PDF" TargetMode="External"/><Relationship Id="rId771" Type="http://schemas.openxmlformats.org/officeDocument/2006/relationships/hyperlink" Target="http://rbidocs.rbi.org.in/rdocs/CompoundingOrders/PDFs/12DNAVIN85A5061BA6A449D3B8536B48CA664F5A.PDF" TargetMode="External"/><Relationship Id="rId869" Type="http://schemas.openxmlformats.org/officeDocument/2006/relationships/hyperlink" Target="http://rbidocs.rbi.org.in/rdocs/CompoundingOrders/PDFs/25GROTHCDE7F060A2B5B48818C045EA6819F74B1.PDF" TargetMode="External"/><Relationship Id="rId424" Type="http://schemas.openxmlformats.org/officeDocument/2006/relationships/hyperlink" Target="http://rbidocs.rbi.org.in/rdocs/CompoundingOrders/PDFs/28ENERGONSOLED727CAEC2CF44003B6F82D25A9559BB0.PDF" TargetMode="External"/><Relationship Id="rId631" Type="http://schemas.openxmlformats.org/officeDocument/2006/relationships/hyperlink" Target="http://rbidocs.rbi.org.in/rdocs/CompoundingOrders/PDFs/30SOTEXPAF5B6489669D14CAB980F818AD0C9A6A6.PDF" TargetMode="External"/><Relationship Id="rId729" Type="http://schemas.openxmlformats.org/officeDocument/2006/relationships/hyperlink" Target="http://rbidocs.rbi.org.in/rdocs/CompoundingOrders/PDFs/19ADVENTGLOBAL8B523C86B1D84D3CA4DCB5C729101350.PDF" TargetMode="External"/><Relationship Id="rId270" Type="http://schemas.openxmlformats.org/officeDocument/2006/relationships/hyperlink" Target="http://rbidocs.rbi.org.in/rdocs/CompoundingOrders/PDFs/14SANDLER&amp;TRAVIS69AC733AB4DA4A608BEA0DC470214FE5.PDF" TargetMode="External"/><Relationship Id="rId936" Type="http://schemas.openxmlformats.org/officeDocument/2006/relationships/hyperlink" Target="http://rbidocs.rbi.org.in/rdocs/CompoundingOrders/PDFs/CO_3888_160712_CREMICAFOODINDUSTRIESLIMITED24801A78A0094A50B067C8FC49CD0FB5.PDF" TargetMode="External"/><Relationship Id="rId65" Type="http://schemas.openxmlformats.org/officeDocument/2006/relationships/hyperlink" Target="http://rbidocs.rbi.org.in/rdocs/CompoundingOrders/PDFs/09BLOGILICIOUSPVTLTD4A1E2B636C2C4D1B97D0DA38D413A55F.PDF" TargetMode="External"/><Relationship Id="rId130" Type="http://schemas.openxmlformats.org/officeDocument/2006/relationships/hyperlink" Target="http://rbidocs.rbi.org.in/rdocs/CompoundingOrders/PDFs/20HSENIDBUSINESSSO1E4D5004B8A645B38A650447614CCE94.PDF" TargetMode="External"/><Relationship Id="rId368" Type="http://schemas.openxmlformats.org/officeDocument/2006/relationships/hyperlink" Target="http://rbidocs.rbi.org.in/rdocs/CompoundingOrders/PDFs/18PENA4TECHSOLAD7634545BD44B5D88E94C701CB24793.PDF" TargetMode="External"/><Relationship Id="rId575" Type="http://schemas.openxmlformats.org/officeDocument/2006/relationships/hyperlink" Target="http://rbidocs.rbi.org.in/rdocs/CompoundingOrders/PDFs/14MAXG1864SE8A8A614BB82B466294D144D422680352.PDF" TargetMode="External"/><Relationship Id="rId782" Type="http://schemas.openxmlformats.org/officeDocument/2006/relationships/hyperlink" Target="http://rbidocs.rbi.org.in/rdocs/CompoundingOrders/PDFs/01DIAGNOSYSF94718C73E5242E484CFDD183EC7E12A.PDF" TargetMode="External"/><Relationship Id="rId228" Type="http://schemas.openxmlformats.org/officeDocument/2006/relationships/hyperlink" Target="http://rbidocs.rbi.org.in/rdocs/CompoundingOrders/PDFs/28STARTUPFARMS775C810FA14B4960AD0E9178D6BFCA87.PDF" TargetMode="External"/><Relationship Id="rId435" Type="http://schemas.openxmlformats.org/officeDocument/2006/relationships/hyperlink" Target="http://rbidocs.rbi.org.in/rdocs/CompoundingOrders/PDFs/17FUJITAENGINEERING68F206EF13C246E4B07E4899E78FF45F.PDF" TargetMode="External"/><Relationship Id="rId642" Type="http://schemas.openxmlformats.org/officeDocument/2006/relationships/hyperlink" Target="http://rbidocs.rbi.org.in/rdocs/CompoundingOrders/PDFs/19BOTEKINDIAB34A99C26F9A4B6C912B30DD50C87FD6.PDF" TargetMode="External"/><Relationship Id="rId281" Type="http://schemas.openxmlformats.org/officeDocument/2006/relationships/hyperlink" Target="http://rbidocs.rbi.org.in/rdocs/CompoundingOrders/PDFs/03TRANZLEASEAUTOMOBILE9331CFCFFF3A4E80B154C9747F2BEF15.PDF" TargetMode="External"/><Relationship Id="rId502" Type="http://schemas.openxmlformats.org/officeDocument/2006/relationships/hyperlink" Target="http://rbidocs.rbi.org.in/rdocs/CompoundingOrders/PDFs/06INTERCODESOLUFCBAE4D8C6B140259BC4FBBBB502199B.PDF" TargetMode="External"/><Relationship Id="rId947" Type="http://schemas.openxmlformats.org/officeDocument/2006/relationships/hyperlink" Target="http://rbidocs.rbi.org.in/rdocs/CompoundingOrders/PDFs/AHM_5481_160607_THINK%20SYSTEMS%20PVTLTDD02E4CD2513547F29F9A4E16C543FC64.PDF" TargetMode="External"/><Relationship Id="rId76" Type="http://schemas.openxmlformats.org/officeDocument/2006/relationships/hyperlink" Target="http://rbidocs.rbi.org.in/rdocs/CompoundingOrders/PDFs/01DIABUDIAMONDAFF763B23F1246FFA205E7B533119523.PDF" TargetMode="External"/><Relationship Id="rId141" Type="http://schemas.openxmlformats.org/officeDocument/2006/relationships/hyperlink" Target="http://rbidocs.rbi.org.in/rdocs/CompoundingOrders/PDFs/09AMRCARPETSPL623CBFFA492949D7820EF6FF14FAC610.PDF" TargetMode="External"/><Relationship Id="rId379" Type="http://schemas.openxmlformats.org/officeDocument/2006/relationships/hyperlink" Target="http://rbidocs.rbi.org.in/rdocs/CompoundingOrders/PDFs/07MINAEANHABI700E565867B74B67A430C9187A686F58.PDF" TargetMode="External"/><Relationship Id="rId586" Type="http://schemas.openxmlformats.org/officeDocument/2006/relationships/hyperlink" Target="http://rbidocs.rbi.org.in/rdocs/CompoundingOrders/PDFs/03TINIUS0BF60950073B4AD591E8B45EF3285055.PDF" TargetMode="External"/><Relationship Id="rId793" Type="http://schemas.openxmlformats.org/officeDocument/2006/relationships/hyperlink" Target="http://rbidocs.rbi.org.in/rdocs/CompoundingOrders/PDFs/10REPALREN2BFFE58EA8504530A47373B487CFF91F.PDF" TargetMode="External"/><Relationship Id="rId807" Type="http://schemas.openxmlformats.org/officeDocument/2006/relationships/hyperlink" Target="http://rbidocs.rbi.org.in/rdocs/CompoundingOrders/PDFs/15ENCORETHEMECC665CC034154CED88D3C905298F8C94.PDF" TargetMode="External"/><Relationship Id="rId7" Type="http://schemas.openxmlformats.org/officeDocument/2006/relationships/hyperlink" Target="http://rbidocs.rbi.org.in/rdocs/CompoundingOrders/PDFs/18GREENCOKEB193B33B2AE54832AB837D09E231E631.PDF" TargetMode="External"/><Relationship Id="rId239" Type="http://schemas.openxmlformats.org/officeDocument/2006/relationships/hyperlink" Target="http://rbidocs.rbi.org.in/rdocs/CompoundingOrders/PDFs/17RAQMIYATINFORMATIONEAE0C413AA2849FD9508FE9A03BC512E.PDF" TargetMode="External"/><Relationship Id="rId446" Type="http://schemas.openxmlformats.org/officeDocument/2006/relationships/hyperlink" Target="http://rbidocs.rbi.org.in/rdocs/CompoundingOrders/PDFs/06MAXKING(INDIA)EA19A17C68D5435C85A999293884391F.PDF" TargetMode="External"/><Relationship Id="rId653" Type="http://schemas.openxmlformats.org/officeDocument/2006/relationships/hyperlink" Target="http://rbidocs.rbi.org.in/rdocs/CompoundingOrders/PDFs/08MISSMALINI123D63C701834C41878712DE6E5329D3.PDF" TargetMode="External"/><Relationship Id="rId292" Type="http://schemas.openxmlformats.org/officeDocument/2006/relationships/hyperlink" Target="http://rbidocs.rbi.org.in/rdocs/CompoundingOrders/PDFs/13VENUSAESTHETICLLP6A330E8CBD2C4C67A42C51E218463487.PDF" TargetMode="External"/><Relationship Id="rId306" Type="http://schemas.openxmlformats.org/officeDocument/2006/relationships/hyperlink" Target="http://rbidocs.rbi.org.in/rdocs/CompoundingOrders/PDFs/EXACTUSCORPORATIONB7B02444FFA64CB487F41DA53FF30C23.PDF" TargetMode="External"/><Relationship Id="rId860" Type="http://schemas.openxmlformats.org/officeDocument/2006/relationships/hyperlink" Target="http://rbidocs.rbi.org.in/rdocs/CompoundingOrders/PDFs/08ELANDA23C3101C0B134F549BD18B6E2034D28E.PDF" TargetMode="External"/><Relationship Id="rId958" Type="http://schemas.openxmlformats.org/officeDocument/2006/relationships/hyperlink" Target="http://rbidocs.rbi.org.in/rdocs/CompoundingOrders/PDFs/CHE_522_160715_DENGENSHA%20INDIA%20PVT%20LTDD50A30F533544BECBE7117923AB76143.PDF" TargetMode="External"/><Relationship Id="rId87" Type="http://schemas.openxmlformats.org/officeDocument/2006/relationships/hyperlink" Target="http://rbidocs.rbi.org.in/rdocs/CompoundingOrders/PDFs/11BICELLI%20GECO%20HYDRAULICS%20INDIAC2E559F9276F4F208A583B7DA36D6970.PDF" TargetMode="External"/><Relationship Id="rId513" Type="http://schemas.openxmlformats.org/officeDocument/2006/relationships/hyperlink" Target="http://rbidocs.rbi.org.in/rdocs/CompoundingOrders/PDFs/09TAKESOLU0E416A8453354605BBBEF77BF026C496.PDF" TargetMode="External"/><Relationship Id="rId597" Type="http://schemas.openxmlformats.org/officeDocument/2006/relationships/hyperlink" Target="http://rbidocs.rbi.org.in/rdocs/CompoundingOrders/PDFs/20INTALIOSOFT22730D76AD424B19A3A8AAF28823EAA2.PDF" TargetMode="External"/><Relationship Id="rId720" Type="http://schemas.openxmlformats.org/officeDocument/2006/relationships/hyperlink" Target="http://rbidocs.rbi.org.in/rdocs/CompoundingOrders/PDFs/28KJKMEISTERAABF9B1BEE974D3BB79E7423E39CA423.PDF" TargetMode="External"/><Relationship Id="rId818" Type="http://schemas.openxmlformats.org/officeDocument/2006/relationships/hyperlink" Target="http://rbidocs.rbi.org.in/rdocs/CompoundingOrders/PDFs/04BRUNHEALTH4AD452B00FAF48BB848E70E8E97E854A.PDF" TargetMode="External"/><Relationship Id="rId152" Type="http://schemas.openxmlformats.org/officeDocument/2006/relationships/hyperlink" Target="http://rbidocs.rbi.org.in/rdocs/CompoundingOrders/PDFs/08STERLINGINDUSTRIESA88C49A13A704997B91C44AE53870ECB.PDF" TargetMode="External"/><Relationship Id="rId457" Type="http://schemas.openxmlformats.org/officeDocument/2006/relationships/hyperlink" Target="http://rbidocs.rbi.org.in/rdocs/CompoundingOrders/PDFs/06STRIDESSHASUNLIMITED84E30757C6814F7CB457AB0F500D1E86.PDF" TargetMode="External"/><Relationship Id="rId664" Type="http://schemas.openxmlformats.org/officeDocument/2006/relationships/hyperlink" Target="http://rbidocs.rbi.org.in/rdocs/CompoundingOrders/PDFs/14PRIME56677DC80CB040CCA9A31E3B60114EFD.PDF" TargetMode="External"/><Relationship Id="rId871" Type="http://schemas.openxmlformats.org/officeDocument/2006/relationships/hyperlink" Target="http://rbidocs.rbi.org.in/rdocs/CompoundingOrders/PDFs/23AFFINITYR83197853E2DE424B937DDB6B7BDD38C8.PDF" TargetMode="External"/><Relationship Id="rId969" Type="http://schemas.openxmlformats.org/officeDocument/2006/relationships/hyperlink" Target="http://rbidocs.rbi.org.in/rdocs/CompoundingOrders/PDFs/CO_3861_160602_INTERCAT%20EQUIPMENT%20(MUMBAI)%20PRIVATE%20LIMITED105D8060B1A84B9DA0F9DCCD146601C8.PDF" TargetMode="External"/><Relationship Id="rId14" Type="http://schemas.openxmlformats.org/officeDocument/2006/relationships/hyperlink" Target="http://rbidocs.rbi.org.in/rdocs/CompoundingOrders/PDFs/11CHIGURUPATITECCB09E3E1FA95419FBAE59759ED9093B6.PDF" TargetMode="External"/><Relationship Id="rId317" Type="http://schemas.openxmlformats.org/officeDocument/2006/relationships/hyperlink" Target="http://rbidocs.rbi.org.in/rdocs/CompoundingOrders/PDFs/20PRIPRECISION4D79E90C773D47CCB1A8534AAAB7E9EA.PDF" TargetMode="External"/><Relationship Id="rId524" Type="http://schemas.openxmlformats.org/officeDocument/2006/relationships/hyperlink" Target="http://rbidocs.rbi.org.in/rdocs/CompoundingOrders/PDFs/08NITINFIREPRO55E4C742A2FA4F74AF5E35C6AE0CB86E.PDF" TargetMode="External"/><Relationship Id="rId731" Type="http://schemas.openxmlformats.org/officeDocument/2006/relationships/hyperlink" Target="http://rbidocs.rbi.org.in/rdocs/CompoundingOrders/PDFs/17SWARNIMTRADFDAFC61C83E4A8E910C58DEFE3659EE.PDF" TargetMode="External"/><Relationship Id="rId98" Type="http://schemas.openxmlformats.org/officeDocument/2006/relationships/hyperlink" Target="http://rbidocs.rbi.org.in/rdocs/CompoundingOrders/PDFs/22MAGICROT%20INDUSTRIAL%20SERVICES%20PVT%20LTD2D0387AB213447EE8CD22FFEF81F241B.PDF" TargetMode="External"/><Relationship Id="rId163" Type="http://schemas.openxmlformats.org/officeDocument/2006/relationships/hyperlink" Target="http://rbidocs.rbi.org.in/rdocs/CompoundingOrders/PDFs/28MSDURAGINDIAC797D92746CA4FCE85A76E19508D996E.PDF" TargetMode="External"/><Relationship Id="rId370" Type="http://schemas.openxmlformats.org/officeDocument/2006/relationships/hyperlink" Target="http://rbidocs.rbi.org.in/rdocs/CompoundingOrders/PDFs/16EALABSINDIE9987E1BCFFD4511AAE24904731B58FF.PDF" TargetMode="External"/><Relationship Id="rId829" Type="http://schemas.openxmlformats.org/officeDocument/2006/relationships/hyperlink" Target="http://rbidocs.rbi.org.in/rdocs/CompoundingOrders/PDFs/14PUNJABCHEMFE3AF7881CF04FB4B41F78689B184EF4.PDF" TargetMode="External"/><Relationship Id="rId230" Type="http://schemas.openxmlformats.org/officeDocument/2006/relationships/hyperlink" Target="http://rbidocs.rbi.org.in/rdocs/CompoundingOrders/PDFs/26SOCOMOTECHC80D0265D5EC45DEA36237DE180279B4.PDF" TargetMode="External"/><Relationship Id="rId468" Type="http://schemas.openxmlformats.org/officeDocument/2006/relationships/hyperlink" Target="http://rbidocs.rbi.org.in/rdocs/CompoundingOrders/PDFs/17IGPETROCHEMICALSC802A2B732D84F1BB291E443FCE5BB19.PDF" TargetMode="External"/><Relationship Id="rId675" Type="http://schemas.openxmlformats.org/officeDocument/2006/relationships/hyperlink" Target="http://rbidocs.rbi.org.in/rdocs/CompoundingOrders/PDFs/03SANDHAR0BA9F3ED22FA4CBCA5AD9F3A515F0D7C.PDF" TargetMode="External"/><Relationship Id="rId882" Type="http://schemas.openxmlformats.org/officeDocument/2006/relationships/hyperlink" Target="http://rbidocs.rbi.org.in/rdocs/CompoundingOrders/PDFs/12NIRMALAS0A4D2FBF35774CEF80438E20BAC88090.PDF" TargetMode="External"/><Relationship Id="rId25" Type="http://schemas.openxmlformats.org/officeDocument/2006/relationships/hyperlink" Target="http://rbidocs.rbi.org.in/rdocs/CompoundingOrders/PDFs/14KODDIAKNETWORKS268B4564C788442085E64F0C3951473D.PDF" TargetMode="External"/><Relationship Id="rId328" Type="http://schemas.openxmlformats.org/officeDocument/2006/relationships/hyperlink" Target="http://rbidocs.rbi.org.in/rdocs/CompoundingOrders/PDFs/09SEPCOELECTRICD53C52F2D2434C91A6E79A7EF4084844.PDF" TargetMode="External"/><Relationship Id="rId535" Type="http://schemas.openxmlformats.org/officeDocument/2006/relationships/hyperlink" Target="http://rbidocs.rbi.org.in/rdocs/CompoundingOrders/PDFs/19DUCENITPRIVAD21B0EFCF94C4422920543A912285066.PDF" TargetMode="External"/><Relationship Id="rId742" Type="http://schemas.openxmlformats.org/officeDocument/2006/relationships/hyperlink" Target="http://rbidocs.rbi.org.in/rdocs/CompoundingOrders/PDFs/06PRESIDENCYCB2CF5931F914C05A5FC66FA56CAF557.PDF" TargetMode="External"/><Relationship Id="rId174" Type="http://schemas.openxmlformats.org/officeDocument/2006/relationships/hyperlink" Target="http://rbidocs.rbi.org.in/rdocs/CompoundingOrders/PDFs/17PEARSONEDU8FF7BF2207B3407C8002A7EB10049708.PDF" TargetMode="External"/><Relationship Id="rId381" Type="http://schemas.openxmlformats.org/officeDocument/2006/relationships/hyperlink" Target="http://rbidocs.rbi.org.in/rdocs/CompoundingOrders/PDFs/05ENALTECLABS9E46A7CEF6094476A9A766B31FA74A77.PDF" TargetMode="External"/><Relationship Id="rId602" Type="http://schemas.openxmlformats.org/officeDocument/2006/relationships/hyperlink" Target="http://rbidocs.rbi.org.in/rdocs/CompoundingOrders/PDFs/15MOBOLUTION94DEA6C536EC4303BEF77474DDBE6241.PDF" TargetMode="External"/><Relationship Id="rId241" Type="http://schemas.openxmlformats.org/officeDocument/2006/relationships/hyperlink" Target="http://rbidocs.rbi.org.in/rdocs/CompoundingOrders/PDFs/15PRATYASHRENEWABLE931E851103AF458EBBB35E1760605D40.PDF" TargetMode="External"/><Relationship Id="rId479" Type="http://schemas.openxmlformats.org/officeDocument/2006/relationships/hyperlink" Target="http://rbidocs.rbi.org.in/rdocs/CompoundingOrders/PDFs/09HUSKYINJECTIONSMOUF5DE606ED6C44345A3626E10536E04D1.PDF" TargetMode="External"/><Relationship Id="rId686" Type="http://schemas.openxmlformats.org/officeDocument/2006/relationships/hyperlink" Target="http://rbidocs.rbi.org.in/rdocs/CompoundingOrders/PDFs/10ECOHIPL854EC33F28AA488590419AF9F786946D.PDF" TargetMode="External"/><Relationship Id="rId893" Type="http://schemas.openxmlformats.org/officeDocument/2006/relationships/hyperlink" Target="http://rbidocs.rbi.org.in/rdocs/CompoundingOrders/PDFs/01ALPHAPHARMA8A9C0DC8BBC4467CBE7A4D42D41104BA.PDF" TargetMode="External"/><Relationship Id="rId907" Type="http://schemas.openxmlformats.org/officeDocument/2006/relationships/hyperlink" Target="http://rbidocs.rbi.org.in/rdocs/CompoundingOrders/PDFs/11SRAMESHA7F22AE7364342429BA4BFCAD4E0129C.PDF" TargetMode="External"/><Relationship Id="rId36" Type="http://schemas.openxmlformats.org/officeDocument/2006/relationships/hyperlink" Target="http://rbidocs.rbi.org.in/rdocs/CompoundingOrders/PDFs/03ARVINDSINGHI7FF6BC0DC489413FA9A021619C4F878F.PDF" TargetMode="External"/><Relationship Id="rId339" Type="http://schemas.openxmlformats.org/officeDocument/2006/relationships/hyperlink" Target="http://rbidocs.rbi.org.in/rdocs/CompoundingOrders/PDFs/08BENNETTCOLEMANI1E7A33C477C04BB7871EA93F1197C69D.PDF" TargetMode="External"/><Relationship Id="rId546" Type="http://schemas.openxmlformats.org/officeDocument/2006/relationships/hyperlink" Target="http://rbidocs.rbi.org.in/rdocs/CompoundingOrders/PDFs/08DANIINSTRU22B420CEFC7A44EBAB17569DF154D61E.PDF" TargetMode="External"/><Relationship Id="rId753" Type="http://schemas.openxmlformats.org/officeDocument/2006/relationships/hyperlink" Target="http://rbidocs.rbi.org.in/rdocs/CompoundingOrders/PDFs/09ROHITASHG4C92C3853BCA4013BD4B8081F2E83421.PDF" TargetMode="External"/><Relationship Id="rId101" Type="http://schemas.openxmlformats.org/officeDocument/2006/relationships/hyperlink" Target="http://rbidocs.rbi.org.in/rdocs/CompoundingOrders/PDFs/25BERICAP%20INDIA%20PVT%20LTDD92CD038C6E84C3ABC8AACCAF3E6AB87.PDF" TargetMode="External"/><Relationship Id="rId185" Type="http://schemas.openxmlformats.org/officeDocument/2006/relationships/hyperlink" Target="http://rbidocs.rbi.org.in/rdocs/CompoundingOrders/PDFs/06INFOVISIONLABS65E7447ED70F4548AB9CF5FF1F14FF5A.PDF" TargetMode="External"/><Relationship Id="rId406" Type="http://schemas.openxmlformats.org/officeDocument/2006/relationships/hyperlink" Target="http://rbidocs.rbi.org.in/rdocs/CompoundingOrders/PDFs/05ZIMLABORATORIES4B9BF671329A4A2D8C4C638AFE2C7626.PDF" TargetMode="External"/><Relationship Id="rId960" Type="http://schemas.openxmlformats.org/officeDocument/2006/relationships/hyperlink" Target="http://rbidocs.rbi.org.in/rdocs/CompoundingOrders/PDFs/CHE_526_160630_Mita%20Teknik%20Technology%20Pvt%20Ltd29072016.pdf" TargetMode="External"/><Relationship Id="rId392" Type="http://schemas.openxmlformats.org/officeDocument/2006/relationships/hyperlink" Target="http://rbidocs.rbi.org.in/rdocs/CompoundingOrders/PDFs/02ZURIHOSPITAF8D8E5F9DAAB4282A307A241F0243EBD.PDF" TargetMode="External"/><Relationship Id="rId613" Type="http://schemas.openxmlformats.org/officeDocument/2006/relationships/hyperlink" Target="http://rbidocs.rbi.org.in/rdocs/CompoundingOrders/PDFs/04NUEVO50434D3D580B49A7826A86C01E6A422F.PDF" TargetMode="External"/><Relationship Id="rId697" Type="http://schemas.openxmlformats.org/officeDocument/2006/relationships/hyperlink" Target="http://rbidocs.rbi.org.in/rdocs/CompoundingOrders/PDFs/17PAMUSACB4B8D05BE7748C0A913118E24C74EC1.PDF" TargetMode="External"/><Relationship Id="rId820" Type="http://schemas.openxmlformats.org/officeDocument/2006/relationships/hyperlink" Target="http://rbidocs.rbi.org.in/rdocs/CompoundingOrders/PDFs/02OOMSAVENEFF5FDCE57B8432B90E0FA73207DC9B4.PDF" TargetMode="External"/><Relationship Id="rId918" Type="http://schemas.openxmlformats.org/officeDocument/2006/relationships/hyperlink" Target="http://rbidocs.rbi.org.in/rdocs/CompoundingOrders/PDFs/22IRENEHEALTHCAREDD9D315E015746379D78426A74E3F1E4.PDF" TargetMode="External"/><Relationship Id="rId252" Type="http://schemas.openxmlformats.org/officeDocument/2006/relationships/hyperlink" Target="http://rbidocs.rbi.org.in/rdocs/CompoundingOrders/PDFs/04ONIONMOSERVICES08708D9016264499834FCEA3B53C3571.PDF" TargetMode="External"/><Relationship Id="rId47" Type="http://schemas.openxmlformats.org/officeDocument/2006/relationships/hyperlink" Target="http://rbidocs.rbi.org.in/rdocs/CompoundingOrders/PDFs/27CHUMBAKDESIGNC7CB65DDBD9B443D9A222B5E859339BD.PDF" TargetMode="External"/><Relationship Id="rId112" Type="http://schemas.openxmlformats.org/officeDocument/2006/relationships/hyperlink" Target="http://rbidocs.rbi.org.in/rdocs/CompoundingOrders/PDFs/7EDUNETWORK%20PVT%20LTDF0B08A4D77D94877B92F438AF017353E.PDF" TargetMode="External"/><Relationship Id="rId557" Type="http://schemas.openxmlformats.org/officeDocument/2006/relationships/hyperlink" Target="http://rbidocs.rbi.org.in/rdocs/CompoundingOrders/PDFs/32GIVIMISUREPVT53E1DFD7C3AB47BF8DF4210EB9ED1031.PDF" TargetMode="External"/><Relationship Id="rId764" Type="http://schemas.openxmlformats.org/officeDocument/2006/relationships/hyperlink" Target="http://rbidocs.rbi.org.in/rdocs/CompoundingOrders/PDFs/19ANITAR5DB93414252C486AA7EB8A1C06EA054B.PDF" TargetMode="External"/><Relationship Id="rId971" Type="http://schemas.openxmlformats.org/officeDocument/2006/relationships/hyperlink" Target="http://rbidocs.rbi.org.in/rdocs/CompoundingOrders/PDFs/CO_3869_160603_BIOCON%20LIMITED2E43130940B2414D931D93F803511578.PDF" TargetMode="External"/><Relationship Id="rId196" Type="http://schemas.openxmlformats.org/officeDocument/2006/relationships/hyperlink" Target="http://rbidocs.rbi.org.in/rdocs/CompoundingOrders/PDFs/10VAIBHAVSANGHIADF38DF92500445F9396ABB5CC1F5ABE.PDF" TargetMode="External"/><Relationship Id="rId417" Type="http://schemas.openxmlformats.org/officeDocument/2006/relationships/hyperlink" Target="http://rbidocs.rbi.org.in/rdocs/CompoundingOrders/PDFs/35STRUCTCONENGINEERING8142F37001124F6DAC158B063A0C8550.PDF" TargetMode="External"/><Relationship Id="rId624" Type="http://schemas.openxmlformats.org/officeDocument/2006/relationships/hyperlink" Target="http://rbidocs.rbi.org.in/rdocs/CompoundingOrders/PDFs/05SIMMIGOEL8843E9887F70466781E1993CD464A640.PDF" TargetMode="External"/><Relationship Id="rId831" Type="http://schemas.openxmlformats.org/officeDocument/2006/relationships/hyperlink" Target="http://rbidocs.rbi.org.in/rdocs/CompoundingOrders/PDFs/12LODHAAVIATION28D26CDF82724214A0C0874A4865C9F8.PDF" TargetMode="External"/><Relationship Id="rId263" Type="http://schemas.openxmlformats.org/officeDocument/2006/relationships/hyperlink" Target="http://rbidocs.rbi.org.in/rdocs/CompoundingOrders/PDFs/21LEAXINDIAPL195C700C4B1B4A19ADFCCD60FE1146E6.PDF" TargetMode="External"/><Relationship Id="rId470" Type="http://schemas.openxmlformats.org/officeDocument/2006/relationships/hyperlink" Target="http://rbidocs.rbi.org.in/rdocs/CompoundingOrders/PDFs/19LODHADEVELOPERSPRIVATE9EB673468D804CEE933B0DD2B2AEFA8F.PDF" TargetMode="External"/><Relationship Id="rId929" Type="http://schemas.openxmlformats.org/officeDocument/2006/relationships/hyperlink" Target="http://rbidocs.rbi.org.in/rdocs/CompoundingOrders/PDFs/CO_3890_160711_JUGALKISHOREJEWELLERSPRIVATELIMITEDF7D70EE364074997B00A6655BDC65533.PDF" TargetMode="External"/><Relationship Id="rId58" Type="http://schemas.openxmlformats.org/officeDocument/2006/relationships/hyperlink" Target="http://rbidocs.rbi.org.in/rdocs/CompoundingOrders/PDFs/16HEALTHVISTAINDIADCFD6DF040D34880BDFFF540F32399BD.PDF" TargetMode="External"/><Relationship Id="rId123" Type="http://schemas.openxmlformats.org/officeDocument/2006/relationships/hyperlink" Target="http://rbidocs.rbi.org.in/rdocs/CompoundingOrders/PDFs/27SEIBHEEMPL1CD2757B70F545B29820D197243ED7A7.PDF" TargetMode="External"/><Relationship Id="rId330" Type="http://schemas.openxmlformats.org/officeDocument/2006/relationships/hyperlink" Target="http://rbidocs.rbi.org.in/rdocs/CompoundingOrders/PDFs/07VERDANTLIFESCIENCES172A6B551CA14A759D74F260F740060E.PDF" TargetMode="External"/><Relationship Id="rId568" Type="http://schemas.openxmlformats.org/officeDocument/2006/relationships/hyperlink" Target="http://rbidocs.rbi.org.in/rdocs/CompoundingOrders/PDFs/21AUSTRALIANFOODSFE53416692D54BFCB9EDB481EE8C797D.PDF" TargetMode="External"/><Relationship Id="rId775" Type="http://schemas.openxmlformats.org/officeDocument/2006/relationships/hyperlink" Target="http://rbidocs.rbi.org.in/rdocs/CompoundingOrders/PDFs/08ALLIANCECITYC042B085DAD845FFB16CB852A81F2F9B.PDF" TargetMode="External"/><Relationship Id="rId982" Type="http://schemas.openxmlformats.org/officeDocument/2006/relationships/hyperlink" Target="http://rbidocs.rbi.org.in/rdocs/CompoundingOrders/PDFs/CO_3908_160620_EASTMAN%20INDUSTRIES%20LIMITEDBB5BEF0B9A8B4386A7C191C7A69F149A.PDF" TargetMode="External"/><Relationship Id="rId428" Type="http://schemas.openxmlformats.org/officeDocument/2006/relationships/hyperlink" Target="http://rbidocs.rbi.org.in/rdocs/CompoundingOrders/PDFs/24CCJENSENFILT654BF33B37E6453883CF58FF869B58B4.PDF" TargetMode="External"/><Relationship Id="rId635" Type="http://schemas.openxmlformats.org/officeDocument/2006/relationships/hyperlink" Target="http://rbidocs.rbi.org.in/rdocs/CompoundingOrders/PDFs/26LOTUSPOND9CCCD9D14F8C4CBABD0A30318265C88D.PDF" TargetMode="External"/><Relationship Id="rId842" Type="http://schemas.openxmlformats.org/officeDocument/2006/relationships/hyperlink" Target="http://rbidocs.rbi.org.in/rdocs/CompoundingOrders/PDFs/01PIRAMALENTERPRISES.PDF" TargetMode="External"/><Relationship Id="rId232" Type="http://schemas.openxmlformats.org/officeDocument/2006/relationships/hyperlink" Target="http://rbidocs.rbi.org.in/rdocs/CompoundingOrders/PDFs/24SEIADITIPOWEREA62F5A1460B4F0999101296A48DCBCA.PDF" TargetMode="External"/><Relationship Id="rId274" Type="http://schemas.openxmlformats.org/officeDocument/2006/relationships/hyperlink" Target="http://rbidocs.rbi.org.in/rdocs/CompoundingOrders/PDFs/10INNOVARELABS4DF04579D269439D940AAF25389CAF80.PDF" TargetMode="External"/><Relationship Id="rId481" Type="http://schemas.openxmlformats.org/officeDocument/2006/relationships/hyperlink" Target="http://rbidocs.rbi.org.in/rdocs/CompoundingOrders/PDFs/11TURBOENERGYPVTLTD9EEA2019E3D348DFAD544C9732E44509.PDF" TargetMode="External"/><Relationship Id="rId702" Type="http://schemas.openxmlformats.org/officeDocument/2006/relationships/hyperlink" Target="http://rbidocs.rbi.org.in/rdocs/CompoundingOrders/PDFs/12DONGA377A45F18BAB48C481E8535168D75F54.PDF" TargetMode="External"/><Relationship Id="rId884" Type="http://schemas.openxmlformats.org/officeDocument/2006/relationships/hyperlink" Target="http://rbidocs.rbi.org.in/rdocs/CompoundingOrders/PDFs/10FANARFOODSDFD2821C2EE84188BE51EB4F546352BB.PDF" TargetMode="External"/><Relationship Id="rId27" Type="http://schemas.openxmlformats.org/officeDocument/2006/relationships/hyperlink" Target="http://rbidocs.rbi.org.in/rdocs/CompoundingOrders/PDFs/12SKYWEBINFOTECH2BB03073861C4656831B287E36CCBE2B.PDF" TargetMode="External"/><Relationship Id="rId69" Type="http://schemas.openxmlformats.org/officeDocument/2006/relationships/hyperlink" Target="http://rbidocs.rbi.org.in/rdocs/CompoundingOrders/PDFs/05BRANDIXAPPARELINDIA6101836F76DA4F2F988203E0E35F369F.PDF" TargetMode="External"/><Relationship Id="rId134" Type="http://schemas.openxmlformats.org/officeDocument/2006/relationships/hyperlink" Target="http://rbidocs.rbi.org.in/rdocs/CompoundingOrders/PDFs/16IVISINTERNATIONALPL6D0738C0ABFE4AAD8E75EE6638CA75E4.PDF" TargetMode="External"/><Relationship Id="rId537" Type="http://schemas.openxmlformats.org/officeDocument/2006/relationships/hyperlink" Target="http://rbidocs.rbi.org.in/rdocs/CompoundingOrders/PDFs/17SHINSUNGPETR0ACDB1AB05BF406D97D9787CB3A9AB6C.PDF" TargetMode="External"/><Relationship Id="rId579" Type="http://schemas.openxmlformats.org/officeDocument/2006/relationships/hyperlink" Target="http://rbidocs.rbi.org.in/rdocs/CompoundingOrders/PDFs/10DHARTI431A3A33B0D84F549A07A3D37797D282.PDF" TargetMode="External"/><Relationship Id="rId744" Type="http://schemas.openxmlformats.org/officeDocument/2006/relationships/hyperlink" Target="http://rbidocs.rbi.org.in/rdocs/CompoundingOrders/PDFs/04RADHAMADHAVD518EC54C4874BBBBA20C4D3ADD8269C.PDF" TargetMode="External"/><Relationship Id="rId786" Type="http://schemas.openxmlformats.org/officeDocument/2006/relationships/hyperlink" Target="http://rbidocs.rbi.org.in/rdocs/CompoundingOrders/PDFs/17B2FAYSCRE4E7310FDEC58492B9B52774D8710DE54.PDF" TargetMode="External"/><Relationship Id="rId951" Type="http://schemas.openxmlformats.org/officeDocument/2006/relationships/hyperlink" Target="http://rbidocs.rbi.org.in/rdocs/CompoundingOrders/PDFs/BGL_161_160620_HIPPOCAMPUSLEARNINGCENTRES7AE2536DCA56427C974C99BD6C30E8E8.PDF" TargetMode="External"/><Relationship Id="rId80" Type="http://schemas.openxmlformats.org/officeDocument/2006/relationships/hyperlink" Target="http://rbidocs.rbi.org.in/rdocs/CompoundingOrders/PDFs/4SHINWA%20(INDIA)%20ENGINEERING%20&amp;%20TRADING%20PRIVATE%20LIMITED7044B5D56BC342FABCA2119D7FB9063B.PDF" TargetMode="External"/><Relationship Id="rId176" Type="http://schemas.openxmlformats.org/officeDocument/2006/relationships/hyperlink" Target="http://rbidocs.rbi.org.in/rdocs/CompoundingOrders/PDFs/15AVANCECONSULT023C7CECCEB14F189961F113B2056253.PDF" TargetMode="External"/><Relationship Id="rId341" Type="http://schemas.openxmlformats.org/officeDocument/2006/relationships/hyperlink" Target="http://rbidocs.rbi.org.in/rdocs/CompoundingOrders/PDFs/06QUIPPOVALUERS21A12E4AE367408F8225F219EDDDA847.PDF" TargetMode="External"/><Relationship Id="rId383" Type="http://schemas.openxmlformats.org/officeDocument/2006/relationships/hyperlink" Target="http://rbidocs.rbi.org.in/rdocs/CompoundingOrders/PDFs/03REDBRICKLANE178F291EFCE84CFFA3887DCFEFA7902A.PDF" TargetMode="External"/><Relationship Id="rId439" Type="http://schemas.openxmlformats.org/officeDocument/2006/relationships/hyperlink" Target="http://rbidocs.rbi.org.in/rdocs/CompoundingOrders/PDFs/13NEXTCHAPTERD01BC1DE915448F4AD8EFB95329C565A.PDF" TargetMode="External"/><Relationship Id="rId590" Type="http://schemas.openxmlformats.org/officeDocument/2006/relationships/hyperlink" Target="http://rbidocs.rbi.org.in/rdocs/CompoundingOrders/PDFs/06PRAMATI19BA1A1BCF2B45ACBC582259C9E0E9CF.PDF" TargetMode="External"/><Relationship Id="rId604" Type="http://schemas.openxmlformats.org/officeDocument/2006/relationships/hyperlink" Target="http://rbidocs.rbi.org.in/rdocs/CompoundingOrders/PDFs/13CMCSAA669313552546D98AA9CD9E37898184.PDF" TargetMode="External"/><Relationship Id="rId646" Type="http://schemas.openxmlformats.org/officeDocument/2006/relationships/hyperlink" Target="http://rbidocs.rbi.org.in/rdocs/CompoundingOrders/PDFs/15NAANDIEDU20AF1A2DA43142C98D6980971AD2659D.PDF" TargetMode="External"/><Relationship Id="rId811" Type="http://schemas.openxmlformats.org/officeDocument/2006/relationships/hyperlink" Target="http://rbidocs.rbi.org.in/rdocs/CompoundingOrders/PDFs/11BUDENBERGGAUGEDD120CBBCFF348AA85E1D77C425E8C94.PDF" TargetMode="External"/><Relationship Id="rId201" Type="http://schemas.openxmlformats.org/officeDocument/2006/relationships/hyperlink" Target="http://rbidocs.rbi.org.in/rdocs/CompoundingOrders/PDFs/05SHREEBHAVANIA5DE110903944D91970E272B2EDB789E.PDF" TargetMode="External"/><Relationship Id="rId243" Type="http://schemas.openxmlformats.org/officeDocument/2006/relationships/hyperlink" Target="http://rbidocs.rbi.org.in/rdocs/CompoundingOrders/PDFs/13ASAHITECSTENCILSA94CEEECF9974204A27034F86397BA7C.PDF" TargetMode="External"/><Relationship Id="rId285" Type="http://schemas.openxmlformats.org/officeDocument/2006/relationships/hyperlink" Target="http://rbidocs.rbi.org.in/rdocs/CompoundingOrders/PDFs/20MOBILECOMMTECH4CC1B3504C6242C9A12957AD67059ED0.PDF" TargetMode="External"/><Relationship Id="rId450" Type="http://schemas.openxmlformats.org/officeDocument/2006/relationships/hyperlink" Target="http://rbidocs.rbi.org.in/rdocs/CompoundingOrders/PDFs/02KANGAROOKIDS7C253FBE86974A74B3121DEA5E8AEF72.PDF" TargetMode="External"/><Relationship Id="rId506" Type="http://schemas.openxmlformats.org/officeDocument/2006/relationships/hyperlink" Target="http://rbidocs.rbi.org.in/rdocs/CompoundingOrders/PDFs/02MKUHOLD20EC1854B3374E99ACC46CC7DCCB6B8E.PDF" TargetMode="External"/><Relationship Id="rId688" Type="http://schemas.openxmlformats.org/officeDocument/2006/relationships/hyperlink" Target="http://rbidocs.rbi.org.in/rdocs/CompoundingOrders/PDFs/08JENSTPLD18ED5754CEE40FA882401F73798256B.PDF" TargetMode="External"/><Relationship Id="rId853" Type="http://schemas.openxmlformats.org/officeDocument/2006/relationships/hyperlink" Target="http://rbidocs.rbi.org.in/rdocs/CompoundingOrders/PDFs/15VIRALPR35A61D28F3E04096A04C8807C17361C9.PDF" TargetMode="External"/><Relationship Id="rId895" Type="http://schemas.openxmlformats.org/officeDocument/2006/relationships/hyperlink" Target="http://rbidocs.rbi.org.in/rdocs/CompoundingOrders/PDFs/FIVEBROB2AE1BFD9B894011B539D6E72B737DBF.PDF" TargetMode="External"/><Relationship Id="rId909" Type="http://schemas.openxmlformats.org/officeDocument/2006/relationships/hyperlink" Target="http://rbidocs.rbi.org.in/rdocs/CompoundingOrders/PDFs/13SCOTTSPORTSE41A41E68A2643C4B2A3F905F1A94184.PDF" TargetMode="External"/><Relationship Id="rId38" Type="http://schemas.openxmlformats.org/officeDocument/2006/relationships/hyperlink" Target="http://rbidocs.rbi.org.in/rdocs/CompoundingOrders/PDFs/01SUBRANAINTERNATIONALD8498614882D4A5381B9262359BA65BC.PDF" TargetMode="External"/><Relationship Id="rId103" Type="http://schemas.openxmlformats.org/officeDocument/2006/relationships/hyperlink" Target="http://rbidocs.rbi.org.in/rdocs/CompoundingOrders/PDFs/27ESMES%20PANTRY%20PVT%20LTD8237F724409B48AFAE5976664D2894B3.PDF" TargetMode="External"/><Relationship Id="rId310" Type="http://schemas.openxmlformats.org/officeDocument/2006/relationships/hyperlink" Target="http://rbidocs.rbi.org.in/rdocs/CompoundingOrders/PDFs/27ECOMGILL045F5324F71C45EBAB706F21D4550116.PDF" TargetMode="External"/><Relationship Id="rId492" Type="http://schemas.openxmlformats.org/officeDocument/2006/relationships/hyperlink" Target="http://rbidocs.rbi.org.in/rdocs/CompoundingOrders/PDFs/22ELITSERTECHNOLOGIES9C074553E8F844DF9AFEA58E14A4DC6C.PDF" TargetMode="External"/><Relationship Id="rId548" Type="http://schemas.openxmlformats.org/officeDocument/2006/relationships/hyperlink" Target="http://rbidocs.rbi.org.in/rdocs/CompoundingOrders/PDFs/06DEESANCOTEE65A13F5819646C4B94224BA441E99E8.PDF" TargetMode="External"/><Relationship Id="rId713" Type="http://schemas.openxmlformats.org/officeDocument/2006/relationships/hyperlink" Target="http://rbidocs.rbi.org.in/rdocs/CompoundingOrders/PDFs/01VETROCERINK0145DD29DB9C4321866F4BFB5451A0AA.PDF" TargetMode="External"/><Relationship Id="rId755" Type="http://schemas.openxmlformats.org/officeDocument/2006/relationships/hyperlink" Target="http://rbidocs.rbi.org.in/rdocs/CompoundingOrders/PDFs/07CABELASINDIAE454BDD09CFC41A18BAA688C2E7D374C.PDF" TargetMode="External"/><Relationship Id="rId797" Type="http://schemas.openxmlformats.org/officeDocument/2006/relationships/hyperlink" Target="http://rbidocs.rbi.org.in/rdocs/CompoundingOrders/PDFs/06FRANKEFABERE427A3BEB8F34B139992FECBD918944B.PDF" TargetMode="External"/><Relationship Id="rId920" Type="http://schemas.openxmlformats.org/officeDocument/2006/relationships/hyperlink" Target="http://rbidocs.rbi.org.in/rdocs/CompoundingOrders/PDFs/24H&amp;MHENNES&amp;MAURITZ71AB5D779FBD4E3290EF6EBA2652F83A.PDF" TargetMode="External"/><Relationship Id="rId962" Type="http://schemas.openxmlformats.org/officeDocument/2006/relationships/hyperlink" Target="http://rbidocs.rbi.org.in/rdocs/CompoundingOrders/PDFs/CHE_558_160705_C-KAM%20WIRE%20SOLUTIONS%20PVT%20LTDECCFBDD412E44739BAB5FF34FC335493.PDF" TargetMode="External"/><Relationship Id="rId91" Type="http://schemas.openxmlformats.org/officeDocument/2006/relationships/hyperlink" Target="http://rbidocs.rbi.org.in/rdocs/CompoundingOrders/PDFs/15SPG%20INDIA%20PVT%20LTD7255043E6BB4494A8BA1C8AA4D20D287.PDF" TargetMode="External"/><Relationship Id="rId145" Type="http://schemas.openxmlformats.org/officeDocument/2006/relationships/hyperlink" Target="http://rbidocs.rbi.org.in/rdocs/CompoundingOrders/PDFs/05SHELTREXKARJATPL625E23E900B94B39A62FF5F58D3CA7EC.PDF" TargetMode="External"/><Relationship Id="rId187" Type="http://schemas.openxmlformats.org/officeDocument/2006/relationships/hyperlink" Target="http://rbidocs.rbi.org.in/rdocs/CompoundingOrders/PDFs/04SALATHAIFOODS5980E04E6298432B9B2882C50B55F138.PDF" TargetMode="External"/><Relationship Id="rId352" Type="http://schemas.openxmlformats.org/officeDocument/2006/relationships/hyperlink" Target="http://rbidocs.rbi.org.in/rdocs/CompoundingOrders/PDFs/34ZIPDIALMOBILESOC69073FD52804E95BAEC178D20037650.PDF" TargetMode="External"/><Relationship Id="rId394" Type="http://schemas.openxmlformats.org/officeDocument/2006/relationships/hyperlink" Target="http://rbidocs.rbi.org.in/rdocs/CompoundingOrders/PDFs/17AURIONPROSOLUTIONS(2)712429598F71485A923D1A14D8EF3ADB.PDF" TargetMode="External"/><Relationship Id="rId408" Type="http://schemas.openxmlformats.org/officeDocument/2006/relationships/hyperlink" Target="http://rbidocs.rbi.org.in/rdocs/CompoundingOrders/PDFs/03GREYTRIPSOFTWARE7F4913E9AF904768897C7C4EA2D476E5.PDF" TargetMode="External"/><Relationship Id="rId615" Type="http://schemas.openxmlformats.org/officeDocument/2006/relationships/hyperlink" Target="http://rbidocs.rbi.org.in/rdocs/CompoundingOrders/PDFs/02PERCOSINDIA7C569CB4FE484CB69514DD4B507BCAC9.PDF" TargetMode="External"/><Relationship Id="rId822" Type="http://schemas.openxmlformats.org/officeDocument/2006/relationships/hyperlink" Target="http://rbidocs.rbi.org.in/rdocs/CompoundingOrders/PDFs/21BARRYBHANGOO4374D9BDDF8D417D8A4FE158CEC33EAD.PDF" TargetMode="External"/><Relationship Id="rId212" Type="http://schemas.openxmlformats.org/officeDocument/2006/relationships/hyperlink" Target="http://rbidocs.rbi.org.in/rdocs/CompoundingOrders/PDFs/08C&amp;SELECTRIC7783768C931B414094FC466F7EAD7913.PDF" TargetMode="External"/><Relationship Id="rId254" Type="http://schemas.openxmlformats.org/officeDocument/2006/relationships/hyperlink" Target="http://rbidocs.rbi.org.in/rdocs/CompoundingOrders/PDFs/02WOODVERCOATINGSF23F23D07CC64756ADBE98858857F246.PDF" TargetMode="External"/><Relationship Id="rId657" Type="http://schemas.openxmlformats.org/officeDocument/2006/relationships/hyperlink" Target="http://rbidocs.rbi.org.in/rdocs/CompoundingOrders/PDFs/04AHOYTELE6FC5BD2D8EAB48CBA4442E73C1C2C53C.PDF" TargetMode="External"/><Relationship Id="rId699" Type="http://schemas.openxmlformats.org/officeDocument/2006/relationships/hyperlink" Target="http://rbidocs.rbi.org.in/rdocs/CompoundingOrders/PDFs/15FIRSTENGDCF103503FAF4B54A9FF0B2C57EE9277.PDF" TargetMode="External"/><Relationship Id="rId864" Type="http://schemas.openxmlformats.org/officeDocument/2006/relationships/hyperlink" Target="http://rbidocs.rbi.org.in/rdocs/CompoundingOrders/PDFs/04NEELIMPEX2C2F102AF509498EB727F3613845478A.PDF" TargetMode="External"/><Relationship Id="rId49" Type="http://schemas.openxmlformats.org/officeDocument/2006/relationships/hyperlink" Target="http://rbidocs.rbi.org.in/rdocs/CompoundingOrders/PDFs/25ACCIONLABSINDIA0D1031527AD4437A889F409029DBB872.PDF" TargetMode="External"/><Relationship Id="rId114" Type="http://schemas.openxmlformats.org/officeDocument/2006/relationships/hyperlink" Target="http://rbidocs.rbi.org.in/rdocs/CompoundingOrders/PDFs/36WATCHDATATECHNOLOGIESAA4FBE23DC174561A4FEE9F0B20F3C90.PDF" TargetMode="External"/><Relationship Id="rId296" Type="http://schemas.openxmlformats.org/officeDocument/2006/relationships/hyperlink" Target="http://rbidocs.rbi.org.in/rdocs/CompoundingOrders/PDFs/09ZICOMELECTRONICS3E4E27B9227042ADB2858161B08AB814.PDF" TargetMode="External"/><Relationship Id="rId461" Type="http://schemas.openxmlformats.org/officeDocument/2006/relationships/hyperlink" Target="http://rbidocs.rbi.org.in/rdocs/CompoundingOrders/PDFs/10UBS(INDIA)PRIVATEAFA647949398489A936442B493569F4D.PDF" TargetMode="External"/><Relationship Id="rId517" Type="http://schemas.openxmlformats.org/officeDocument/2006/relationships/hyperlink" Target="http://rbidocs.rbi.org.in/rdocs/CompoundingOrders/PDFs/05UTSTARCOMINC-BO91176C8335DA4170B828F76115CC19B1.PDF" TargetMode="External"/><Relationship Id="rId559" Type="http://schemas.openxmlformats.org/officeDocument/2006/relationships/hyperlink" Target="http://rbidocs.rbi.org.in/rdocs/CompoundingOrders/PDFs/30BIGTAPPINDIA0CF66F5162454F52928D8BAC03381D7F.PDF" TargetMode="External"/><Relationship Id="rId724" Type="http://schemas.openxmlformats.org/officeDocument/2006/relationships/hyperlink" Target="http://rbidocs.rbi.org.in/rdocs/CompoundingOrders/PDFs/24RKMESTATES4059329200154DFEBFA86EEC555118C8.PDF" TargetMode="External"/><Relationship Id="rId766" Type="http://schemas.openxmlformats.org/officeDocument/2006/relationships/hyperlink" Target="http://rbidocs.rbi.org.in/rdocs/CompoundingOrders/PDFs/17BRUKERB4EB9D353D8E43EBB25D1DA54975C95B.PDF" TargetMode="External"/><Relationship Id="rId931" Type="http://schemas.openxmlformats.org/officeDocument/2006/relationships/hyperlink" Target="http://rbidocs.rbi.org.in/rdocs/CompoundingOrders/PDFs/MUM648_160624_UNITAPEMANDOVI823E5BF0C1B44A73806128F95CEC867D.PDF" TargetMode="External"/><Relationship Id="rId60" Type="http://schemas.openxmlformats.org/officeDocument/2006/relationships/hyperlink" Target="http://rbidocs.rbi.org.in/rdocs/CompoundingOrders/PDFs/14CEJNPRODUCTS817C5343C1974371B045AD0F6F86A5E5.PDF" TargetMode="External"/><Relationship Id="rId156" Type="http://schemas.openxmlformats.org/officeDocument/2006/relationships/hyperlink" Target="http://rbidocs.rbi.org.in/rdocs/CompoundingOrders/PDFs/04ZODIACCLOTHINGCL5CE1762456F34692A813838364C88F16.PDF" TargetMode="External"/><Relationship Id="rId198" Type="http://schemas.openxmlformats.org/officeDocument/2006/relationships/hyperlink" Target="http://rbidocs.rbi.org.in/rdocs/CompoundingOrders/PDFs/08TITANCOMA4763ACF30BD405CB9AB429382DDE1AE.PDF" TargetMode="External"/><Relationship Id="rId321" Type="http://schemas.openxmlformats.org/officeDocument/2006/relationships/hyperlink" Target="http://rbidocs.rbi.org.in/rdocs/CompoundingOrders/PDFs/16SHELECTRONICSAFBFC21434B945A7B2691900A1AC50F8.PDF" TargetMode="External"/><Relationship Id="rId363" Type="http://schemas.openxmlformats.org/officeDocument/2006/relationships/hyperlink" Target="http://rbidocs.rbi.org.in/rdocs/CompoundingOrders/PDFs/23STRAITSFOODCH7CA8ACCED7E6418DBD2AF48C374DA19B.PDF" TargetMode="External"/><Relationship Id="rId419" Type="http://schemas.openxmlformats.org/officeDocument/2006/relationships/hyperlink" Target="http://rbidocs.rbi.org.in/rdocs/CompoundingOrders/PDFs/33ITALINDENGINEERS0EBDC89E441F4BFA80CD2B775E495B55.PDF" TargetMode="External"/><Relationship Id="rId570" Type="http://schemas.openxmlformats.org/officeDocument/2006/relationships/hyperlink" Target="http://rbidocs.rbi.org.in/rdocs/CompoundingOrders/PDFs/19CANAUTOMOTIOND84C69038A5D4C6BB8F5D2DEE57F9EC1.PDF" TargetMode="External"/><Relationship Id="rId626" Type="http://schemas.openxmlformats.org/officeDocument/2006/relationships/hyperlink" Target="http://rbidocs.rbi.org.in/rdocs/CompoundingOrders/PDFs/03PRIYANKAR183DFB7289EA4604A38D79F9934A9778.PDF" TargetMode="External"/><Relationship Id="rId973" Type="http://schemas.openxmlformats.org/officeDocument/2006/relationships/hyperlink" Target="http://rbidocs.rbi.org.in/rdocs/CompoundingOrders/PDFs/CO_3871_160608_DIAGNOSYS%20ELECTRONICS%20(I)%20PRIVATE%20LIMITED4542B738F1124068A9ECEBB4B19E4817.PDF" TargetMode="External"/><Relationship Id="rId223" Type="http://schemas.openxmlformats.org/officeDocument/2006/relationships/hyperlink" Target="http://rbidocs.rbi.org.in/rdocs/CompoundingOrders/PDFs/33MATHWORKSINDIAE1B27C2C96384491BA5957A5C52A2D6D.PDF" TargetMode="External"/><Relationship Id="rId430" Type="http://schemas.openxmlformats.org/officeDocument/2006/relationships/hyperlink" Target="http://rbidocs.rbi.org.in/rdocs/CompoundingOrders/PDFs/22WAKHOMESDA414E32EDD7469E85023328D64D244F.PDF" TargetMode="External"/><Relationship Id="rId668" Type="http://schemas.openxmlformats.org/officeDocument/2006/relationships/hyperlink" Target="http://rbidocs.rbi.org.in/rdocs/CompoundingOrders/PDFs/10SRCABLE69B7711591D84E61976E6B61458134C9.PDF" TargetMode="External"/><Relationship Id="rId833" Type="http://schemas.openxmlformats.org/officeDocument/2006/relationships/hyperlink" Target="http://rbidocs.rbi.org.in/rdocs/CompoundingOrders/PDFs/10KAEFERPVTLTD6672524D0FF042A18177742CAE344CB8.PDF" TargetMode="External"/><Relationship Id="rId875" Type="http://schemas.openxmlformats.org/officeDocument/2006/relationships/hyperlink" Target="http://rbidocs.rbi.org.in/rdocs/CompoundingOrders/PDFs/19MANGALOREI92160236BC9B4770A2DA598961F202A3.PDF" TargetMode="External"/><Relationship Id="rId18" Type="http://schemas.openxmlformats.org/officeDocument/2006/relationships/hyperlink" Target="http://rbidocs.rbi.org.in/rdocs/CompoundingOrders/PDFs/07JBMMAAUTOCA4EC8C7AC094184BEC6FBCA9EB21159.PDF" TargetMode="External"/><Relationship Id="rId265" Type="http://schemas.openxmlformats.org/officeDocument/2006/relationships/hyperlink" Target="http://rbidocs.rbi.org.in/rdocs/CompoundingOrders/PDFs/19NILPETERINDIAPL71D32393C61E4528813DCBD9A4BD3A0E.PDF" TargetMode="External"/><Relationship Id="rId472" Type="http://schemas.openxmlformats.org/officeDocument/2006/relationships/hyperlink" Target="http://rbidocs.rbi.org.in/rdocs/CompoundingOrders/PDFs/02IDFRESHFOOD30050C3E339449E38EB263C9736F2D0F.PDF" TargetMode="External"/><Relationship Id="rId528" Type="http://schemas.openxmlformats.org/officeDocument/2006/relationships/hyperlink" Target="http://rbidocs.rbi.org.in/rdocs/CompoundingOrders/PDFs/04WANBURYLTD0C38B67A3E0D4D19BC3E6E81DABD444D.PDF" TargetMode="External"/><Relationship Id="rId735" Type="http://schemas.openxmlformats.org/officeDocument/2006/relationships/hyperlink" Target="http://rbidocs.rbi.org.in/rdocs/CompoundingOrders/PDFs/13SOFTBRIDGE8A3960208A4647AD9D5F8D16BBDDF724.PDF" TargetMode="External"/><Relationship Id="rId900" Type="http://schemas.openxmlformats.org/officeDocument/2006/relationships/hyperlink" Target="http://rbidocs.rbi.org.in/rdocs/CompoundingOrders/PDFs/04DENGENSHAINDIAPVTLTD2F1F21C375BF4452BFEFA8B233798E22.PDF" TargetMode="External"/><Relationship Id="rId942" Type="http://schemas.openxmlformats.org/officeDocument/2006/relationships/hyperlink" Target="http://rbidocs.rbi.org.in/rdocs/CompoundingOrders/PDFs/CO_3959_160616_SIDHARTHA%20GELATINES%20PRIVATE%20LIMITEDC9F61D2254D14B128012B755C2C1ECC5.PDF" TargetMode="External"/><Relationship Id="rId125" Type="http://schemas.openxmlformats.org/officeDocument/2006/relationships/hyperlink" Target="http://rbidocs.rbi.org.in/rdocs/CompoundingOrders/PDFs/25KARADIPATHEDU8F709C7B14834F389CD3F0FBEF857DAF.PDF" TargetMode="External"/><Relationship Id="rId167" Type="http://schemas.openxmlformats.org/officeDocument/2006/relationships/hyperlink" Target="http://rbidocs.rbi.org.in/rdocs/CompoundingOrders/PDFs/24LYCAPRODUCT5F232EE35DEA4F38B75F36C421DAB0EF.PDF" TargetMode="External"/><Relationship Id="rId332" Type="http://schemas.openxmlformats.org/officeDocument/2006/relationships/hyperlink" Target="http://rbidocs.rbi.org.in/rdocs/CompoundingOrders/PDFs/05MUNCHEMINDIA36DE819E6F72462BA94BED20B8BFAB2B.PDF" TargetMode="External"/><Relationship Id="rId374" Type="http://schemas.openxmlformats.org/officeDocument/2006/relationships/hyperlink" Target="http://rbidocs.rbi.org.in/rdocs/CompoundingOrders/PDFs/12AFFLEINDIAPE6E4572AD2F243018F9A16832F47B495.PDF" TargetMode="External"/><Relationship Id="rId581" Type="http://schemas.openxmlformats.org/officeDocument/2006/relationships/hyperlink" Target="http://rbidocs.rbi.org.in/rdocs/CompoundingOrders/PDFs/08SAHABUSINESSCB13F3A9C4E14398BE219D80AB253BB1.PDF" TargetMode="External"/><Relationship Id="rId777" Type="http://schemas.openxmlformats.org/officeDocument/2006/relationships/hyperlink" Target="http://rbidocs.rbi.org.in/rdocs/CompoundingOrders/PDFs/06MJSCRAPEE0BCE386FBA4AF3AD8907328C5DC25A.PDF" TargetMode="External"/><Relationship Id="rId984" Type="http://schemas.openxmlformats.org/officeDocument/2006/relationships/hyperlink" Target="http://rbidocs.rbi.org.in/rdocs/CompoundingOrders/PDFs/CO_3883_160704_GIREENDRA%20BABURAO%20KASMALKAR5C2170C779BB4B4E92FE01B4EA9CBB21.PDF" TargetMode="External"/><Relationship Id="rId71" Type="http://schemas.openxmlformats.org/officeDocument/2006/relationships/hyperlink" Target="http://rbidocs.rbi.org.in/rdocs/CompoundingOrders/PDFs/03NEOTISSLIMITED079E5BC5C28442CD889795A9EDB046B4.PDF" TargetMode="External"/><Relationship Id="rId234" Type="http://schemas.openxmlformats.org/officeDocument/2006/relationships/hyperlink" Target="http://rbidocs.rbi.org.in/rdocs/CompoundingOrders/PDFs/22LEAPINCBUSINESSE36BAA134523478DA6A277C0B7351ED3.PDF" TargetMode="External"/><Relationship Id="rId637" Type="http://schemas.openxmlformats.org/officeDocument/2006/relationships/hyperlink" Target="http://rbidocs.rbi.org.in/rdocs/CompoundingOrders/PDFs/24KOYOSMSC2DCE1AC8F5846C4A3D2A19C5FEC2D70.PDF" TargetMode="External"/><Relationship Id="rId679" Type="http://schemas.openxmlformats.org/officeDocument/2006/relationships/hyperlink" Target="http://rbidocs.rbi.org.in/rdocs/CompoundingOrders/PDFs/17JRG9917F2ECB6324897A1BDECCA36D6EFC9.PDF" TargetMode="External"/><Relationship Id="rId802" Type="http://schemas.openxmlformats.org/officeDocument/2006/relationships/hyperlink" Target="http://rbidocs.rbi.org.in/rdocs/CompoundingOrders/PDFs/01GLOBALONE0D62F911BA814FEA954654F98AE78AAE.PDF" TargetMode="External"/><Relationship Id="rId844" Type="http://schemas.openxmlformats.org/officeDocument/2006/relationships/hyperlink" Target="http://rbidocs.rbi.org.in/rdocs/CompoundingOrders/PDFs/24ANKITG87C440E720DA47FDABBB388682BDC59E.PDF" TargetMode="External"/><Relationship Id="rId886" Type="http://schemas.openxmlformats.org/officeDocument/2006/relationships/hyperlink" Target="http://rbidocs.rbi.org.in/rdocs/CompoundingOrders/PDFs/08TEPSI661D31581ADA438185032340550B6CEB.PDF" TargetMode="External"/><Relationship Id="rId2" Type="http://schemas.openxmlformats.org/officeDocument/2006/relationships/hyperlink" Target="http://rbidocs.rbi.org.in/rdocs/CompoundingOrders/PDFs/23MOBILIITALIA355A7380A8CC47C1AA097C7FECAFF391.PDF" TargetMode="External"/><Relationship Id="rId29" Type="http://schemas.openxmlformats.org/officeDocument/2006/relationships/hyperlink" Target="http://rbidocs.rbi.org.in/rdocs/CompoundingOrders/PDFs/10JINDALFUTURESPLAF10478E68F04411A4EA4C4C8A4BBC48.PDF" TargetMode="External"/><Relationship Id="rId276" Type="http://schemas.openxmlformats.org/officeDocument/2006/relationships/hyperlink" Target="http://rbidocs.rbi.org.in/rdocs/CompoundingOrders/PDFs/08APPLAUSEAPPQU9F7F68E16CB449F9AF6FE1728F8270DB.PDF" TargetMode="External"/><Relationship Id="rId441" Type="http://schemas.openxmlformats.org/officeDocument/2006/relationships/hyperlink" Target="http://rbidocs.rbi.org.in/rdocs/CompoundingOrders/PDFs/11TVSLOGISTICS810E32999DF046D5B33A8DC0CC3D02B7.PDF" TargetMode="External"/><Relationship Id="rId483" Type="http://schemas.openxmlformats.org/officeDocument/2006/relationships/hyperlink" Target="http://rbidocs.rbi.org.in/rdocs/CompoundingOrders/PDFs/13DANLYINDIAPVTLTDD6092D992A4E4C2A9A0D7246A7701FF2.PDF" TargetMode="External"/><Relationship Id="rId539" Type="http://schemas.openxmlformats.org/officeDocument/2006/relationships/hyperlink" Target="http://rbidocs.rbi.org.in/rdocs/CompoundingOrders/PDFs/15TRIVITRONHEALB99FA36DAF794F41ABC6862CDD15196E.PDF" TargetMode="External"/><Relationship Id="rId690" Type="http://schemas.openxmlformats.org/officeDocument/2006/relationships/hyperlink" Target="http://rbidocs.rbi.org.in/rdocs/CompoundingOrders/PDFs/06ACSPL6FF430B474E34BEBBD862AAF6A88A1E0.PDF" TargetMode="External"/><Relationship Id="rId704" Type="http://schemas.openxmlformats.org/officeDocument/2006/relationships/hyperlink" Target="http://rbidocs.rbi.org.in/rdocs/CompoundingOrders/PDFs/10NOWFLOATS52C3965DF9F6478AAB07566D86C593FB.PDF" TargetMode="External"/><Relationship Id="rId746" Type="http://schemas.openxmlformats.org/officeDocument/2006/relationships/hyperlink" Target="http://rbidocs.rbi.org.in/rdocs/CompoundingOrders/PDFs/02VARSUNF97B6EEF7327D47B7939A93D5F02865ED.PDF" TargetMode="External"/><Relationship Id="rId911" Type="http://schemas.openxmlformats.org/officeDocument/2006/relationships/hyperlink" Target="http://rbidocs.rbi.org.in/rdocs/CompoundingOrders/PDFs/15SHILPICABLETECH0C12346A1CAC48B6ABF0D95AE5BFD2DB.PDF" TargetMode="External"/><Relationship Id="rId40" Type="http://schemas.openxmlformats.org/officeDocument/2006/relationships/hyperlink" Target="http://rbidocs.rbi.org.in/rdocs/CompoundingOrders/PDFs/02SOURCEPUNDITD0D480982EE4435EB630C6CD59699426.PDF" TargetMode="External"/><Relationship Id="rId136" Type="http://schemas.openxmlformats.org/officeDocument/2006/relationships/hyperlink" Target="http://rbidocs.rbi.org.in/rdocs/CompoundingOrders/PDFs/14BABJIREALTORSPL412AF12FEC3341FB9191440DD2AE5084.PDF" TargetMode="External"/><Relationship Id="rId178" Type="http://schemas.openxmlformats.org/officeDocument/2006/relationships/hyperlink" Target="http://rbidocs.rbi.org.in/rdocs/CompoundingOrders/PDFs/13PERIGORDPREMEDIAEFB360AF014743EFA2DC0103400D93E9.PDF" TargetMode="External"/><Relationship Id="rId301" Type="http://schemas.openxmlformats.org/officeDocument/2006/relationships/hyperlink" Target="http://rbidocs.rbi.org.in/rdocs/CompoundingOrders/PDFs/04AZUREPOWER1FC576F6F8544ACEA32A7F6EBCFBD2AC.PDF" TargetMode="External"/><Relationship Id="rId343" Type="http://schemas.openxmlformats.org/officeDocument/2006/relationships/hyperlink" Target="http://rbidocs.rbi.org.in/rdocs/CompoundingOrders/PDFs/04DODLADAIRY33BB9501FCF24061916908222F5E80F6.PDF" TargetMode="External"/><Relationship Id="rId550" Type="http://schemas.openxmlformats.org/officeDocument/2006/relationships/hyperlink" Target="http://rbidocs.rbi.org.in/rdocs/CompoundingOrders/PDFs/04SIERRAMEDB913842D7BCF498BAFD4F43A5DCF2906.PDF" TargetMode="External"/><Relationship Id="rId788" Type="http://schemas.openxmlformats.org/officeDocument/2006/relationships/hyperlink" Target="http://rbidocs.rbi.org.in/rdocs/CompoundingOrders/PDFs/15HALEELECT777E28AF35DD41348B20CC2D2ABAEE50.PDF" TargetMode="External"/><Relationship Id="rId953" Type="http://schemas.openxmlformats.org/officeDocument/2006/relationships/hyperlink" Target="http://rbidocs.rbi.org.in/rdocs/CompoundingOrders/PDFs/BGL_163_160620_ALUKBUILDINGSYSTEMSCFA7B6CD588C4687ACBEF85E33C77543.PDF" TargetMode="External"/><Relationship Id="rId82" Type="http://schemas.openxmlformats.org/officeDocument/2006/relationships/hyperlink" Target="http://rbidocs.rbi.org.in/rdocs/CompoundingOrders/PDFs/6TELE%20SYSTEM%20ELECTRONIC%20(INDIA)%20PVT%20LTD31CBF2C141DC47A788D9FAD84EB30256.PDF" TargetMode="External"/><Relationship Id="rId203" Type="http://schemas.openxmlformats.org/officeDocument/2006/relationships/hyperlink" Target="http://rbidocs.rbi.org.in/rdocs/CompoundingOrders/PDFs/03HITTCOT444E05405E2C4A72BB730D229BFC44BE.PDF" TargetMode="External"/><Relationship Id="rId385" Type="http://schemas.openxmlformats.org/officeDocument/2006/relationships/hyperlink" Target="http://rbidocs.rbi.org.in/rdocs/CompoundingOrders/PDFs/01TARATOURISMC677E50813994018ABF26A9781206C98.PDF" TargetMode="External"/><Relationship Id="rId592" Type="http://schemas.openxmlformats.org/officeDocument/2006/relationships/hyperlink" Target="http://rbidocs.rbi.org.in/rdocs/CompoundingOrders/PDFs/04KRAWLERINFO9DCB821CAC044C77A24C6C3C29D8D1CF.PDF" TargetMode="External"/><Relationship Id="rId606" Type="http://schemas.openxmlformats.org/officeDocument/2006/relationships/hyperlink" Target="http://rbidocs.rbi.org.in/rdocs/CompoundingOrders/PDFs/11CARGOPLANEC94BC4111EF47908C48DCCBB9CF4FCF.PDF" TargetMode="External"/><Relationship Id="rId648" Type="http://schemas.openxmlformats.org/officeDocument/2006/relationships/hyperlink" Target="http://rbidocs.rbi.org.in/rdocs/CompoundingOrders/PDFs/13TODAYSHEALTH3B5022BF5652466586F8C4E7EA5ADD8B.PDF" TargetMode="External"/><Relationship Id="rId813" Type="http://schemas.openxmlformats.org/officeDocument/2006/relationships/hyperlink" Target="http://rbidocs.rbi.org.in/rdocs/CompoundingOrders/PDFs/09NATIONALPETR609CFB4B831045319300D12A41C1EB42.PDF" TargetMode="External"/><Relationship Id="rId855" Type="http://schemas.openxmlformats.org/officeDocument/2006/relationships/hyperlink" Target="http://rbidocs.rbi.org.in/rdocs/CompoundingOrders/PDFs/13PRASHANTJDBADA64A5CBA4381920F778AE4953AFA.PDF" TargetMode="External"/><Relationship Id="rId245" Type="http://schemas.openxmlformats.org/officeDocument/2006/relationships/hyperlink" Target="http://rbidocs.rbi.org.in/rdocs/CompoundingOrders/PDFs/11DISMRPSEALS073EEC1BE3C84086B2CC296B91BA3033.PDF" TargetMode="External"/><Relationship Id="rId287" Type="http://schemas.openxmlformats.org/officeDocument/2006/relationships/hyperlink" Target="http://rbidocs.rbi.org.in/rdocs/CompoundingOrders/PDFs/18RAMANDEEPSINGH5D9BBE726C32467598EF502B19D6836E.PDF" TargetMode="External"/><Relationship Id="rId410" Type="http://schemas.openxmlformats.org/officeDocument/2006/relationships/hyperlink" Target="http://rbidocs.rbi.org.in/rdocs/CompoundingOrders/PDFs/01ABJAGLOBALHOSPIT7C061AEEC2284CC890711EACCA2CFA36.PDF" TargetMode="External"/><Relationship Id="rId452" Type="http://schemas.openxmlformats.org/officeDocument/2006/relationships/hyperlink" Target="http://rbidocs.rbi.org.in/rdocs/CompoundingOrders/PDFs/01MARCHMONTINTERNAE6CA770B1394FE3B9AC0BBE303768F5.PDF" TargetMode="External"/><Relationship Id="rId494" Type="http://schemas.openxmlformats.org/officeDocument/2006/relationships/hyperlink" Target="http://rbidocs.rbi.org.in/rdocs/CompoundingOrders/PDFs/14VFSGLOBAL19DDFEB7A2CE4A8982D291E543F3927D.PDF" TargetMode="External"/><Relationship Id="rId508" Type="http://schemas.openxmlformats.org/officeDocument/2006/relationships/hyperlink" Target="http://rbidocs.rbi.org.in/rdocs/CompoundingOrders/PDFs/14SIGNURETECH911E7EADD5BA46EEB79C95998CDBF10E.PDF" TargetMode="External"/><Relationship Id="rId715" Type="http://schemas.openxmlformats.org/officeDocument/2006/relationships/hyperlink" Target="http://rbidocs.rbi.org.in/rdocs/CompoundingOrders/PDFs/33TECOSIMA9D47D3A83BA48B4B8588E1BC2826A7D.PDF" TargetMode="External"/><Relationship Id="rId897" Type="http://schemas.openxmlformats.org/officeDocument/2006/relationships/hyperlink" Target="http://rbidocs.rbi.org.in/rdocs/CompoundingOrders/PDFs/01AVIAGENINDIAB28F8F8DC81243A8BFF83B2D7D81009E.PDF" TargetMode="External"/><Relationship Id="rId922" Type="http://schemas.openxmlformats.org/officeDocument/2006/relationships/hyperlink" Target="http://rbidocs.rbi.org.in/rdocs/CompoundingOrders/PDFs/CO_3897_160721_%20INTERNATIONALORTHOPAEDIC0BD968C16B194DFC8DFCE1D85DA4312D.PDF" TargetMode="External"/><Relationship Id="rId105" Type="http://schemas.openxmlformats.org/officeDocument/2006/relationships/hyperlink" Target="http://rbidocs.rbi.org.in/rdocs/CompoundingOrders/PDFs/29BENSON%20HOTELS%20PVT%20LTD20B1A739660F443CABAB5CF8B4427473.PDF" TargetMode="External"/><Relationship Id="rId147" Type="http://schemas.openxmlformats.org/officeDocument/2006/relationships/hyperlink" Target="http://rbidocs.rbi.org.in/rdocs/CompoundingOrders/PDFs/03ARGONHOTELSPL045A0DD672A546259EDDC4A682F1EF56.PDF" TargetMode="External"/><Relationship Id="rId312" Type="http://schemas.openxmlformats.org/officeDocument/2006/relationships/hyperlink" Target="http://rbidocs.rbi.org.in/rdocs/CompoundingOrders/PDFs/25AEROSPACEPRO0CD11FBB2BB74916A0CA81CF0ADC91B6.PDF" TargetMode="External"/><Relationship Id="rId354" Type="http://schemas.openxmlformats.org/officeDocument/2006/relationships/hyperlink" Target="http://rbidocs.rbi.org.in/rdocs/CompoundingOrders/PDFs/32BHALAKHREALTORS958F3B0370584DB8B4688109D9D6F420.PDF" TargetMode="External"/><Relationship Id="rId757" Type="http://schemas.openxmlformats.org/officeDocument/2006/relationships/hyperlink" Target="http://rbidocs.rbi.org.in/rdocs/CompoundingOrders/PDFs/05SANJIVK65BD72883FDA4B409D75EB060D60118E.PDF" TargetMode="External"/><Relationship Id="rId799" Type="http://schemas.openxmlformats.org/officeDocument/2006/relationships/hyperlink" Target="http://rbidocs.rbi.org.in/rdocs/CompoundingOrders/PDFs/04VILLAGELAUNDRYA7BC93F7768A4F12BDF393B163986650.PDF" TargetMode="External"/><Relationship Id="rId964" Type="http://schemas.openxmlformats.org/officeDocument/2006/relationships/hyperlink" Target="http://rbidocs.rbi.org.in/rdocs/CompoundingOrders/PDFs/JAM_JAM1_160630_Q%20E%20Electronics%20Pvt.%20Ltd.29072016.PDF" TargetMode="External"/><Relationship Id="rId51" Type="http://schemas.openxmlformats.org/officeDocument/2006/relationships/hyperlink" Target="http://rbidocs.rbi.org.in/rdocs/CompoundingOrders/PDFs/23MANIPALTECHNOLOGIES4D8E7460195B455C851DCED1CC1CF906.PDF" TargetMode="External"/><Relationship Id="rId93" Type="http://schemas.openxmlformats.org/officeDocument/2006/relationships/hyperlink" Target="http://rbidocs.rbi.org.in/rdocs/CompoundingOrders/PDFs/17AMERICAN%20BREW%20CRAFTS%20PRIVATE%20LIMITED4B13AA1B43A74DDD81C6F169BF8FA7D9.PDF" TargetMode="External"/><Relationship Id="rId189" Type="http://schemas.openxmlformats.org/officeDocument/2006/relationships/hyperlink" Target="http://rbidocs.rbi.org.in/rdocs/CompoundingOrders/PDFs/02ILSCINDIA699BB84D9433427BAA86C2ABA5490889.PDF" TargetMode="External"/><Relationship Id="rId396" Type="http://schemas.openxmlformats.org/officeDocument/2006/relationships/hyperlink" Target="http://rbidocs.rbi.org.in/rdocs/CompoundingOrders/PDFs/15SAHYADRIHOSPITALSC9C0F078B37B48088E89B4F988495B75.PDF" TargetMode="External"/><Relationship Id="rId561" Type="http://schemas.openxmlformats.org/officeDocument/2006/relationships/hyperlink" Target="http://rbidocs.rbi.org.in/rdocs/CompoundingOrders/PDFs/28SMARTPOOLS68E4AFB2F1AC4171894EDBF381EF2D4C.PDF" TargetMode="External"/><Relationship Id="rId617" Type="http://schemas.openxmlformats.org/officeDocument/2006/relationships/hyperlink" Target="http://rbidocs.rbi.org.in/rdocs/CompoundingOrders/PDFs/12KIRTILALSHAH2A3197D1691843B6AB8E7B634AF8E608.PDF" TargetMode="External"/><Relationship Id="rId659" Type="http://schemas.openxmlformats.org/officeDocument/2006/relationships/hyperlink" Target="http://rbidocs.rbi.org.in/rdocs/CompoundingOrders/PDFs/02SQUAREDC9321FCEC2A34400995000C036F3E570.PDF" TargetMode="External"/><Relationship Id="rId824" Type="http://schemas.openxmlformats.org/officeDocument/2006/relationships/hyperlink" Target="http://rbidocs.rbi.org.in/rdocs/CompoundingOrders/PDFs/19SOLARWINDSAE9111447A0F490AB820E4966905A550.PDF" TargetMode="External"/><Relationship Id="rId866" Type="http://schemas.openxmlformats.org/officeDocument/2006/relationships/hyperlink" Target="http://rbidocs.rbi.org.in/rdocs/CompoundingOrders/PDFs/02MUMBAIMF693D0B759EA455E91A60222ACC4C7FF.PDF" TargetMode="External"/><Relationship Id="rId214" Type="http://schemas.openxmlformats.org/officeDocument/2006/relationships/hyperlink" Target="http://rbidocs.rbi.org.in/rdocs/CompoundingOrders/PDFs/06ARUNMAMMENB5A77B3E7457455DB378F58CC7B93617.PDF" TargetMode="External"/><Relationship Id="rId256" Type="http://schemas.openxmlformats.org/officeDocument/2006/relationships/hyperlink" Target="http://rbidocs.rbi.org.in/rdocs/CompoundingOrders/PDFs/01JASMINEINFOTECH995E2951F9DE4E1C886B4B74ECEF6607.PDF" TargetMode="External"/><Relationship Id="rId298" Type="http://schemas.openxmlformats.org/officeDocument/2006/relationships/hyperlink" Target="http://rbidocs.rbi.org.in/rdocs/CompoundingOrders/PDFs/07SMARAGATHAMANI6DB8E463AE134543BC7A3B7F5C25DA2D.PDF" TargetMode="External"/><Relationship Id="rId421" Type="http://schemas.openxmlformats.org/officeDocument/2006/relationships/hyperlink" Target="http://rbidocs.rbi.org.in/rdocs/CompoundingOrders/PDFs/31CATBUSINFOLABSA8B84CEA0BB74DFF86BC2995DD602D96.PDF" TargetMode="External"/><Relationship Id="rId463" Type="http://schemas.openxmlformats.org/officeDocument/2006/relationships/hyperlink" Target="http://rbidocs.rbi.org.in/rdocs/CompoundingOrders/PDFs/12IBMINDIAPRIVATE77C338EAC4AA436A8DE164119132C1F9.PDF" TargetMode="External"/><Relationship Id="rId519" Type="http://schemas.openxmlformats.org/officeDocument/2006/relationships/hyperlink" Target="http://rbidocs.rbi.org.in/rdocs/CompoundingOrders/PDFs/03POMELOINFR1B34BF6BE4AB4F3582E219861B1A3F09.PDF" TargetMode="External"/><Relationship Id="rId670" Type="http://schemas.openxmlformats.org/officeDocument/2006/relationships/hyperlink" Target="http://rbidocs.rbi.org.in/rdocs/CompoundingOrders/PDFs/08RIRI55F63BB731BF4A66B7F4D71A79CC725B.PDF" TargetMode="External"/><Relationship Id="rId116" Type="http://schemas.openxmlformats.org/officeDocument/2006/relationships/hyperlink" Target="http://rbidocs.rbi.org.in/rdocs/CompoundingOrders/PDFs/34SOUTHERNECOMMERCEE96436862939426B9F9C5131DB7386AC.PDF" TargetMode="External"/><Relationship Id="rId158" Type="http://schemas.openxmlformats.org/officeDocument/2006/relationships/hyperlink" Target="http://rbidocs.rbi.org.in/rdocs/CompoundingOrders/PDFs/02CTC(INDIA)PLTD9C3D71A6B01D468AA5AB4CF1F3A01A95.PDF" TargetMode="External"/><Relationship Id="rId323" Type="http://schemas.openxmlformats.org/officeDocument/2006/relationships/hyperlink" Target="http://rbidocs.rbi.org.in/rdocs/CompoundingOrders/PDFs/14KNOHNLEHEAT2EBAE83CE5EF44FC9A09608F5C511297.PDF" TargetMode="External"/><Relationship Id="rId530" Type="http://schemas.openxmlformats.org/officeDocument/2006/relationships/hyperlink" Target="http://rbidocs.rbi.org.in/rdocs/CompoundingOrders/PDFs/02GREENTEKSYSTEM6379C6EDE66946CEBB26EEAAEBBB4522.PDF" TargetMode="External"/><Relationship Id="rId726" Type="http://schemas.openxmlformats.org/officeDocument/2006/relationships/hyperlink" Target="http://rbidocs.rbi.org.in/rdocs/CompoundingOrders/PDFs/22ALLMETALD860424792FE41D3804504BD90F3BDD4.PDF" TargetMode="External"/><Relationship Id="rId768" Type="http://schemas.openxmlformats.org/officeDocument/2006/relationships/hyperlink" Target="http://rbidocs.rbi.org.in/rdocs/CompoundingOrders/PDFs/15ONEGLOBE8D3380FA024049F1A6789022182058FC.PDF" TargetMode="External"/><Relationship Id="rId933" Type="http://schemas.openxmlformats.org/officeDocument/2006/relationships/hyperlink" Target="http://rbidocs.rbi.org.in/rdocs/CompoundingOrders/PDFs/CHE_529_160713_DICRONITEINDIAPVTLTD4D6D6C11A1714FEE936A8941C2327326.PDF" TargetMode="External"/><Relationship Id="rId975" Type="http://schemas.openxmlformats.org/officeDocument/2006/relationships/hyperlink" Target="http://rbidocs.rbi.org.in/rdocs/CompoundingOrders/PDFs/CO_3874_160620_SECLORE%20TECHNOLOGY%20PRIVATE%20LIMITEDF71EEFBF45B641009C9EEAB03AB3C55B.PDF" TargetMode="External"/><Relationship Id="rId20" Type="http://schemas.openxmlformats.org/officeDocument/2006/relationships/hyperlink" Target="http://rbidocs.rbi.org.in/rdocs/CompoundingOrders/PDFs/05WORLEYPARSONSE5ED7A46E5024925B6E016159DE7E98C.PDF" TargetMode="External"/><Relationship Id="rId62" Type="http://schemas.openxmlformats.org/officeDocument/2006/relationships/hyperlink" Target="http://rbidocs.rbi.org.in/rdocs/CompoundingOrders/PDFs/12DAMCOSOFTPVTLTD5970DEC8CF514D2A8DEDB68D244A29D4.PDF" TargetMode="External"/><Relationship Id="rId365" Type="http://schemas.openxmlformats.org/officeDocument/2006/relationships/hyperlink" Target="http://rbidocs.rbi.org.in/rdocs/CompoundingOrders/PDFs/21MODRIAINDIAP3CF725BD7FEB42AE9704EDEFA4326C70.PDF" TargetMode="External"/><Relationship Id="rId572" Type="http://schemas.openxmlformats.org/officeDocument/2006/relationships/hyperlink" Target="http://rbidocs.rbi.org.in/rdocs/CompoundingOrders/PDFs/17OLIVEBEACHD53143E967E04CACACE0FBA27D9B230C.PDF" TargetMode="External"/><Relationship Id="rId628" Type="http://schemas.openxmlformats.org/officeDocument/2006/relationships/hyperlink" Target="http://rbidocs.rbi.org.in/rdocs/CompoundingOrders/PDFs/01PLUSBUILD48C7D2D579F4F87B0C3601EBDEF83E3.PDF" TargetMode="External"/><Relationship Id="rId835" Type="http://schemas.openxmlformats.org/officeDocument/2006/relationships/hyperlink" Target="http://rbidocs.rbi.org.in/rdocs/CompoundingOrders/PDFs/08GAVSISPL651395686DCF4A4EAE5B36D0C483E5CA.PDF" TargetMode="External"/><Relationship Id="rId225" Type="http://schemas.openxmlformats.org/officeDocument/2006/relationships/hyperlink" Target="http://rbidocs.rbi.org.in/rdocs/CompoundingOrders/PDFs/31TUVRHEINLAND5DB57535285A448E96787D247A96AEAC.PDF" TargetMode="External"/><Relationship Id="rId267" Type="http://schemas.openxmlformats.org/officeDocument/2006/relationships/hyperlink" Target="http://rbidocs.rbi.org.in/rdocs/CompoundingOrders/PDFs/17APCDRILLING&amp;COA88FA258526E40ECB5DA9EABFD26A951.PDF" TargetMode="External"/><Relationship Id="rId432" Type="http://schemas.openxmlformats.org/officeDocument/2006/relationships/hyperlink" Target="http://rbidocs.rbi.org.in/rdocs/CompoundingOrders/PDFs/20CORENTTECHNOLOGYABF2603EF4C1486F8F322DF9821A6B6D.PDF" TargetMode="External"/><Relationship Id="rId474" Type="http://schemas.openxmlformats.org/officeDocument/2006/relationships/hyperlink" Target="http://rbidocs.rbi.org.in/rdocs/CompoundingOrders/PDFs/04CARBONREDUCTIONA984D9A019C6487A885C5FD3C31A1EB5.PDF" TargetMode="External"/><Relationship Id="rId877" Type="http://schemas.openxmlformats.org/officeDocument/2006/relationships/hyperlink" Target="http://rbidocs.rbi.org.in/rdocs/CompoundingOrders/PDFs/17HENSON3CF6077267E04AB3B44ADC183CE3A419.PDF" TargetMode="External"/><Relationship Id="rId127" Type="http://schemas.openxmlformats.org/officeDocument/2006/relationships/hyperlink" Target="http://rbidocs.rbi.org.in/rdocs/CompoundingOrders/PDFs/23ECSSYSTEMSSERVICES7C898CE53479452F8A402420EA294450.PDF" TargetMode="External"/><Relationship Id="rId681" Type="http://schemas.openxmlformats.org/officeDocument/2006/relationships/hyperlink" Target="http://rbidocs.rbi.org.in/rdocs/CompoundingOrders/PDFs/15UBMMIPL36DFC6ABDAF143CDB305616D1BD3905B.PDF" TargetMode="External"/><Relationship Id="rId737" Type="http://schemas.openxmlformats.org/officeDocument/2006/relationships/hyperlink" Target="http://rbidocs.rbi.org.in/rdocs/CompoundingOrders/PDFs/11NMTSHIPPING2C9AE5239BF0418F8E0B7254C5158205.PDF" TargetMode="External"/><Relationship Id="rId779" Type="http://schemas.openxmlformats.org/officeDocument/2006/relationships/hyperlink" Target="http://rbidocs.rbi.org.in/rdocs/CompoundingOrders/PDFs/04GEOMETRICIA2D5E82CE94F45F4BCC8443D0456D2E5.PDF" TargetMode="External"/><Relationship Id="rId902" Type="http://schemas.openxmlformats.org/officeDocument/2006/relationships/hyperlink" Target="http://rbidocs.rbi.org.in/rdocs/CompoundingOrders/PDFs/06EMERGYSSOFTWAREPLTD9BC7893398D843D286A53A5E41847CD3.PDF" TargetMode="External"/><Relationship Id="rId944" Type="http://schemas.openxmlformats.org/officeDocument/2006/relationships/hyperlink" Target="http://rbidocs.rbi.org.in/rdocs/CompoundingOrders/PDFs/CO_3934_160713_AMCDIAMONDSINDIAPRIVATELIMITED998F00FC7D504753B22CBF913F020D04.PDF" TargetMode="External"/><Relationship Id="rId986" Type="http://schemas.openxmlformats.org/officeDocument/2006/relationships/hyperlink" Target="http://rbidocs.rbi.org.in/rdocs/CompoundingOrders/PDFs/CO_3889_160713_GEOJIT%20BNP%20PARIBAS%20FINANCIAL%20SERVICES%20LIMITEDC29A020A5FBE427082421DB8C5478A22.PDF" TargetMode="External"/><Relationship Id="rId31" Type="http://schemas.openxmlformats.org/officeDocument/2006/relationships/hyperlink" Target="http://rbidocs.rbi.org.in/rdocs/CompoundingOrders/PDFs/08VDGLOBAL23E66CDD0CDC4580BAD906795D50A9BC.PDF" TargetMode="External"/><Relationship Id="rId73" Type="http://schemas.openxmlformats.org/officeDocument/2006/relationships/hyperlink" Target="http://rbidocs.rbi.org.in/rdocs/CompoundingOrders/PDFs/01INECOMTECHNOLOGY4345AE8E125D4C2B9A0476D7600976A2.PDF" TargetMode="External"/><Relationship Id="rId169" Type="http://schemas.openxmlformats.org/officeDocument/2006/relationships/hyperlink" Target="http://rbidocs.rbi.org.in/rdocs/CompoundingOrders/PDFs/22SEIADITYASHAKTI9A970E1EC0D648BA80DC6E1405C394D4.PDF" TargetMode="External"/><Relationship Id="rId334" Type="http://schemas.openxmlformats.org/officeDocument/2006/relationships/hyperlink" Target="http://rbidocs.rbi.org.in/rdocs/CompoundingOrders/PDFs/03PETUNIAPROPERTIESBFBA9983F9EE4807BD425358C1016050.PDF" TargetMode="External"/><Relationship Id="rId376" Type="http://schemas.openxmlformats.org/officeDocument/2006/relationships/hyperlink" Target="http://rbidocs.rbi.org.in/rdocs/CompoundingOrders/PDFs/10GOQIITECHNOL6E00CA44B9C54E0BBB81DC34B3BEB408.PDF" TargetMode="External"/><Relationship Id="rId541" Type="http://schemas.openxmlformats.org/officeDocument/2006/relationships/hyperlink" Target="http://rbidocs.rbi.org.in/rdocs/CompoundingOrders/PDFs/13ZAMILSTEELE6374E6181D7447BD8AB9630199CD7677.PDF" TargetMode="External"/><Relationship Id="rId583" Type="http://schemas.openxmlformats.org/officeDocument/2006/relationships/hyperlink" Target="http://rbidocs.rbi.org.in/rdocs/CompoundingOrders/PDFs/06TURMARICCO0189D6E8528B42359291418FCB960428.PDF" TargetMode="External"/><Relationship Id="rId639" Type="http://schemas.openxmlformats.org/officeDocument/2006/relationships/hyperlink" Target="http://rbidocs.rbi.org.in/rdocs/CompoundingOrders/PDFs/22CHROBINSON73740487DC924016BD8E3B4978550D8D.PDF" TargetMode="External"/><Relationship Id="rId790" Type="http://schemas.openxmlformats.org/officeDocument/2006/relationships/hyperlink" Target="http://rbidocs.rbi.org.in/rdocs/CompoundingOrders/PDFs/13URBANEDGEF0F433F3F9F34B7EAA8D8AA910E1D8D7.PDF" TargetMode="External"/><Relationship Id="rId804" Type="http://schemas.openxmlformats.org/officeDocument/2006/relationships/hyperlink" Target="http://rbidocs.rbi.org.in/rdocs/CompoundingOrders/PDFs/18TBEA42E19A9C1BC74FF3B237F5BBCFAE429E.PDF" TargetMode="External"/><Relationship Id="rId4" Type="http://schemas.openxmlformats.org/officeDocument/2006/relationships/hyperlink" Target="http://rbidocs.rbi.org.in/rdocs/CompoundingOrders/PDFs/21SERVIONTGLOBALF3FE596E74514570AA69D86D798FDDBD.PDF" TargetMode="External"/><Relationship Id="rId180" Type="http://schemas.openxmlformats.org/officeDocument/2006/relationships/hyperlink" Target="http://rbidocs.rbi.org.in/rdocs/CompoundingOrders/PDFs/11SCALARBATHWARECE4B0C90D7024C8C8F81D480C7A772DD.PDF" TargetMode="External"/><Relationship Id="rId236" Type="http://schemas.openxmlformats.org/officeDocument/2006/relationships/hyperlink" Target="http://rbidocs.rbi.org.in/rdocs/CompoundingOrders/PDFs/20CHENNAIBUSINESSED7CC992E080492FAF633DA4A7C82D4C.PDF" TargetMode="External"/><Relationship Id="rId278" Type="http://schemas.openxmlformats.org/officeDocument/2006/relationships/hyperlink" Target="http://rbidocs.rbi.org.in/rdocs/CompoundingOrders/PDFs/06SAFFRONBRANDCO596051A3B5C048F3A70DF77C91CB2CC8.PDF" TargetMode="External"/><Relationship Id="rId401" Type="http://schemas.openxmlformats.org/officeDocument/2006/relationships/hyperlink" Target="http://rbidocs.rbi.org.in/rdocs/CompoundingOrders/PDFs/10GENUSPOWERFA16A0A3C47B421984D0B19C08510A94.PDF" TargetMode="External"/><Relationship Id="rId443" Type="http://schemas.openxmlformats.org/officeDocument/2006/relationships/hyperlink" Target="http://rbidocs.rbi.org.in/rdocs/CompoundingOrders/PDFs/09ZENARAPHARMA560B51CB433D46388592D98673D11CD6.PDF" TargetMode="External"/><Relationship Id="rId650" Type="http://schemas.openxmlformats.org/officeDocument/2006/relationships/hyperlink" Target="http://rbidocs.rbi.org.in/rdocs/CompoundingOrders/PDFs/11KELLOGGINDIA3098E9D2EC66487AA8EADBD3A7839921.PDF" TargetMode="External"/><Relationship Id="rId846" Type="http://schemas.openxmlformats.org/officeDocument/2006/relationships/hyperlink" Target="http://rbidocs.rbi.org.in/rdocs/CompoundingOrders/PDFs/22ARUNM2018196DC8AF8C248FE4B29BF670646DFA29C20.PDF" TargetMode="External"/><Relationship Id="rId888" Type="http://schemas.openxmlformats.org/officeDocument/2006/relationships/hyperlink" Target="http://rbidocs.rbi.org.in/rdocs/CompoundingOrders/PDFs/06SAINATHINTER25A2E74177814AC28D0458CBB755A466.PDF" TargetMode="External"/><Relationship Id="rId303" Type="http://schemas.openxmlformats.org/officeDocument/2006/relationships/hyperlink" Target="http://rbidocs.rbi.org.in/rdocs/CompoundingOrders/PDFs/02GOLDCOAST52218BCE67B241BD98599B809858BA96.PDF" TargetMode="External"/><Relationship Id="rId485" Type="http://schemas.openxmlformats.org/officeDocument/2006/relationships/hyperlink" Target="http://rbidocs.rbi.org.in/rdocs/CompoundingOrders/PDFs/15KOVAIHILLSEDINFRA1146123C8B104B7AB33082CB6BFFFB12.PDF" TargetMode="External"/><Relationship Id="rId692" Type="http://schemas.openxmlformats.org/officeDocument/2006/relationships/hyperlink" Target="http://rbidocs.rbi.org.in/rdocs/CompoundingOrders/PDFs/04GRTJ2015C98B9970402EAF65B20255997943.PDF" TargetMode="External"/><Relationship Id="rId706" Type="http://schemas.openxmlformats.org/officeDocument/2006/relationships/hyperlink" Target="http://rbidocs.rbi.org.in/rdocs/CompoundingOrders/PDFs/08SKYFIEDU373B19B8E0404950B40DBC242C6747D0.PDF" TargetMode="External"/><Relationship Id="rId748" Type="http://schemas.openxmlformats.org/officeDocument/2006/relationships/hyperlink" Target="http://rbidocs.rbi.org.in/rdocs/CompoundingOrders/PDFs/14YASHT905CD5D12A8443469DF4310446B83BDA.PDF" TargetMode="External"/><Relationship Id="rId913" Type="http://schemas.openxmlformats.org/officeDocument/2006/relationships/hyperlink" Target="http://rbidocs.rbi.org.in/rdocs/CompoundingOrders/PDFs/17UWMEDIA928C828DC06846D28FABF906BD9D9683.PDF" TargetMode="External"/><Relationship Id="rId955" Type="http://schemas.openxmlformats.org/officeDocument/2006/relationships/hyperlink" Target="http://rbidocs.rbi.org.in/rdocs/CompoundingOrders/PDFs/CHE_516_160603_TECHNOLOGY%20FRONTIERS%20INDIA%20PVT%20LTDDEBB82E463DF4B31A152ED7337BE1B5E.PDF" TargetMode="External"/><Relationship Id="rId42" Type="http://schemas.openxmlformats.org/officeDocument/2006/relationships/hyperlink" Target="http://rbidocs.rbi.org.in/rdocs/CompoundingOrders/PDFs/32CASMEINDUSTRIALPARKFEECA77EF9744DB2B3655E09607D4790.PDF" TargetMode="External"/><Relationship Id="rId84" Type="http://schemas.openxmlformats.org/officeDocument/2006/relationships/hyperlink" Target="http://rbidocs.rbi.org.in/rdocs/CompoundingOrders/PDFs/8OLYMPUS%20THERAPEUTICS%20PVT%20LTDF36E3E93E9EA4F7C8CAAAF3229F8914A.PDF" TargetMode="External"/><Relationship Id="rId138" Type="http://schemas.openxmlformats.org/officeDocument/2006/relationships/hyperlink" Target="http://rbidocs.rbi.org.in/rdocs/CompoundingOrders/PDFs/12REPORTGARDENTECHPLF94F3C144A304D5486B6A8E0D97068BF.PDF" TargetMode="External"/><Relationship Id="rId345" Type="http://schemas.openxmlformats.org/officeDocument/2006/relationships/hyperlink" Target="http://rbidocs.rbi.org.in/rdocs/CompoundingOrders/PDFs/02ELOMATICPHARMA1765E94502BB4216A8592D01720B38E7.PDF" TargetMode="External"/><Relationship Id="rId387" Type="http://schemas.openxmlformats.org/officeDocument/2006/relationships/hyperlink" Target="http://rbidocs.rbi.org.in/rdocs/CompoundingOrders/PDFs/07EMCUREPHAR4DAEA8FC98154A059715AF8252202F56.PDF" TargetMode="External"/><Relationship Id="rId510" Type="http://schemas.openxmlformats.org/officeDocument/2006/relationships/hyperlink" Target="http://rbidocs.rbi.org.in/rdocs/CompoundingOrders/PDFs/12PANASIAHRD4AA82886EAD46FCAEC089ED1D701AD8.PDF" TargetMode="External"/><Relationship Id="rId552" Type="http://schemas.openxmlformats.org/officeDocument/2006/relationships/hyperlink" Target="http://rbidocs.rbi.org.in/rdocs/CompoundingOrders/PDFs/02DENTSUINDIA91176A15FB3B44CC8A2269E69AD2D27F.PDF" TargetMode="External"/><Relationship Id="rId594" Type="http://schemas.openxmlformats.org/officeDocument/2006/relationships/hyperlink" Target="http://rbidocs.rbi.org.in/rdocs/CompoundingOrders/PDFs/02GHARDACHEMF02BE4782B894C7DB5ED5F56A66952DE.PDF" TargetMode="External"/><Relationship Id="rId608" Type="http://schemas.openxmlformats.org/officeDocument/2006/relationships/hyperlink" Target="http://rbidocs.rbi.org.in/rdocs/CompoundingOrders/PDFs/09DAECHANGF7C4856E88B74CEA95AB62008E8B132E.PDF" TargetMode="External"/><Relationship Id="rId815" Type="http://schemas.openxmlformats.org/officeDocument/2006/relationships/hyperlink" Target="http://rbidocs.rbi.org.in/rdocs/CompoundingOrders/PDFs/07UNIVERSALSPORT0A38BE757AC64A78988A62F9ECF9E37C.PDF" TargetMode="External"/><Relationship Id="rId191" Type="http://schemas.openxmlformats.org/officeDocument/2006/relationships/hyperlink" Target="http://rbidocs.rbi.org.in/rdocs/CompoundingOrders/PDFs/15ANUJJAIN03A24B9AB2BA43ADA0A175C6BB6E302E.PDF" TargetMode="External"/><Relationship Id="rId205" Type="http://schemas.openxmlformats.org/officeDocument/2006/relationships/hyperlink" Target="http://rbidocs.rbi.org.in/rdocs/CompoundingOrders/PDFs/01MODERNMONT61CCD4EE1DD548AB8E6A55A878DEAA4D.PDF" TargetMode="External"/><Relationship Id="rId247" Type="http://schemas.openxmlformats.org/officeDocument/2006/relationships/hyperlink" Target="http://rbidocs.rbi.org.in/rdocs/CompoundingOrders/PDFs/09LAXMIRAHOLDINGS3CBA6BD1464C4EFBBD72D81C958F3551.PDF" TargetMode="External"/><Relationship Id="rId412" Type="http://schemas.openxmlformats.org/officeDocument/2006/relationships/hyperlink" Target="http://rbidocs.rbi.org.in/rdocs/CompoundingOrders/PDFs/40CONSUREMEDICAL0C9B139383934427B0599764916B0F22.PDF" TargetMode="External"/><Relationship Id="rId857" Type="http://schemas.openxmlformats.org/officeDocument/2006/relationships/hyperlink" Target="http://rbidocs.rbi.org.in/rdocs/CompoundingOrders/PDFs/11MAYGROVE19C868CD1D5E407DA0F88F4CD452196B.PDF" TargetMode="External"/><Relationship Id="rId899" Type="http://schemas.openxmlformats.org/officeDocument/2006/relationships/hyperlink" Target="http://rbidocs.rbi.org.in/rdocs/CompoundingOrders/PDFs/03CONSLEAGUECONSULTINGC4CD1DBC4CE8417CB146120F02346BC3.PDF" TargetMode="External"/><Relationship Id="rId107" Type="http://schemas.openxmlformats.org/officeDocument/2006/relationships/hyperlink" Target="http://rbidocs.rbi.org.in/rdocs/CompoundingOrders/PDFs/2VARUN%20KAPURCAA681FBEC184BD9B821BBFC9BBC4696.PDF" TargetMode="External"/><Relationship Id="rId289" Type="http://schemas.openxmlformats.org/officeDocument/2006/relationships/hyperlink" Target="http://rbidocs.rbi.org.in/rdocs/CompoundingOrders/PDFs/16MUKHTARULAMIN0C16E52A091C40C58BE20E852D4884F1.PDF" TargetMode="External"/><Relationship Id="rId454" Type="http://schemas.openxmlformats.org/officeDocument/2006/relationships/hyperlink" Target="http://rbidocs.rbi.org.in/rdocs/CompoundingOrders/PDFs/03CISCOSYSTEMS(INDIA)440195C0B6C2467E8CA9AE5F375AF179.PDF" TargetMode="External"/><Relationship Id="rId496" Type="http://schemas.openxmlformats.org/officeDocument/2006/relationships/hyperlink" Target="http://rbidocs.rbi.org.in/rdocs/CompoundingOrders/PDFs/12UMAPOLYMERS24B5BC7F1DBD4D988F3E4261BBD4A53B.PDF" TargetMode="External"/><Relationship Id="rId661" Type="http://schemas.openxmlformats.org/officeDocument/2006/relationships/hyperlink" Target="http://rbidocs.rbi.org.in/rdocs/CompoundingOrders/PDFs/17WALVOILC6E92EB4EA9144C6A60C90FE869D831F.PDF" TargetMode="External"/><Relationship Id="rId717" Type="http://schemas.openxmlformats.org/officeDocument/2006/relationships/hyperlink" Target="http://rbidocs.rbi.org.in/rdocs/CompoundingOrders/PDFs/31HYOSEONGAF462BDD76144C7385179D970DE3E806.PDF" TargetMode="External"/><Relationship Id="rId759" Type="http://schemas.openxmlformats.org/officeDocument/2006/relationships/hyperlink" Target="http://rbidocs.rbi.org.in/rdocs/CompoundingOrders/PDFs/03DEEPAKGC41A99AC4B3545848B8DCF44F89A9295.PDF" TargetMode="External"/><Relationship Id="rId924" Type="http://schemas.openxmlformats.org/officeDocument/2006/relationships/hyperlink" Target="http://rbidocs.rbi.org.in/rdocs/CompoundingOrders/PDFs/CO_3911_160722_DISNEYBROADCASTINGINDIALIMITED048D3CDB84A14BEAA1C3A9C8B83FD52A.PDF" TargetMode="External"/><Relationship Id="rId966" Type="http://schemas.openxmlformats.org/officeDocument/2006/relationships/hyperlink" Target="http://rbidocs.rbi.org.in/rdocs/CompoundingOrders/PDFs/NDL181_160624_MC%20DONALDS%20INDIA%20PRIVATE%20LIMITEDCBFECE60FFF34475B358471177F8CCE5.PDF" TargetMode="External"/><Relationship Id="rId11" Type="http://schemas.openxmlformats.org/officeDocument/2006/relationships/hyperlink" Target="http://rbidocs.rbi.org.in/rdocs/CompoundingOrders/PDFs/14ITSTECH6C891B2A5DB441C5BC8A6009B30F57D9.PDF" TargetMode="External"/><Relationship Id="rId53" Type="http://schemas.openxmlformats.org/officeDocument/2006/relationships/hyperlink" Target="http://rbidocs.rbi.org.in/rdocs/CompoundingOrders/PDFs/21PRESTIGEMYSORERETAIL63162165AED74B46AE5732C5E15A3646.PDF" TargetMode="External"/><Relationship Id="rId149" Type="http://schemas.openxmlformats.org/officeDocument/2006/relationships/hyperlink" Target="http://rbidocs.rbi.org.in/rdocs/CompoundingOrders/PDFs/01INTEGRALBIOSCIPL1DE67E07D20F40BF9CEAE07E4DD72A25.PDF" TargetMode="External"/><Relationship Id="rId314" Type="http://schemas.openxmlformats.org/officeDocument/2006/relationships/hyperlink" Target="http://rbidocs.rbi.org.in/rdocs/CompoundingOrders/PDFs/23ONEBUSINESSBD79FCD3A0394689B03C1554F8FE06C8.PDF" TargetMode="External"/><Relationship Id="rId356" Type="http://schemas.openxmlformats.org/officeDocument/2006/relationships/hyperlink" Target="http://rbidocs.rbi.org.in/rdocs/CompoundingOrders/PDFs/30NEKTANGAMINGTECBBCD180EC10E4884B4B84F6E6980B1F7.PDF" TargetMode="External"/><Relationship Id="rId398" Type="http://schemas.openxmlformats.org/officeDocument/2006/relationships/hyperlink" Target="http://rbidocs.rbi.org.in/rdocs/CompoundingOrders/PDFs/13MAHESHMOHAN84080879CFB54B3285920E162403AB6C.PDF" TargetMode="External"/><Relationship Id="rId521" Type="http://schemas.openxmlformats.org/officeDocument/2006/relationships/hyperlink" Target="http://rbidocs.rbi.org.in/rdocs/CompoundingOrders/PDFs/01TRANSOCEAN1C305CD5A4234F19B60A84804989F0E5.PDF" TargetMode="External"/><Relationship Id="rId563" Type="http://schemas.openxmlformats.org/officeDocument/2006/relationships/hyperlink" Target="http://rbidocs.rbi.org.in/rdocs/CompoundingOrders/PDFs/26WUXIYUSHOUFFDF33015A7643C78EE959480457D996.PDF" TargetMode="External"/><Relationship Id="rId619" Type="http://schemas.openxmlformats.org/officeDocument/2006/relationships/hyperlink" Target="http://rbidocs.rbi.org.in/rdocs/CompoundingOrders/PDFs/10BRITOMATICS46F84CB4E6A64C5097C69D0244409A46.PDF" TargetMode="External"/><Relationship Id="rId770" Type="http://schemas.openxmlformats.org/officeDocument/2006/relationships/hyperlink" Target="http://rbidocs.rbi.org.in/rdocs/CompoundingOrders/PDFs/13TRIPADVISOR3A3D33AC15AA4B6B99126B099CBAA1F7.PDF" TargetMode="External"/><Relationship Id="rId95" Type="http://schemas.openxmlformats.org/officeDocument/2006/relationships/hyperlink" Target="http://rbidocs.rbi.org.in/rdocs/CompoundingOrders/PDFs/19PUFFY%20THUMB%20GAME%20STUDIO%20PRIVATE%20LIMITED506375C2F4F34CE5AE3EBED916BE520C.PDF" TargetMode="External"/><Relationship Id="rId160" Type="http://schemas.openxmlformats.org/officeDocument/2006/relationships/hyperlink" Target="http://rbidocs.rbi.org.in/rdocs/CompoundingOrders/PDFs/31BIGTECINNO762BEA8B2BB04FE99F829659975EED42.PDF" TargetMode="External"/><Relationship Id="rId216" Type="http://schemas.openxmlformats.org/officeDocument/2006/relationships/hyperlink" Target="http://rbidocs.rbi.org.in/rdocs/CompoundingOrders/PDFs/04RAJANMITTAL5787D23EE0444090917DF9FDAA9AC5BA.PDF" TargetMode="External"/><Relationship Id="rId423" Type="http://schemas.openxmlformats.org/officeDocument/2006/relationships/hyperlink" Target="http://rbidocs.rbi.org.in/rdocs/CompoundingOrders/PDFs/29VEKOMARIDES5A57F05889244BECACC494B6F7449D73.PDF" TargetMode="External"/><Relationship Id="rId826" Type="http://schemas.openxmlformats.org/officeDocument/2006/relationships/hyperlink" Target="http://rbidocs.rbi.org.in/rdocs/CompoundingOrders/PDFs/17ANIRUDHSHASHI776FA725164E461684F8EC65F35C4166.PDF" TargetMode="External"/><Relationship Id="rId868" Type="http://schemas.openxmlformats.org/officeDocument/2006/relationships/hyperlink" Target="http://rbidocs.rbi.org.in/rdocs/CompoundingOrders/PDFs/26DARR9A89DEBB9B1642D2A7575F8756DAEF8D.PDF" TargetMode="External"/><Relationship Id="rId258" Type="http://schemas.openxmlformats.org/officeDocument/2006/relationships/hyperlink" Target="http://rbidocs.rbi.org.in/rdocs/CompoundingOrders/PDFs/26ARCHTYPEENTERT49D94C768235488EA3C5383D56D4F274.PDF" TargetMode="External"/><Relationship Id="rId465" Type="http://schemas.openxmlformats.org/officeDocument/2006/relationships/hyperlink" Target="http://rbidocs.rbi.org.in/rdocs/CompoundingOrders/PDFs/14VALUABLETECHNO7B0590DFAAAD46D5B31BA935A7580FB8.PDF" TargetMode="External"/><Relationship Id="rId630" Type="http://schemas.openxmlformats.org/officeDocument/2006/relationships/hyperlink" Target="http://rbidocs.rbi.org.in/rdocs/CompoundingOrders/PDFs/31DIASSUNHIGHB328487521394E858819CA0E7FF6FB4E.PDF" TargetMode="External"/><Relationship Id="rId672" Type="http://schemas.openxmlformats.org/officeDocument/2006/relationships/hyperlink" Target="http://rbidocs.rbi.org.in/rdocs/CompoundingOrders/PDFs/06ORTLINGHAUS2660F6DEB07B435EB874FF4870EA9EF3.PDF" TargetMode="External"/><Relationship Id="rId728" Type="http://schemas.openxmlformats.org/officeDocument/2006/relationships/hyperlink" Target="http://rbidocs.rbi.org.in/rdocs/CompoundingOrders/PDFs/20UTSTARCOMBSNL76200972BC3D484B97637BD2A86B3916.PDF" TargetMode="External"/><Relationship Id="rId935" Type="http://schemas.openxmlformats.org/officeDocument/2006/relationships/hyperlink" Target="http://rbidocs.rbi.org.in/rdocs/CompoundingOrders/PDFs/CO_3887_160720_SPIREADVISORYSERVICESINDIAPRIVATELIMITED24DAFA4837064A2187521C6481A7CE59.PDF" TargetMode="External"/><Relationship Id="rId22" Type="http://schemas.openxmlformats.org/officeDocument/2006/relationships/hyperlink" Target="http://rbidocs.rbi.org.in/rdocs/CompoundingOrders/PDFs/03SAPIENCEANALYTICS58DBE4FEF0114A98AE0DB719EEC95C77.PDF" TargetMode="External"/><Relationship Id="rId64" Type="http://schemas.openxmlformats.org/officeDocument/2006/relationships/hyperlink" Target="http://rbidocs.rbi.org.in/rdocs/CompoundingOrders/PDFs/10E-ITPROFESSIONALS50AAA6759A3B4CBE9EB325C4D62527BA.PDF" TargetMode="External"/><Relationship Id="rId118" Type="http://schemas.openxmlformats.org/officeDocument/2006/relationships/hyperlink" Target="http://rbidocs.rbi.org.in/rdocs/CompoundingOrders/PDFs/32PAREXELINTERNATIONALF2A2EE187A2741C38FB08C7569CA7EA1.PDF" TargetMode="External"/><Relationship Id="rId325" Type="http://schemas.openxmlformats.org/officeDocument/2006/relationships/hyperlink" Target="http://rbidocs.rbi.org.in/rdocs/CompoundingOrders/PDFs/12INTERNATIONALWASTEA68406B3AB6541BB897C525A6F6ECDF1.PDF" TargetMode="External"/><Relationship Id="rId367" Type="http://schemas.openxmlformats.org/officeDocument/2006/relationships/hyperlink" Target="http://rbidocs.rbi.org.in/rdocs/CompoundingOrders/PDFs/19HBFULLERADHES3E381C50399C4C21BCB70F0E69D59D61.PDF" TargetMode="External"/><Relationship Id="rId532" Type="http://schemas.openxmlformats.org/officeDocument/2006/relationships/hyperlink" Target="http://rbidocs.rbi.org.in/rdocs/CompoundingOrders/PDFs/22RAFTAARTERMIFB115EC286B34515B76D93D4C056A0D3.PDF" TargetMode="External"/><Relationship Id="rId574" Type="http://schemas.openxmlformats.org/officeDocument/2006/relationships/hyperlink" Target="http://rbidocs.rbi.org.in/rdocs/CompoundingOrders/PDFs/15BALTIMOREINVESTA2FB1F52F9DD413BBFD9C92C4B588C74.PDF" TargetMode="External"/><Relationship Id="rId977" Type="http://schemas.openxmlformats.org/officeDocument/2006/relationships/hyperlink" Target="http://rbidocs.rbi.org.in/rdocs/CompoundingOrders/PDFs/CO_3876_160623_RITIKA%20RAVI37348BAB8731499581C1B51D2F27C066.PDF" TargetMode="External"/><Relationship Id="rId171" Type="http://schemas.openxmlformats.org/officeDocument/2006/relationships/hyperlink" Target="http://rbidocs.rbi.org.in/rdocs/CompoundingOrders/PDFs/20SMILEYMONROE5D1F65489823425897326C5D74D299F6.PDF" TargetMode="External"/><Relationship Id="rId227" Type="http://schemas.openxmlformats.org/officeDocument/2006/relationships/hyperlink" Target="http://rbidocs.rbi.org.in/rdocs/CompoundingOrders/PDFs/29NETRIGHTTECHE69501226CFA43FFBB6F9F08E95FABF3.PDF" TargetMode="External"/><Relationship Id="rId781" Type="http://schemas.openxmlformats.org/officeDocument/2006/relationships/hyperlink" Target="http://rbidocs.rbi.org.in/rdocs/CompoundingOrders/PDFs/02GEOMETRICIIID60F63877C6846A9A742DF964993705E.PDF" TargetMode="External"/><Relationship Id="rId837" Type="http://schemas.openxmlformats.org/officeDocument/2006/relationships/hyperlink" Target="http://rbidocs.rbi.org.in/rdocs/CompoundingOrders/PDFs/06TUSHARPATEL5A4E0FFFFA3343389B3C0215ECE245A3.PDF" TargetMode="External"/><Relationship Id="rId879" Type="http://schemas.openxmlformats.org/officeDocument/2006/relationships/hyperlink" Target="http://rbidocs.rbi.org.in/rdocs/CompoundingOrders/PDFs/15TEMPELPCD4C807B3BE342A397A87D162D10A185.PDF" TargetMode="External"/><Relationship Id="rId269" Type="http://schemas.openxmlformats.org/officeDocument/2006/relationships/hyperlink" Target="http://rbidocs.rbi.org.in/rdocs/CompoundingOrders/PDFs/15IFMRHOLDINGSPVTLBFC8ACF5254C4917A11204C7D87BD924.PDF" TargetMode="External"/><Relationship Id="rId434" Type="http://schemas.openxmlformats.org/officeDocument/2006/relationships/hyperlink" Target="http://rbidocs.rbi.org.in/rdocs/CompoundingOrders/PDFs/18VERMEEREQUIP6FB1D4DF02EA427FA1B9A5AB36B23AFD.PDF" TargetMode="External"/><Relationship Id="rId476" Type="http://schemas.openxmlformats.org/officeDocument/2006/relationships/hyperlink" Target="http://rbidocs.rbi.org.in/rdocs/CompoundingOrders/PDFs/06DONCONSTRUCTIONF7C8668964464898B1213D95C9880DB3.PDF" TargetMode="External"/><Relationship Id="rId641" Type="http://schemas.openxmlformats.org/officeDocument/2006/relationships/hyperlink" Target="http://rbidocs.rbi.org.in/rdocs/CompoundingOrders/PDFs/20THUMBAYHOSPITAL25084F0010A14A0197F739852901D00A.PDF" TargetMode="External"/><Relationship Id="rId683" Type="http://schemas.openxmlformats.org/officeDocument/2006/relationships/hyperlink" Target="http://rbidocs.rbi.org.in/rdocs/CompoundingOrders/PDFs/13CIICEPL4BA15E2E026D4D558B2093363EA560FC.PDF" TargetMode="External"/><Relationship Id="rId739" Type="http://schemas.openxmlformats.org/officeDocument/2006/relationships/hyperlink" Target="http://rbidocs.rbi.org.in/rdocs/CompoundingOrders/PDFs/09NTTDATA6BFF9B8FBE664CAD930071FDF6E91389.PDF" TargetMode="External"/><Relationship Id="rId890" Type="http://schemas.openxmlformats.org/officeDocument/2006/relationships/hyperlink" Target="http://rbidocs.rbi.org.in/rdocs/CompoundingOrders/PDFs/04CHINAPETRO0EAEFA9A481342ACAF903652444D9A91.PDF" TargetMode="External"/><Relationship Id="rId904" Type="http://schemas.openxmlformats.org/officeDocument/2006/relationships/hyperlink" Target="http://rbidocs.rbi.org.in/rdocs/CompoundingOrders/PDFs/08MORGANMCKINLEYSERVICESPVTLTD84C1F81D39574D28B094608819997B75.PDF" TargetMode="External"/><Relationship Id="rId33" Type="http://schemas.openxmlformats.org/officeDocument/2006/relationships/hyperlink" Target="http://rbidocs.rbi.org.in/rdocs/CompoundingOrders/PDFs/06DEMPOINDUSTRIESPL3B94C76FC9D448AFB2F5C7345EE6184B.PDF" TargetMode="External"/><Relationship Id="rId129" Type="http://schemas.openxmlformats.org/officeDocument/2006/relationships/hyperlink" Target="http://rbidocs.rbi.org.in/rdocs/CompoundingOrders/PDFs/21RAVINDRANATHGE334937F0A47B4A59BEC8C22FF4E141BA.PDF" TargetMode="External"/><Relationship Id="rId280" Type="http://schemas.openxmlformats.org/officeDocument/2006/relationships/hyperlink" Target="http://rbidocs.rbi.org.in/rdocs/CompoundingOrders/PDFs/04PERSTORPCHEMICALSBA472C892C8644AFAA711DB30FFFB9BA.PDF" TargetMode="External"/><Relationship Id="rId336" Type="http://schemas.openxmlformats.org/officeDocument/2006/relationships/hyperlink" Target="http://rbidocs.rbi.org.in/rdocs/CompoundingOrders/PDFs/01MALLINCKRODTPHARMA8F31C63FF08543559AB44933700F58A5.PDF" TargetMode="External"/><Relationship Id="rId501" Type="http://schemas.openxmlformats.org/officeDocument/2006/relationships/hyperlink" Target="http://rbidocs.rbi.org.in/rdocs/CompoundingOrders/PDFs/07KALINGAHOSPITAL448C92E5443F4714A3C18BEC5A8E8435.PDF" TargetMode="External"/><Relationship Id="rId543" Type="http://schemas.openxmlformats.org/officeDocument/2006/relationships/hyperlink" Target="http://rbidocs.rbi.org.in/rdocs/CompoundingOrders/PDFs/10CENERGGLOCD35F02AD7744BEFBAD01B8E570BAEFE.PDF" TargetMode="External"/><Relationship Id="rId946" Type="http://schemas.openxmlformats.org/officeDocument/2006/relationships/hyperlink" Target="http://rbidocs.rbi.org.in/rdocs/CompoundingOrders/PDFs/AHM_5480_160601_SHIVA%20SATYA%20HOTELS%20PVTLTD75F7FFC321894D91BD086C0B45311DBA.PDF" TargetMode="External"/><Relationship Id="rId988" Type="http://schemas.openxmlformats.org/officeDocument/2006/relationships/hyperlink" Target="http://rbidocs.rbi.org.in/rdocs/CompoundingOrders/PDFs/CO_3894_160715_HEALTHCARE%20GLOBAL%20ENTERPRISES%20LIMITED33F8B289F3034270A5915AF8BE622A35.PDF" TargetMode="External"/><Relationship Id="rId75" Type="http://schemas.openxmlformats.org/officeDocument/2006/relationships/hyperlink" Target="http://rbidocs.rbi.org.in/rdocs/CompoundingOrders/PDFs/02SRAMAKRISHNAN80644E4A000440518E8B77A097718C7D.PDF" TargetMode="External"/><Relationship Id="rId140" Type="http://schemas.openxmlformats.org/officeDocument/2006/relationships/hyperlink" Target="http://rbidocs.rbi.org.in/rdocs/CompoundingOrders/PDFs/10PERVACIOINDIAPL4A389ACB9C0041E8B4E4AFA478234198.PDF" TargetMode="External"/><Relationship Id="rId182" Type="http://schemas.openxmlformats.org/officeDocument/2006/relationships/hyperlink" Target="http://rbidocs.rbi.org.in/rdocs/CompoundingOrders/PDFs/09FRANKLINTEMP85A6088FACCE4BB6B4EAB18EB1A03ED7.PDF" TargetMode="External"/><Relationship Id="rId378" Type="http://schemas.openxmlformats.org/officeDocument/2006/relationships/hyperlink" Target="http://rbidocs.rbi.org.in/rdocs/CompoundingOrders/PDFs/08MACH7TECHNED567ECEE93046C2A9D5B4FE2CD7E0D6.PDF" TargetMode="External"/><Relationship Id="rId403" Type="http://schemas.openxmlformats.org/officeDocument/2006/relationships/hyperlink" Target="http://rbidocs.rbi.org.in/rdocs/CompoundingOrders/PDFs/08CISCODEVELOPMENT10BB7B4DDC6C4B11B3A9A75F7CC8D6C8.PDF" TargetMode="External"/><Relationship Id="rId585" Type="http://schemas.openxmlformats.org/officeDocument/2006/relationships/hyperlink" Target="http://rbidocs.rbi.org.in/rdocs/CompoundingOrders/PDFs/04DENTSUCO65C9681378E445D386739FAC9BA8F622.PDF" TargetMode="External"/><Relationship Id="rId750" Type="http://schemas.openxmlformats.org/officeDocument/2006/relationships/hyperlink" Target="http://rbidocs.rbi.org.in/rdocs/CompoundingOrders/PDFs/12CSGTT6A0A4EEFA0AE49D1B26C9D29D80BDBA7.PDF" TargetMode="External"/><Relationship Id="rId792" Type="http://schemas.openxmlformats.org/officeDocument/2006/relationships/hyperlink" Target="http://rbidocs.rbi.org.in/rdocs/CompoundingOrders/PDFs/11SIAMPINDIA815F6F04E00A40A5AB3A74725249DD05.PDF" TargetMode="External"/><Relationship Id="rId806" Type="http://schemas.openxmlformats.org/officeDocument/2006/relationships/hyperlink" Target="http://rbidocs.rbi.org.in/rdocs/CompoundingOrders/PDFs/16KELLERGROUNDDE810B29E898469C9A09100606BFE4F6.PDF" TargetMode="External"/><Relationship Id="rId848" Type="http://schemas.openxmlformats.org/officeDocument/2006/relationships/hyperlink" Target="http://rbidocs.rbi.org.in/rdocs/CompoundingOrders/PDFs/20ARUNM2154639F48EF843FC004D26B0E7ED97F4344B06.PDF" TargetMode="External"/><Relationship Id="rId6" Type="http://schemas.openxmlformats.org/officeDocument/2006/relationships/hyperlink" Target="http://rbidocs.rbi.org.in/rdocs/CompoundingOrders/PDFs/19YONGSANAUTO479AC51B07FC4AC4889723C1DACBF526.PDF" TargetMode="External"/><Relationship Id="rId238" Type="http://schemas.openxmlformats.org/officeDocument/2006/relationships/hyperlink" Target="http://rbidocs.rbi.org.in/rdocs/CompoundingOrders/PDFs/18OHMICRESEARCH01876C9277814DF483DC39C974F42096.PDF" TargetMode="External"/><Relationship Id="rId445" Type="http://schemas.openxmlformats.org/officeDocument/2006/relationships/hyperlink" Target="http://rbidocs.rbi.org.in/rdocs/CompoundingOrders/PDFs/07CCUBEFINTECH55AE2519FCE9417EA2214A3F39586B8B.PDF" TargetMode="External"/><Relationship Id="rId487" Type="http://schemas.openxmlformats.org/officeDocument/2006/relationships/hyperlink" Target="http://rbidocs.rbi.org.in/rdocs/CompoundingOrders/PDFs/17VITALPAPERPRODUCTS65CD08FA75D04BDB846BC9260B58FE85.PDF" TargetMode="External"/><Relationship Id="rId610" Type="http://schemas.openxmlformats.org/officeDocument/2006/relationships/hyperlink" Target="http://rbidocs.rbi.org.in/rdocs/CompoundingOrders/PDFs/07AUROBINDO62A54B429DA24CA78E77F5C350EC9F56.PDF" TargetMode="External"/><Relationship Id="rId652" Type="http://schemas.openxmlformats.org/officeDocument/2006/relationships/hyperlink" Target="http://rbidocs.rbi.org.in/rdocs/CompoundingOrders/PDFs/09NETWORKSOLUTE84153574B494806926306E2E6267574.PDF" TargetMode="External"/><Relationship Id="rId694" Type="http://schemas.openxmlformats.org/officeDocument/2006/relationships/hyperlink" Target="http://rbidocs.rbi.org.in/rdocs/CompoundingOrders/PDFs/02GMSCPLDEC0E8A50E4041F48C5648933503B30D.PDF" TargetMode="External"/><Relationship Id="rId708" Type="http://schemas.openxmlformats.org/officeDocument/2006/relationships/hyperlink" Target="http://rbidocs.rbi.org.in/rdocs/CompoundingOrders/PDFs/06POLYPEPTIDEAEAE3A9D676B4EBD9B1599E85FBECD6B.PDF" TargetMode="External"/><Relationship Id="rId915" Type="http://schemas.openxmlformats.org/officeDocument/2006/relationships/hyperlink" Target="http://rbidocs.rbi.org.in/rdocs/CompoundingOrders/PDFs/19WEBERHYDRAULICB902BBF4274141A1BA241439CCAE70CC.PDF" TargetMode="External"/><Relationship Id="rId291" Type="http://schemas.openxmlformats.org/officeDocument/2006/relationships/hyperlink" Target="http://rbidocs.rbi.org.in/rdocs/CompoundingOrders/PDFs/14ZAFARULAMIN18DE03EC19B74E74BCDDA15B732F9E30.PDF" TargetMode="External"/><Relationship Id="rId305" Type="http://schemas.openxmlformats.org/officeDocument/2006/relationships/hyperlink" Target="http://rbidocs.rbi.org.in/rdocs/CompoundingOrders/PDFs/ENTROPYINNOVATIONS143D4531E03D4C4F8CBEB9638F3F30E8.PDF" TargetMode="External"/><Relationship Id="rId347" Type="http://schemas.openxmlformats.org/officeDocument/2006/relationships/hyperlink" Target="http://rbidocs.rbi.org.in/rdocs/CompoundingOrders/PDFs/39STROSESQUIREELEVA776C25E7026641059B561B67FAF53356.PDF" TargetMode="External"/><Relationship Id="rId512" Type="http://schemas.openxmlformats.org/officeDocument/2006/relationships/hyperlink" Target="http://rbidocs.rbi.org.in/rdocs/CompoundingOrders/PDFs/10PALANIHILLSB2A379D7A01B45418A8A63D3541A1F9D.PDF" TargetMode="External"/><Relationship Id="rId957" Type="http://schemas.openxmlformats.org/officeDocument/2006/relationships/hyperlink" Target="http://rbidocs.rbi.org.in/rdocs/CompoundingOrders/PDFs/CHE_520_160627_SUBURBAN%20PROPERTY%20DEVELOPERS%20PVT%20LTD030660BB5D8F48B9B8EE1DAD3D9CB6E3.PDF" TargetMode="External"/><Relationship Id="rId44" Type="http://schemas.openxmlformats.org/officeDocument/2006/relationships/hyperlink" Target="http://rbidocs.rbi.org.in/rdocs/CompoundingOrders/PDFs/30NOVAGENHEALTHCAREF2CD61BA223E4DD19F44DEB36AF1A435.PDF" TargetMode="External"/><Relationship Id="rId86" Type="http://schemas.openxmlformats.org/officeDocument/2006/relationships/hyperlink" Target="http://rbidocs.rbi.org.in/rdocs/CompoundingOrders/PDFs/10SYNCFUSION%20SOFTWARE%20PVT%20LTDF3DFB1207848471E80BE3DAD4B0C388E.PDF" TargetMode="External"/><Relationship Id="rId151" Type="http://schemas.openxmlformats.org/officeDocument/2006/relationships/hyperlink" Target="http://rbidocs.rbi.org.in/rdocs/CompoundingOrders/PDFs/09HURIXSYSTEMSPL6B93F458F9C644E3BEB6DA8DDB145C68.PDF" TargetMode="External"/><Relationship Id="rId389" Type="http://schemas.openxmlformats.org/officeDocument/2006/relationships/hyperlink" Target="http://rbidocs.rbi.org.in/rdocs/CompoundingOrders/PDFs/05WILTONWEAVE8E87FF6439A45A7BB9A255642878529.PDF" TargetMode="External"/><Relationship Id="rId554" Type="http://schemas.openxmlformats.org/officeDocument/2006/relationships/hyperlink" Target="http://rbidocs.rbi.org.in/rdocs/CompoundingOrders/PDFs/35DIABUDIAMOND7C7DE2C299284FAE801573F61B12DDB0.PDF" TargetMode="External"/><Relationship Id="rId596" Type="http://schemas.openxmlformats.org/officeDocument/2006/relationships/hyperlink" Target="http://rbidocs.rbi.org.in/rdocs/CompoundingOrders/PDFs/21GLOBALIMPRESSIONSA88B2BD510A44572BF33EA55967F409B.PDF" TargetMode="External"/><Relationship Id="rId761" Type="http://schemas.openxmlformats.org/officeDocument/2006/relationships/hyperlink" Target="http://rbidocs.rbi.org.in/rdocs/CompoundingOrders/PDFs/01DEEPAKMER279A4DF8C7A046BDA7FD4F8B74229B4D.PDF" TargetMode="External"/><Relationship Id="rId817" Type="http://schemas.openxmlformats.org/officeDocument/2006/relationships/hyperlink" Target="http://rbidocs.rbi.org.in/rdocs/CompoundingOrders/PDFs/05NATEMSSUGAR8022D9192C0E4ECBB8AEC772D353DC57.PDF" TargetMode="External"/><Relationship Id="rId859" Type="http://schemas.openxmlformats.org/officeDocument/2006/relationships/hyperlink" Target="http://rbidocs.rbi.org.in/rdocs/CompoundingOrders/PDFs/09ENEZID1503CFBC6964AE5BD7BABD90DD68A6A.PDF" TargetMode="External"/><Relationship Id="rId193" Type="http://schemas.openxmlformats.org/officeDocument/2006/relationships/hyperlink" Target="http://rbidocs.rbi.org.in/rdocs/CompoundingOrders/PDFs/13MAHENDRAB24E82EC2AB04AAC9F6DEC3C48E3C896.PDF" TargetMode="External"/><Relationship Id="rId207" Type="http://schemas.openxmlformats.org/officeDocument/2006/relationships/hyperlink" Target="http://rbidocs.rbi.org.in/rdocs/CompoundingOrders/PDFs/01CARRYAGETECHA9FD37FB2683453B9AB8412A784F8D12.PDF" TargetMode="External"/><Relationship Id="rId249" Type="http://schemas.openxmlformats.org/officeDocument/2006/relationships/hyperlink" Target="http://rbidocs.rbi.org.in/rdocs/CompoundingOrders/PDFs/07AMRCARPETS08C210AD08ED4E1F82A7CD70F2F1DB1B.PDF" TargetMode="External"/><Relationship Id="rId414" Type="http://schemas.openxmlformats.org/officeDocument/2006/relationships/hyperlink" Target="http://rbidocs.rbi.org.in/rdocs/CompoundingOrders/PDFs/38VIZURYINTERACTIVE468A0FA7417E4A31B830FB9D3CF96298.PDF" TargetMode="External"/><Relationship Id="rId456" Type="http://schemas.openxmlformats.org/officeDocument/2006/relationships/hyperlink" Target="http://rbidocs.rbi.org.in/rdocs/CompoundingOrders/PDFs/05SKILLSSOFTINTERAC1B582ECFA31D4C2494918F2A1DA4616E.PDF" TargetMode="External"/><Relationship Id="rId498" Type="http://schemas.openxmlformats.org/officeDocument/2006/relationships/hyperlink" Target="http://rbidocs.rbi.org.in/rdocs/CompoundingOrders/PDFs/10LAXMIDIAMOND3E2297FCF3614405B1FD986517A39924.PDF" TargetMode="External"/><Relationship Id="rId621" Type="http://schemas.openxmlformats.org/officeDocument/2006/relationships/hyperlink" Target="http://rbidocs.rbi.org.in/rdocs/CompoundingOrders/PDFs/08TANOINDIA0CC76EEB939C40A49DE876E7B66FA9A5.PDF" TargetMode="External"/><Relationship Id="rId663" Type="http://schemas.openxmlformats.org/officeDocument/2006/relationships/hyperlink" Target="http://rbidocs.rbi.org.in/rdocs/CompoundingOrders/PDFs/15GOANHER478F179341C74BD890D2423692BF7596.PDF" TargetMode="External"/><Relationship Id="rId870" Type="http://schemas.openxmlformats.org/officeDocument/2006/relationships/hyperlink" Target="http://rbidocs.rbi.org.in/rdocs/CompoundingOrders/PDFs/24HAVERB4BE2A2D8F5743F299D36A91A72EB18F.PDF" TargetMode="External"/><Relationship Id="rId13" Type="http://schemas.openxmlformats.org/officeDocument/2006/relationships/hyperlink" Target="http://rbidocs.rbi.org.in/rdocs/CompoundingOrders/PDFs/12AMRUTHAPOWERB3573768E93B4773A838DF327FE7207A.PDF" TargetMode="External"/><Relationship Id="rId109" Type="http://schemas.openxmlformats.org/officeDocument/2006/relationships/hyperlink" Target="http://rbidocs.rbi.org.in/rdocs/CompoundingOrders/PDFs/4ADVENT%20BUSINESS%20CREDIT501708A06204476DB7E2E9C5ADE8AF69.PDF" TargetMode="External"/><Relationship Id="rId260" Type="http://schemas.openxmlformats.org/officeDocument/2006/relationships/hyperlink" Target="http://rbidocs.rbi.org.in/rdocs/CompoundingOrders/PDFs/24RMZSOMERSETBD8C516A8CED4A0DB9841ACA17FFF2FA.PDF" TargetMode="External"/><Relationship Id="rId316" Type="http://schemas.openxmlformats.org/officeDocument/2006/relationships/hyperlink" Target="http://rbidocs.rbi.org.in/rdocs/CompoundingOrders/PDFs/21BRITANNIALABELSC8470AAB0C4C402184626C978BBD6E42.PDF" TargetMode="External"/><Relationship Id="rId523" Type="http://schemas.openxmlformats.org/officeDocument/2006/relationships/hyperlink" Target="http://rbidocs.rbi.org.in/rdocs/CompoundingOrders/PDFs/09HASABIHOSPITAL8E872F6EAAFB45E098ED5ECFDFD59B31.PDF" TargetMode="External"/><Relationship Id="rId719" Type="http://schemas.openxmlformats.org/officeDocument/2006/relationships/hyperlink" Target="http://rbidocs.rbi.org.in/rdocs/CompoundingOrders/PDFs/29SOUTHSIDEB853F3D7771F4ED2A47014903DE1B2B5.PDF" TargetMode="External"/><Relationship Id="rId926" Type="http://schemas.openxmlformats.org/officeDocument/2006/relationships/hyperlink" Target="http://rbidocs.rbi.org.in/rdocs/CompoundingOrders/PDFs/CO_3925_160719_REGENERSISINDIAPRIVATELIMITEDA9E81580762B49F2AC52431CF14EE893.PDF" TargetMode="External"/><Relationship Id="rId968" Type="http://schemas.openxmlformats.org/officeDocument/2006/relationships/hyperlink" Target="http://rbidocs.rbi.org.in/rdocs/CompoundingOrders/PDFs/NDL192_160609_IN-RDVS%20ELECTRICAL%20CONSULTING%20PRIVATE%20LIMITEDCF32AEEF80F046B690B2CF616047F11C.PDF" TargetMode="External"/><Relationship Id="rId55" Type="http://schemas.openxmlformats.org/officeDocument/2006/relationships/hyperlink" Target="http://rbidocs.rbi.org.in/rdocs/CompoundingOrders/PDFs/19FIRMEDGEPLASTIC1498036BA0EA4FD990AD729008EAB2CF.PDF" TargetMode="External"/><Relationship Id="rId97" Type="http://schemas.openxmlformats.org/officeDocument/2006/relationships/hyperlink" Target="http://rbidocs.rbi.org.in/rdocs/CompoundingOrders/PDFs/21SVR%20RETAIL%20PVT%20LTDD95AE457848D4FA992FCDCBCF28B7143.PDF" TargetMode="External"/><Relationship Id="rId120" Type="http://schemas.openxmlformats.org/officeDocument/2006/relationships/hyperlink" Target="http://rbidocs.rbi.org.in/rdocs/CompoundingOrders/PDFs/30KOBSTERE-SHOPPLAFAB29C18CAD4E8B9859C36502D9AE5F.PDF" TargetMode="External"/><Relationship Id="rId358" Type="http://schemas.openxmlformats.org/officeDocument/2006/relationships/hyperlink" Target="http://rbidocs.rbi.org.in/rdocs/CompoundingOrders/PDFs/28TPFSOFTWAR4197B1C30F0D42F9B4B8D3DCDED6F8D8.PDF" TargetMode="External"/><Relationship Id="rId565" Type="http://schemas.openxmlformats.org/officeDocument/2006/relationships/hyperlink" Target="http://rbidocs.rbi.org.in/rdocs/CompoundingOrders/PDFs/24PACTRONINDIA4493D8BCF62041C4BC2580989764CEF6.PDF" TargetMode="External"/><Relationship Id="rId730" Type="http://schemas.openxmlformats.org/officeDocument/2006/relationships/hyperlink" Target="http://rbidocs.rbi.org.in/rdocs/CompoundingOrders/PDFs/18ROHINIMIN2C1B3D71997B4E47B5EC83B2F7937585.PDF" TargetMode="External"/><Relationship Id="rId772" Type="http://schemas.openxmlformats.org/officeDocument/2006/relationships/hyperlink" Target="http://rbidocs.rbi.org.in/rdocs/CompoundingOrders/PDFs/11KAPILG1C5DA3A20F9E44DFB222A58F082ADD19.PDF" TargetMode="External"/><Relationship Id="rId828" Type="http://schemas.openxmlformats.org/officeDocument/2006/relationships/hyperlink" Target="http://rbidocs.rbi.org.in/rdocs/CompoundingOrders/PDFs/15MAKPLYWOOD5CE86C583BF54B59BDF7AD0AE097DE14.PDF" TargetMode="External"/><Relationship Id="rId162" Type="http://schemas.openxmlformats.org/officeDocument/2006/relationships/hyperlink" Target="http://rbidocs.rbi.org.in/rdocs/CompoundingOrders/PDFs/29SONGLINEANALY875F9684D3954D259A12BC6B7F03F2CD.PDF" TargetMode="External"/><Relationship Id="rId218" Type="http://schemas.openxmlformats.org/officeDocument/2006/relationships/hyperlink" Target="http://rbidocs.rbi.org.in/rdocs/CompoundingOrders/PDFs/02TLCRELATIONSHIPC47D752A80C449CBBDE987081E9A0DB8.PDF" TargetMode="External"/><Relationship Id="rId425" Type="http://schemas.openxmlformats.org/officeDocument/2006/relationships/hyperlink" Target="http://rbidocs.rbi.org.in/rdocs/CompoundingOrders/PDFs/27NBSLELEVATOR19EB52E9A5DA4A6488A8C432079BEAE8.PDF" TargetMode="External"/><Relationship Id="rId467" Type="http://schemas.openxmlformats.org/officeDocument/2006/relationships/hyperlink" Target="http://rbidocs.rbi.org.in/rdocs/CompoundingOrders/PDFs/16JSWSTEELLIMITED424BFAC2DA2C4A63906CFC2241B4EB2A.PDF" TargetMode="External"/><Relationship Id="rId632" Type="http://schemas.openxmlformats.org/officeDocument/2006/relationships/hyperlink" Target="http://rbidocs.rbi.org.in/rdocs/CompoundingOrders/PDFs/29BIOGROW091F4FA18A004892B99721DAC7CF7371.PDF" TargetMode="External"/><Relationship Id="rId271" Type="http://schemas.openxmlformats.org/officeDocument/2006/relationships/hyperlink" Target="http://rbidocs.rbi.org.in/rdocs/CompoundingOrders/PDFs/13VENTUREASTTENETFUNDII3F8E3E0877DA453499C5935B88DE3F16.PDF" TargetMode="External"/><Relationship Id="rId674" Type="http://schemas.openxmlformats.org/officeDocument/2006/relationships/hyperlink" Target="http://rbidocs.rbi.org.in/rdocs/CompoundingOrders/PDFs/04PHENOM5363E37D6642417B925F29300D93E938.PDF" TargetMode="External"/><Relationship Id="rId881" Type="http://schemas.openxmlformats.org/officeDocument/2006/relationships/hyperlink" Target="http://rbidocs.rbi.org.in/rdocs/CompoundingOrders/PDFs/13VIDHYASRIRAM53C0CBB6675A427FA40044F41F820B8C.PDF" TargetMode="External"/><Relationship Id="rId937" Type="http://schemas.openxmlformats.org/officeDocument/2006/relationships/hyperlink" Target="http://rbidocs.rbi.org.in/rdocs/CompoundingOrders/PDFs/CO_3891_160714_AONCONSULTINGPRIVATELIMITEDCEFC42F151BD4C669457E4F39F3E2C8D.PDF" TargetMode="External"/><Relationship Id="rId979" Type="http://schemas.openxmlformats.org/officeDocument/2006/relationships/hyperlink" Target="http://rbidocs.rbi.org.in/rdocs/CompoundingOrders/PDFs/CO_3878_160623_RAVI%20APPASAMYE040EE5437344999B5D44307B798D748.PDF" TargetMode="External"/><Relationship Id="rId24" Type="http://schemas.openxmlformats.org/officeDocument/2006/relationships/hyperlink" Target="http://rbidocs.rbi.org.in/rdocs/CompoundingOrders/PDFs/01ARTEXVENTURESPL20C47BE094614CAFA186D212D93142C5.PDF" TargetMode="External"/><Relationship Id="rId66" Type="http://schemas.openxmlformats.org/officeDocument/2006/relationships/hyperlink" Target="http://rbidocs.rbi.org.in/rdocs/CompoundingOrders/PDFs/08LHOTELLIERIKOSDF4704A0D0F2477CBF1FD1B17EABD85B.PDF" TargetMode="External"/><Relationship Id="rId131" Type="http://schemas.openxmlformats.org/officeDocument/2006/relationships/hyperlink" Target="http://rbidocs.rbi.org.in/rdocs/CompoundingOrders/PDFs/19NUTRASPECIALITIESPL9FCB11315AA64B0DA8396A649C2BEB43.PDF" TargetMode="External"/><Relationship Id="rId327" Type="http://schemas.openxmlformats.org/officeDocument/2006/relationships/hyperlink" Target="http://rbidocs.rbi.org.in/rdocs/CompoundingOrders/PDFs/10PRABHUDEVASTUDIOSEA27AEB03ECA4E71AC12EA5A7D6A5449.PDF" TargetMode="External"/><Relationship Id="rId369" Type="http://schemas.openxmlformats.org/officeDocument/2006/relationships/hyperlink" Target="http://rbidocs.rbi.org.in/rdocs/CompoundingOrders/PDFs/17TRANSCONLIFESPA9B02C2AFA3414F4E8BBC61CFED62F742.PDF" TargetMode="External"/><Relationship Id="rId534" Type="http://schemas.openxmlformats.org/officeDocument/2006/relationships/hyperlink" Target="http://rbidocs.rbi.org.in/rdocs/CompoundingOrders/PDFs/20INSTASAFETECDF5D94AB7A584B41B4B61831192E8B71.PDF" TargetMode="External"/><Relationship Id="rId576" Type="http://schemas.openxmlformats.org/officeDocument/2006/relationships/hyperlink" Target="http://rbidocs.rbi.org.in/rdocs/CompoundingOrders/PDFs/13SSKVENTURES1E903C115C03421D820ACFC1E943D8A3.PDF" TargetMode="External"/><Relationship Id="rId741" Type="http://schemas.openxmlformats.org/officeDocument/2006/relationships/hyperlink" Target="http://rbidocs.rbi.org.in/rdocs/CompoundingOrders/PDFs/07BPTPPARK09B5026B122F43EEA3A12C5916AAC018.PDF" TargetMode="External"/><Relationship Id="rId783" Type="http://schemas.openxmlformats.org/officeDocument/2006/relationships/hyperlink" Target="http://rbidocs.rbi.org.in/rdocs/CompoundingOrders/PDFs/20MRBARRY0B9DAE18A40240DC9BBC1BAB7703FD6E.PDF" TargetMode="External"/><Relationship Id="rId839" Type="http://schemas.openxmlformats.org/officeDocument/2006/relationships/hyperlink" Target="http://rbidocs.rbi.org.in/rdocs/CompoundingOrders/PDFs/04VALUEFIRST7CE2339553394A069FD016E5A1C26733.PDF" TargetMode="External"/><Relationship Id="rId990" Type="http://schemas.openxmlformats.org/officeDocument/2006/relationships/printerSettings" Target="../printerSettings/printerSettings4.bin"/><Relationship Id="rId173" Type="http://schemas.openxmlformats.org/officeDocument/2006/relationships/hyperlink" Target="http://rbidocs.rbi.org.in/rdocs/CompoundingOrders/PDFs/18RAINGREENSD634FDE5E17847069FD4B79B69D06C88.PDF" TargetMode="External"/><Relationship Id="rId229" Type="http://schemas.openxmlformats.org/officeDocument/2006/relationships/hyperlink" Target="http://rbidocs.rbi.org.in/rdocs/CompoundingOrders/PDFs/27RANAPOLYCOT5518C849A853472A85C22C1F19A1E541.PDF" TargetMode="External"/><Relationship Id="rId380" Type="http://schemas.openxmlformats.org/officeDocument/2006/relationships/hyperlink" Target="http://rbidocs.rbi.org.in/rdocs/CompoundingOrders/PDFs/06IMAGINATIONEDUTAINA3D6B30BC1D541C4B6F6D383AFD28F56.PDF" TargetMode="External"/><Relationship Id="rId436" Type="http://schemas.openxmlformats.org/officeDocument/2006/relationships/hyperlink" Target="http://rbidocs.rbi.org.in/rdocs/CompoundingOrders/PDFs/16TRICHYPOWERE859B82C72864275BAE8B3C1026FDCD9.PDF" TargetMode="External"/><Relationship Id="rId601" Type="http://schemas.openxmlformats.org/officeDocument/2006/relationships/hyperlink" Target="http://rbidocs.rbi.org.in/rdocs/CompoundingOrders/PDFs/16RAMUANNA99EC7BB6EAE041E2A61D2E243C7CD631.PDF" TargetMode="External"/><Relationship Id="rId643" Type="http://schemas.openxmlformats.org/officeDocument/2006/relationships/hyperlink" Target="http://rbidocs.rbi.org.in/rdocs/CompoundingOrders/PDFs/18AMNHOTELA60D87FA4EAF44968D898EBE7E097324.PDF" TargetMode="External"/><Relationship Id="rId240" Type="http://schemas.openxmlformats.org/officeDocument/2006/relationships/hyperlink" Target="http://rbidocs.rbi.org.in/rdocs/CompoundingOrders/PDFs/16SHREYASRENEWABLE87E475CE17344ADFBC7AEC11E78DA962.PDF" TargetMode="External"/><Relationship Id="rId478" Type="http://schemas.openxmlformats.org/officeDocument/2006/relationships/hyperlink" Target="http://rbidocs.rbi.org.in/rdocs/CompoundingOrders/PDFs/08POCLAINHYDRAULICSE433F03FCE774C18B98C9E8C648FF5BB.PDF" TargetMode="External"/><Relationship Id="rId685" Type="http://schemas.openxmlformats.org/officeDocument/2006/relationships/hyperlink" Target="http://rbidocs.rbi.org.in/rdocs/CompoundingOrders/PDFs/11TRRRPL293329151D2043CEAA4CDF95B5E4249C.PDF" TargetMode="External"/><Relationship Id="rId850" Type="http://schemas.openxmlformats.org/officeDocument/2006/relationships/hyperlink" Target="http://rbidocs.rbi.org.in/rdocs/CompoundingOrders/PDFs/18SUBHKAM0CD3257F1DF547F490FD9C904159962A.PDF" TargetMode="External"/><Relationship Id="rId892" Type="http://schemas.openxmlformats.org/officeDocument/2006/relationships/hyperlink" Target="http://rbidocs.rbi.org.in/rdocs/CompoundingOrders/PDFs/02VISAMANAGED38A26FFA26AB4C3C892070FA56758D27.PDF" TargetMode="External"/><Relationship Id="rId906" Type="http://schemas.openxmlformats.org/officeDocument/2006/relationships/hyperlink" Target="http://rbidocs.rbi.org.in/rdocs/CompoundingOrders/PDFs/10RSRINIVASANE323C2664831443FAEEA1A23768DE446.PDF" TargetMode="External"/><Relationship Id="rId948" Type="http://schemas.openxmlformats.org/officeDocument/2006/relationships/hyperlink" Target="http://rbidocs.rbi.org.in/rdocs/CompoundingOrders/PDFs/AHM_5490_160623_AMERI%20COATS%20INDIA%20PVTLTD5C0CEEB4C26D4F71BDDCD979467209F4.PDF" TargetMode="External"/><Relationship Id="rId35" Type="http://schemas.openxmlformats.org/officeDocument/2006/relationships/hyperlink" Target="http://rbidocs.rbi.org.in/rdocs/CompoundingOrders/PDFs/04ELLIOTPRIMAA3AFC34C027848119C04C0363EF060B6.PDF" TargetMode="External"/><Relationship Id="rId77" Type="http://schemas.openxmlformats.org/officeDocument/2006/relationships/hyperlink" Target="http://rbidocs.rbi.org.in/rdocs/CompoundingOrders/PDFs/1MCELROY%20SALES%20AND%20SERVICE%20INDIA%20PRIVATE%20LIMITEDDD6DECEA290247FD8DE81C5E307D9883.PDF" TargetMode="External"/><Relationship Id="rId100" Type="http://schemas.openxmlformats.org/officeDocument/2006/relationships/hyperlink" Target="http://rbidocs.rbi.org.in/rdocs/CompoundingOrders/PDFs/24ATC%20TELECOM%20INFRASTRUCTURE%20PVT%20LTD79A86E69A5874F98B28069D294C735F1.PDF" TargetMode="External"/><Relationship Id="rId282" Type="http://schemas.openxmlformats.org/officeDocument/2006/relationships/hyperlink" Target="http://rbidocs.rbi.org.in/rdocs/CompoundingOrders/PDFs/02AXIOMPROPACKP199BDD778CD4408FBF8AD79E072FE786.PDF" TargetMode="External"/><Relationship Id="rId338" Type="http://schemas.openxmlformats.org/officeDocument/2006/relationships/hyperlink" Target="http://rbidocs.rbi.org.in/rdocs/CompoundingOrders/PDFs/09ALPOVERSEAS132F819113D54674A66CDE694B1D255F.PDF" TargetMode="External"/><Relationship Id="rId503" Type="http://schemas.openxmlformats.org/officeDocument/2006/relationships/hyperlink" Target="http://rbidocs.rbi.org.in/rdocs/CompoundingOrders/PDFs/05COASTALCORP1EB58A68782A4510B598130E283C786D.PDF" TargetMode="External"/><Relationship Id="rId545" Type="http://schemas.openxmlformats.org/officeDocument/2006/relationships/hyperlink" Target="http://rbidocs.rbi.org.in/rdocs/CompoundingOrders/PDFs/09ESSAROIL8D38878C80394E65877EBF4E8327CFB0.PDF" TargetMode="External"/><Relationship Id="rId587" Type="http://schemas.openxmlformats.org/officeDocument/2006/relationships/hyperlink" Target="http://rbidocs.rbi.org.in/rdocs/CompoundingOrders/PDFs/02BASHKENTA08C41D4233249099B28FD8063B02303.PDF" TargetMode="External"/><Relationship Id="rId710" Type="http://schemas.openxmlformats.org/officeDocument/2006/relationships/hyperlink" Target="http://rbidocs.rbi.org.in/rdocs/CompoundingOrders/PDFs/04AUDAXPROTB286717788CA4603818DD9BB4E3B0364.PDF" TargetMode="External"/><Relationship Id="rId752" Type="http://schemas.openxmlformats.org/officeDocument/2006/relationships/hyperlink" Target="http://rbidocs.rbi.org.in/rdocs/CompoundingOrders/PDFs/10ESSARSTEEL67A476EAADCB4A5EB6158CC53A14EA97.PDF" TargetMode="External"/><Relationship Id="rId808" Type="http://schemas.openxmlformats.org/officeDocument/2006/relationships/hyperlink" Target="http://rbidocs.rbi.org.in/rdocs/CompoundingOrders/PDFs/14GRAMAVIDIYALMICROADCD18AA75CF415B9B3ADA95BF57999D.PDF" TargetMode="External"/><Relationship Id="rId8" Type="http://schemas.openxmlformats.org/officeDocument/2006/relationships/hyperlink" Target="http://rbidocs.rbi.org.in/rdocs/CompoundingOrders/PDFs/17MSTRANS3444A988D97641ECA382A77451F4EE8F.PDF" TargetMode="External"/><Relationship Id="rId142" Type="http://schemas.openxmlformats.org/officeDocument/2006/relationships/hyperlink" Target="http://rbidocs.rbi.org.in/rdocs/CompoundingOrders/PDFs/08I-CUBEANALYTICS&amp;DATA519DC1E2B90A4582ADE44590FCE50FEC.PDF" TargetMode="External"/><Relationship Id="rId184" Type="http://schemas.openxmlformats.org/officeDocument/2006/relationships/hyperlink" Target="http://rbidocs.rbi.org.in/rdocs/CompoundingOrders/PDFs/07ITSINDIAAF0FCCDDD0664706BE3739E0A5155692.PDF" TargetMode="External"/><Relationship Id="rId391" Type="http://schemas.openxmlformats.org/officeDocument/2006/relationships/hyperlink" Target="http://rbidocs.rbi.org.in/rdocs/CompoundingOrders/PDFs/03RASHMICHAM974E620382C54F9DA082AB029A317A61.PDF" TargetMode="External"/><Relationship Id="rId405" Type="http://schemas.openxmlformats.org/officeDocument/2006/relationships/hyperlink" Target="http://rbidocs.rbi.org.in/rdocs/CompoundingOrders/PDFs/06JANALAKSHMIFINANCIAL03D23805469642FEA7981A9F366325F2.PDF" TargetMode="External"/><Relationship Id="rId447" Type="http://schemas.openxmlformats.org/officeDocument/2006/relationships/hyperlink" Target="http://rbidocs.rbi.org.in/rdocs/CompoundingOrders/PDFs/05WATLOWTHERMAL1896D863FC814200AD527CD2E357EBCE.PDF" TargetMode="External"/><Relationship Id="rId612" Type="http://schemas.openxmlformats.org/officeDocument/2006/relationships/hyperlink" Target="http://rbidocs.rbi.org.in/rdocs/CompoundingOrders/PDFs/05TOYOTSU541E76B643424B58BBAF5D9AFCE68016.PDF" TargetMode="External"/><Relationship Id="rId794" Type="http://schemas.openxmlformats.org/officeDocument/2006/relationships/hyperlink" Target="http://rbidocs.rbi.org.in/rdocs/CompoundingOrders/PDFs/09OMNIMEDSOLB574FF994C3C42BA9430B2E7926B9E2E.PDF" TargetMode="External"/><Relationship Id="rId251" Type="http://schemas.openxmlformats.org/officeDocument/2006/relationships/hyperlink" Target="http://rbidocs.rbi.org.in/rdocs/CompoundingOrders/PDFs/05RAYAGADAMINERALSA4D11867607A4D2AA9B2B33E92C74B2A.PDF" TargetMode="External"/><Relationship Id="rId489" Type="http://schemas.openxmlformats.org/officeDocument/2006/relationships/hyperlink" Target="http://rbidocs.rbi.org.in/rdocs/CompoundingOrders/PDFs/19VFRAAS(INDIA)FASHIONCFA8CEDB113E4D72851479E25ADE62A1.PDF" TargetMode="External"/><Relationship Id="rId654" Type="http://schemas.openxmlformats.org/officeDocument/2006/relationships/hyperlink" Target="http://rbidocs.rbi.org.in/rdocs/CompoundingOrders/PDFs/07SSANALYT192B15327A694EABA3BA3B7A1BDD75F5.PDF" TargetMode="External"/><Relationship Id="rId696" Type="http://schemas.openxmlformats.org/officeDocument/2006/relationships/hyperlink" Target="http://rbidocs.rbi.org.in/rdocs/CompoundingOrders/PDFs/18KAPICO311F1F45E5AE41FEB1780B89ABFDEE5E.PDF" TargetMode="External"/><Relationship Id="rId861" Type="http://schemas.openxmlformats.org/officeDocument/2006/relationships/hyperlink" Target="http://rbidocs.rbi.org.in/rdocs/CompoundingOrders/PDFs/07AVERYDA68AFEC45A2E4717BF9784EF17F346B5.PDF" TargetMode="External"/><Relationship Id="rId917" Type="http://schemas.openxmlformats.org/officeDocument/2006/relationships/hyperlink" Target="http://rbidocs.rbi.org.in/rdocs/CompoundingOrders/PDFs/21DONGJINTRADINGC82F0D67693040B4A06C48E424B9C2E1.PDF" TargetMode="External"/><Relationship Id="rId959" Type="http://schemas.openxmlformats.org/officeDocument/2006/relationships/hyperlink" Target="http://rbidocs.rbi.org.in/rdocs/CompoundingOrders/PDFs/CHE_524_160603_INSONA%20ENTERPRISES%20PVT%20LTD444CC6E0B8694DB1969043BA43B1F2DE.PDF" TargetMode="External"/><Relationship Id="rId46" Type="http://schemas.openxmlformats.org/officeDocument/2006/relationships/hyperlink" Target="http://rbidocs.rbi.org.in/rdocs/CompoundingOrders/PDFs/28HIMILEMOLDS6C375F143153432380AA52294B7F1E6E.PDF" TargetMode="External"/><Relationship Id="rId293" Type="http://schemas.openxmlformats.org/officeDocument/2006/relationships/hyperlink" Target="http://rbidocs.rbi.org.in/rdocs/CompoundingOrders/PDFs/12SYNFOSYSBUSINESS71676D6F050141FEADEDF66B7ACC7832.PDF" TargetMode="External"/><Relationship Id="rId307" Type="http://schemas.openxmlformats.org/officeDocument/2006/relationships/hyperlink" Target="http://rbidocs.rbi.org.in/rdocs/CompoundingOrders/PDFs/30MACSONCOLOR770E70FA300D4EA8B156F5195AD7A700.PDF" TargetMode="External"/><Relationship Id="rId349" Type="http://schemas.openxmlformats.org/officeDocument/2006/relationships/hyperlink" Target="http://rbidocs.rbi.org.in/rdocs/CompoundingOrders/PDFs/37CALUMITEINDIAMAC9D8727F8BE7468A97178174B88EE775.PDF" TargetMode="External"/><Relationship Id="rId514" Type="http://schemas.openxmlformats.org/officeDocument/2006/relationships/hyperlink" Target="http://rbidocs.rbi.org.in/rdocs/CompoundingOrders/PDFs/08SRINALALEATH42E8873A905A4E11B553B8DD3EA9EC62.PDF" TargetMode="External"/><Relationship Id="rId556" Type="http://schemas.openxmlformats.org/officeDocument/2006/relationships/hyperlink" Target="http://rbidocs.rbi.org.in/rdocs/CompoundingOrders/PDFs/33CRITICALOGINDIAPVTLTDF7E84379078249F284403E4058F71041.PDF" TargetMode="External"/><Relationship Id="rId721" Type="http://schemas.openxmlformats.org/officeDocument/2006/relationships/hyperlink" Target="http://rbidocs.rbi.org.in/rdocs/CompoundingOrders/PDFs/27FUTARIMANUE0188FBD10F5467E89481E8F6E1D982D.PDF" TargetMode="External"/><Relationship Id="rId763" Type="http://schemas.openxmlformats.org/officeDocument/2006/relationships/hyperlink" Target="http://rbidocs.rbi.org.in/rdocs/CompoundingOrders/PDFs/20RAJUSHF9071C6F08E448598157A80DE514AFEF.PDF" TargetMode="External"/><Relationship Id="rId88" Type="http://schemas.openxmlformats.org/officeDocument/2006/relationships/hyperlink" Target="http://rbidocs.rbi.org.in/rdocs/CompoundingOrders/PDFs/12EGGER%20PUMPS%20INDIA%20PVT%20LTDF4FBC1BE6A2C4627B3571CD1DEF13E98.PDF" TargetMode="External"/><Relationship Id="rId111" Type="http://schemas.openxmlformats.org/officeDocument/2006/relationships/hyperlink" Target="http://rbidocs.rbi.org.in/rdocs/CompoundingOrders/PDFs/6BUIMERC%20CORE%20INVESTMENT%20PRIVATE%20LIMITED2E71E5EA0AA2490FA46C38AAD474D3F1.PDF" TargetMode="External"/><Relationship Id="rId153" Type="http://schemas.openxmlformats.org/officeDocument/2006/relationships/hyperlink" Target="http://rbidocs.rbi.org.in/rdocs/CompoundingOrders/PDFs/07TATAHITACHICMCPLC95EF7A658D44246A4036ABB43A98D50.PDF" TargetMode="External"/><Relationship Id="rId195" Type="http://schemas.openxmlformats.org/officeDocument/2006/relationships/hyperlink" Target="http://rbidocs.rbi.org.in/rdocs/CompoundingOrders/PDFs/11ASHWINM633B090C074647A4BD7FB38518B1232C.PDF" TargetMode="External"/><Relationship Id="rId209" Type="http://schemas.openxmlformats.org/officeDocument/2006/relationships/hyperlink" Target="http://rbidocs.rbi.org.in/rdocs/CompoundingOrders/PDFs/11OPTUMGLOBALB058AAB8B494498390442C1769459339.PDF" TargetMode="External"/><Relationship Id="rId360" Type="http://schemas.openxmlformats.org/officeDocument/2006/relationships/hyperlink" Target="http://rbidocs.rbi.org.in/rdocs/CompoundingOrders/PDFs/26TRUSTEDAEROSPC78D486169C24B08B425FFC642E05D8F.PDF" TargetMode="External"/><Relationship Id="rId416" Type="http://schemas.openxmlformats.org/officeDocument/2006/relationships/hyperlink" Target="http://rbidocs.rbi.org.in/rdocs/CompoundingOrders/PDFs/36SENSATATECHNOLOGIES37BF7C5EC9884FDBAA890685D99178A0.PDF" TargetMode="External"/><Relationship Id="rId598" Type="http://schemas.openxmlformats.org/officeDocument/2006/relationships/hyperlink" Target="http://rbidocs.rbi.org.in/rdocs/CompoundingOrders/PDFs/19GROWRITESUB5DD050C5AECF4BC791D9CBA682AD8A80.PDF" TargetMode="External"/><Relationship Id="rId819" Type="http://schemas.openxmlformats.org/officeDocument/2006/relationships/hyperlink" Target="http://rbidocs.rbi.org.in/rdocs/CompoundingOrders/PDFs/03ONG&amp;ONGAC0C0985BDEC4215BA1633FBFBABB382.PDF" TargetMode="External"/><Relationship Id="rId970" Type="http://schemas.openxmlformats.org/officeDocument/2006/relationships/hyperlink" Target="http://rbidocs.rbi.org.in/rdocs/CompoundingOrders/PDFs/CO_3867_160603_BINANI%20INDUSTRIES%20LIMITED3C7403BC57DB494B8E7BF24F8ACB9B9A.PDF" TargetMode="External"/><Relationship Id="rId220" Type="http://schemas.openxmlformats.org/officeDocument/2006/relationships/hyperlink" Target="http://rbidocs.rbi.org.in/rdocs/CompoundingOrders/PDFs/36PIPARTODARENEWABLE92B541EACBF144DA9FA3B608D07567FF.PDF" TargetMode="External"/><Relationship Id="rId458" Type="http://schemas.openxmlformats.org/officeDocument/2006/relationships/hyperlink" Target="http://rbidocs.rbi.org.in/rdocs/CompoundingOrders/PDFs/07ALKEMLABORATOBB34093828DE423BB637CCD15B2230DF.PDF" TargetMode="External"/><Relationship Id="rId623" Type="http://schemas.openxmlformats.org/officeDocument/2006/relationships/hyperlink" Target="http://rbidocs.rbi.org.in/rdocs/CompoundingOrders/PDFs/06KUSHANKGOELBCBB0AC2AF454F51B681266C2D443E6D.PDF" TargetMode="External"/><Relationship Id="rId665" Type="http://schemas.openxmlformats.org/officeDocument/2006/relationships/hyperlink" Target="http://rbidocs.rbi.org.in/rdocs/CompoundingOrders/PDFs/13ANANDBF87A57BBDCB4F60A2B9E1386F89D3EC.PDF" TargetMode="External"/><Relationship Id="rId830" Type="http://schemas.openxmlformats.org/officeDocument/2006/relationships/hyperlink" Target="http://rbidocs.rbi.org.in/rdocs/CompoundingOrders/PDFs/13MACROPOLYMERSD19EB9BA6F3B4CC99DFBD6156998CBAF.PDF" TargetMode="External"/><Relationship Id="rId872" Type="http://schemas.openxmlformats.org/officeDocument/2006/relationships/hyperlink" Target="http://rbidocs.rbi.org.in/rdocs/CompoundingOrders/PDFs/22CISCOCF4354CB7345D46609204524C4483BADB.PDF" TargetMode="External"/><Relationship Id="rId928" Type="http://schemas.openxmlformats.org/officeDocument/2006/relationships/hyperlink" Target="http://rbidocs.rbi.org.in/rdocs/CompoundingOrders/PDFs/CO_3929_160725_ISISENTERPRISESLIMITEDEFC98F286F104209957E4D97C73C2057.PDF" TargetMode="External"/><Relationship Id="rId15" Type="http://schemas.openxmlformats.org/officeDocument/2006/relationships/hyperlink" Target="http://rbidocs.rbi.org.in/rdocs/CompoundingOrders/PDFs/10HARSHACHIGURUPATIADDD314AE1CD411EAA59E236C5C1E67E.PDF" TargetMode="External"/><Relationship Id="rId57" Type="http://schemas.openxmlformats.org/officeDocument/2006/relationships/hyperlink" Target="http://rbidocs.rbi.org.in/rdocs/CompoundingOrders/PDFs/17PLANET11ECOMMERCE8BD060BF3A1A44EE82DAAFA781776EF0.PDF" TargetMode="External"/><Relationship Id="rId262" Type="http://schemas.openxmlformats.org/officeDocument/2006/relationships/hyperlink" Target="http://rbidocs.rbi.org.in/rdocs/CompoundingOrders/PDFs/22SAFHOLLANDINDIA89945A9A140248F781438C05A5AA8596.PDF" TargetMode="External"/><Relationship Id="rId318" Type="http://schemas.openxmlformats.org/officeDocument/2006/relationships/hyperlink" Target="http://rbidocs.rbi.org.in/rdocs/CompoundingOrders/PDFs/19ENERLIFE(INDIA)C61661D12B0C4C26A263218F940699B7.PDF" TargetMode="External"/><Relationship Id="rId525" Type="http://schemas.openxmlformats.org/officeDocument/2006/relationships/hyperlink" Target="http://rbidocs.rbi.org.in/rdocs/CompoundingOrders/PDFs/07APTIVAACONSU2CB9B01A0D024732BA8A743E442F8B0C.PDF" TargetMode="External"/><Relationship Id="rId567" Type="http://schemas.openxmlformats.org/officeDocument/2006/relationships/hyperlink" Target="http://rbidocs.rbi.org.in/rdocs/CompoundingOrders/PDFs/22DANAMINFOTECHD6E32DDF898B430C986FD181CE4C80BB.PDF" TargetMode="External"/><Relationship Id="rId732" Type="http://schemas.openxmlformats.org/officeDocument/2006/relationships/hyperlink" Target="http://rbidocs.rbi.org.in/rdocs/CompoundingOrders/PDFs/16PARADIGMCORP623E9C1E31AF40EEBF77E2C599F68F2D.PDF" TargetMode="External"/><Relationship Id="rId99" Type="http://schemas.openxmlformats.org/officeDocument/2006/relationships/hyperlink" Target="http://rbidocs.rbi.org.in/rdocs/CompoundingOrders/PDFs/23WOCKHARDT%20LTD45BB0FC928AA4345A7F2347FD9DABD1A.PDF" TargetMode="External"/><Relationship Id="rId122" Type="http://schemas.openxmlformats.org/officeDocument/2006/relationships/hyperlink" Target="http://rbidocs.rbi.org.in/rdocs/CompoundingOrders/PDFs/28INDIACONSOLIDATEDCOD5376745378B4235A62014318463711F.PDF" TargetMode="External"/><Relationship Id="rId164" Type="http://schemas.openxmlformats.org/officeDocument/2006/relationships/hyperlink" Target="http://rbidocs.rbi.org.in/rdocs/CompoundingOrders/PDFs/27LITTLEEYESOFTWARE58F0DE30A760492CB8708D8AE6ED33F1.PDF" TargetMode="External"/><Relationship Id="rId371" Type="http://schemas.openxmlformats.org/officeDocument/2006/relationships/hyperlink" Target="http://rbidocs.rbi.org.in/rdocs/CompoundingOrders/PDFs/15CHINACOALNO39FD1CB8303414FC3829D6AF0467A0FDF.PDF" TargetMode="External"/><Relationship Id="rId774" Type="http://schemas.openxmlformats.org/officeDocument/2006/relationships/hyperlink" Target="http://rbidocs.rbi.org.in/rdocs/CompoundingOrders/PDFs/09RELIANCECE22B7BA5B744FF5AA1DEE78F4B9E69C.PDF" TargetMode="External"/><Relationship Id="rId981" Type="http://schemas.openxmlformats.org/officeDocument/2006/relationships/hyperlink" Target="http://rbidocs.rbi.org.in/rdocs/CompoundingOrders/PDFs/CO_3881_160620_S.%20Narendra29072016.PDF" TargetMode="External"/><Relationship Id="rId427" Type="http://schemas.openxmlformats.org/officeDocument/2006/relationships/hyperlink" Target="http://rbidocs.rbi.org.in/rdocs/CompoundingOrders/PDFs/25CHAINSYS68A3DF5A66A34C94AE2E689393DDED13.PDF" TargetMode="External"/><Relationship Id="rId469" Type="http://schemas.openxmlformats.org/officeDocument/2006/relationships/hyperlink" Target="http://rbidocs.rbi.org.in/rdocs/CompoundingOrders/PDFs/18LISALINELIFESCIENCETECHF931F2A74C304DD099E8130C527E12E7.PDF" TargetMode="External"/><Relationship Id="rId634" Type="http://schemas.openxmlformats.org/officeDocument/2006/relationships/hyperlink" Target="http://rbidocs.rbi.org.in/rdocs/CompoundingOrders/PDFs/27TAPPSEMI7BD1FFB106DB43338075EE57D4FB9086.PDF" TargetMode="External"/><Relationship Id="rId676" Type="http://schemas.openxmlformats.org/officeDocument/2006/relationships/hyperlink" Target="http://rbidocs.rbi.org.in/rdocs/CompoundingOrders/PDFs/02DUCOMIN201926A46662434E8A3D244D291E2C3A.PDF" TargetMode="External"/><Relationship Id="rId841" Type="http://schemas.openxmlformats.org/officeDocument/2006/relationships/hyperlink" Target="http://rbidocs.rbi.org.in/rdocs/CompoundingOrders/PDFs/02SOCIEDADEDEIE70B91E8A7BA456AB083B2008A539B1F.PDF" TargetMode="External"/><Relationship Id="rId883" Type="http://schemas.openxmlformats.org/officeDocument/2006/relationships/hyperlink" Target="http://rbidocs.rbi.org.in/rdocs/CompoundingOrders/PDFs/11MAITREYIR6810F6B496B04F3293E7EA7B119F0BDB.PDF" TargetMode="External"/><Relationship Id="rId26" Type="http://schemas.openxmlformats.org/officeDocument/2006/relationships/hyperlink" Target="http://rbidocs.rbi.org.in/rdocs/CompoundingOrders/PDFs/13CENTORINDIAADCA3D021948460E84CE3E17E96A0D4A.PDF" TargetMode="External"/><Relationship Id="rId231" Type="http://schemas.openxmlformats.org/officeDocument/2006/relationships/hyperlink" Target="http://rbidocs.rbi.org.in/rdocs/CompoundingOrders/PDFs/25ASPENCAREEBBCAC58F56F44199BA8FBC1E01C7C3E.PDF" TargetMode="External"/><Relationship Id="rId273" Type="http://schemas.openxmlformats.org/officeDocument/2006/relationships/hyperlink" Target="http://rbidocs.rbi.org.in/rdocs/CompoundingOrders/PDFs/11VIZAGHOSPITAL10F30FC6C65843F780F6D4BAC2819F14.PDF" TargetMode="External"/><Relationship Id="rId329" Type="http://schemas.openxmlformats.org/officeDocument/2006/relationships/hyperlink" Target="http://rbidocs.rbi.org.in/rdocs/CompoundingOrders/PDFs/08ARANIAGROBFA5F164DAEB42018F5A6150907D9D65.PDF" TargetMode="External"/><Relationship Id="rId480" Type="http://schemas.openxmlformats.org/officeDocument/2006/relationships/hyperlink" Target="http://rbidocs.rbi.org.in/rdocs/CompoundingOrders/PDFs/10BONTAZAUTOMOTIVEB67A503EDE29499BAEF30B03647239BC.PDF" TargetMode="External"/><Relationship Id="rId536" Type="http://schemas.openxmlformats.org/officeDocument/2006/relationships/hyperlink" Target="http://rbidocs.rbi.org.in/rdocs/CompoundingOrders/PDFs/18SRIABIRAAMIS3E27A6A586C241A7A66D8DE3BC1D7E17.PDF" TargetMode="External"/><Relationship Id="rId701" Type="http://schemas.openxmlformats.org/officeDocument/2006/relationships/hyperlink" Target="http://rbidocs.rbi.org.in/rdocs/CompoundingOrders/PDFs/13DSRKHOLD5A88C73BD527420794F2B3CD50472630.PDF" TargetMode="External"/><Relationship Id="rId939" Type="http://schemas.openxmlformats.org/officeDocument/2006/relationships/hyperlink" Target="http://rbidocs.rbi.org.in/rdocs/CompoundingOrders/PDFs/CO_3899_160720_DEBAYANBANERJEE24D783CD81D8469EAAECAB1812F556F8.PDF" TargetMode="External"/><Relationship Id="rId68" Type="http://schemas.openxmlformats.org/officeDocument/2006/relationships/hyperlink" Target="http://rbidocs.rbi.org.in/rdocs/CompoundingOrders/PDFs/06HIROSEELECTRIC9EF9F827DF3746B48CE8C2EC70488AAE.PDF" TargetMode="External"/><Relationship Id="rId133" Type="http://schemas.openxmlformats.org/officeDocument/2006/relationships/hyperlink" Target="http://rbidocs.rbi.org.in/rdocs/CompoundingOrders/PDFs/17IMPACTSRENEWABLED6F605A0C6294288815662C343DE8F87.PDF" TargetMode="External"/><Relationship Id="rId175" Type="http://schemas.openxmlformats.org/officeDocument/2006/relationships/hyperlink" Target="http://rbidocs.rbi.org.in/rdocs/CompoundingOrders/PDFs/16NAYAINFRA180396099E5E4DCBB955A663B0F6D42A.PDF" TargetMode="External"/><Relationship Id="rId340" Type="http://schemas.openxmlformats.org/officeDocument/2006/relationships/hyperlink" Target="http://rbidocs.rbi.org.in/rdocs/CompoundingOrders/PDFs/07ANALECINFOTECHFB7943E572804461AE2C62E649A88677.PDF" TargetMode="External"/><Relationship Id="rId578" Type="http://schemas.openxmlformats.org/officeDocument/2006/relationships/hyperlink" Target="http://rbidocs.rbi.org.in/rdocs/CompoundingOrders/PDFs/11JAINSONSADC836400C444027AD4293C6D28AC055.PDF" TargetMode="External"/><Relationship Id="rId743" Type="http://schemas.openxmlformats.org/officeDocument/2006/relationships/hyperlink" Target="http://rbidocs.rbi.org.in/rdocs/CompoundingOrders/PDFs/05JUPITERCOR28BCFE3CA8664BA0A8ED36B2EA2D47D0.PDF" TargetMode="External"/><Relationship Id="rId785" Type="http://schemas.openxmlformats.org/officeDocument/2006/relationships/hyperlink" Target="http://rbidocs.rbi.org.in/rdocs/CompoundingOrders/PDFs/18FREESETBUSB9B3AA582F7540A3B111966EF8A73660.PDF" TargetMode="External"/><Relationship Id="rId950" Type="http://schemas.openxmlformats.org/officeDocument/2006/relationships/hyperlink" Target="http://rbidocs.rbi.org.in/rdocs/CompoundingOrders/PDFs/BGL_160_160620_WIELANDMETALSINDIAE5246497D09C41A58BF0AB5030E675C8.PDF" TargetMode="External"/><Relationship Id="rId200" Type="http://schemas.openxmlformats.org/officeDocument/2006/relationships/hyperlink" Target="http://rbidocs.rbi.org.in/rdocs/CompoundingOrders/PDFs/06SOLUTIONSINFINI2EBF4146E6DE4C7CB76D7CBEEC11471A.PDF" TargetMode="External"/><Relationship Id="rId382" Type="http://schemas.openxmlformats.org/officeDocument/2006/relationships/hyperlink" Target="http://rbidocs.rbi.org.in/rdocs/CompoundingOrders/PDFs/04HILL&amp;SMITHINFRAB8294602B6214DDDB973072C1B033BB0.PDF" TargetMode="External"/><Relationship Id="rId438" Type="http://schemas.openxmlformats.org/officeDocument/2006/relationships/hyperlink" Target="http://rbidocs.rbi.org.in/rdocs/CompoundingOrders/PDFs/14ACCUMETRICSILI6EBA38ACFDC84614978CE4084CAC731E.PDF" TargetMode="External"/><Relationship Id="rId603" Type="http://schemas.openxmlformats.org/officeDocument/2006/relationships/hyperlink" Target="http://rbidocs.rbi.org.in/rdocs/CompoundingOrders/PDFs/14CONTINENTAL4F5BAEFF3BD7448A992CA4059FF5F27D.PDF" TargetMode="External"/><Relationship Id="rId645" Type="http://schemas.openxmlformats.org/officeDocument/2006/relationships/hyperlink" Target="http://rbidocs.rbi.org.in/rdocs/CompoundingOrders/PDFs/16SOLVOSOLCA2337A81BFC4C96894ABF8F05B35EF9.PDF" TargetMode="External"/><Relationship Id="rId687" Type="http://schemas.openxmlformats.org/officeDocument/2006/relationships/hyperlink" Target="http://rbidocs.rbi.org.in/rdocs/CompoundingOrders/PDFs/09ASIPLFCAF7A312CD44654AE9D31E3FBD620F3.PDF" TargetMode="External"/><Relationship Id="rId810" Type="http://schemas.openxmlformats.org/officeDocument/2006/relationships/hyperlink" Target="http://rbidocs.rbi.org.in/rdocs/CompoundingOrders/PDFs/12AVAAPITSOLUTIONS23D55E6D1ABA485C824A7A65A40A68FA.PDF" TargetMode="External"/><Relationship Id="rId852" Type="http://schemas.openxmlformats.org/officeDocument/2006/relationships/hyperlink" Target="http://rbidocs.rbi.org.in/rdocs/CompoundingOrders/PDFs/16SOHIL43ABF6B7F7D748859D75C97AB02BC5B6.PDF" TargetMode="External"/><Relationship Id="rId908" Type="http://schemas.openxmlformats.org/officeDocument/2006/relationships/hyperlink" Target="http://rbidocs.rbi.org.in/rdocs/CompoundingOrders/PDFs/12SAHARANPURTESTING83D1B373615F4F4F802DDDE5FEA3AD82.PDF" TargetMode="External"/><Relationship Id="rId242" Type="http://schemas.openxmlformats.org/officeDocument/2006/relationships/hyperlink" Target="http://rbidocs.rbi.org.in/rdocs/CompoundingOrders/PDFs/14EDACENGINEERING99823A16CBFD4294910176A1D195937D.PDF" TargetMode="External"/><Relationship Id="rId284" Type="http://schemas.openxmlformats.org/officeDocument/2006/relationships/hyperlink" Target="http://rbidocs.rbi.org.in/rdocs/CompoundingOrders/PDFs/21IDEACELLULARD842A7CE3F4E470FB60358C84ED60CB9.PDF" TargetMode="External"/><Relationship Id="rId491" Type="http://schemas.openxmlformats.org/officeDocument/2006/relationships/hyperlink" Target="http://rbidocs.rbi.org.in/rdocs/CompoundingOrders/PDFs/21PALMINDIAHOSPITALITY85BABC08EE91426184034D369334EC0B.PDF" TargetMode="External"/><Relationship Id="rId505" Type="http://schemas.openxmlformats.org/officeDocument/2006/relationships/hyperlink" Target="http://rbidocs.rbi.org.in/rdocs/CompoundingOrders/PDFs/03REVESYSTEMSE850720B4D4F4164996B81E24A104FB3.PDF" TargetMode="External"/><Relationship Id="rId712" Type="http://schemas.openxmlformats.org/officeDocument/2006/relationships/hyperlink" Target="http://rbidocs.rbi.org.in/rdocs/CompoundingOrders/PDFs/02STATKRAFTEAF7735AEA674D6EA47FC270B11798A5.PDF" TargetMode="External"/><Relationship Id="rId894" Type="http://schemas.openxmlformats.org/officeDocument/2006/relationships/hyperlink" Target="http://rbidocs.rbi.org.in/rdocs/CompoundingOrders/PDFs/ANUPAMMHI5CF9264D575443DCA296521175493F9E.PDF" TargetMode="External"/><Relationship Id="rId37" Type="http://schemas.openxmlformats.org/officeDocument/2006/relationships/hyperlink" Target="http://rbidocs.rbi.org.in/rdocs/CompoundingOrders/PDFs/02ARVINDSINGHII7F8305FE4F874DFFB78B4B1C8F23DE58.PDF" TargetMode="External"/><Relationship Id="rId79" Type="http://schemas.openxmlformats.org/officeDocument/2006/relationships/hyperlink" Target="http://rbidocs.rbi.org.in/rdocs/CompoundingOrders/PDFs/3CVC%20INDIA%20INFRASTRUCTURE%20PVT%20LTD3E4EB780380C4CAFA3D4A984EF216F10.PDF" TargetMode="External"/><Relationship Id="rId102" Type="http://schemas.openxmlformats.org/officeDocument/2006/relationships/hyperlink" Target="http://rbidocs.rbi.org.in/rdocs/CompoundingOrders/PDFs/26UE%20LIFESCIENCES%20(INDIA)%20PVT%20LTDE27B1754030D448BAC4E8CD34B1DFE4F.PDF" TargetMode="External"/><Relationship Id="rId144" Type="http://schemas.openxmlformats.org/officeDocument/2006/relationships/hyperlink" Target="http://rbidocs.rbi.org.in/rdocs/CompoundingOrders/PDFs/06EMIRATESLUBEINDIAPL082304B19779440B8647CA3C170B72A4.PDF" TargetMode="External"/><Relationship Id="rId547" Type="http://schemas.openxmlformats.org/officeDocument/2006/relationships/hyperlink" Target="http://rbidocs.rbi.org.in/rdocs/CompoundingOrders/PDFs/07LUPINLIMITEDE55AABDDADAE4FA39C933E7412AFC68A.PDF" TargetMode="External"/><Relationship Id="rId589" Type="http://schemas.openxmlformats.org/officeDocument/2006/relationships/hyperlink" Target="http://rbidocs.rbi.org.in/rdocs/CompoundingOrders/PDFs/07TVTODAYDECBC52D37F84C3FBA629DCA96E0A7C1.PDF" TargetMode="External"/><Relationship Id="rId754" Type="http://schemas.openxmlformats.org/officeDocument/2006/relationships/hyperlink" Target="http://rbidocs.rbi.org.in/rdocs/CompoundingOrders/PDFs/08ATULLE7CF88BE1EFE41E7BC6C68D544B964AE.PDF" TargetMode="External"/><Relationship Id="rId796" Type="http://schemas.openxmlformats.org/officeDocument/2006/relationships/hyperlink" Target="http://rbidocs.rbi.org.in/rdocs/CompoundingOrders/PDFs/07GLENMARK9CAB1E192AD94328AA29187249F3B55D.PDF" TargetMode="External"/><Relationship Id="rId961" Type="http://schemas.openxmlformats.org/officeDocument/2006/relationships/hyperlink" Target="http://rbidocs.rbi.org.in/rdocs/CompoundingOrders/PDFs/CHE_545_160609_AGILE%20ELECTRIC%20SUB%20ASSEMBLY%20PVT%20LTDB676A9F54B6E4627859C7409F7926FE3.PDF" TargetMode="External"/><Relationship Id="rId90" Type="http://schemas.openxmlformats.org/officeDocument/2006/relationships/hyperlink" Target="http://rbidocs.rbi.org.in/rdocs/CompoundingOrders/PDFs/14LS%20AUTOMOTIVE%20INDIA65E61D0C7B8E40F2A51AB8CF63A7C2C9.PDF" TargetMode="External"/><Relationship Id="rId186" Type="http://schemas.openxmlformats.org/officeDocument/2006/relationships/hyperlink" Target="http://rbidocs.rbi.org.in/rdocs/CompoundingOrders/PDFs/05IONEXCHANGEB8A2CDAAF3FB44A9AFC8BC44255A5B90.PDF" TargetMode="External"/><Relationship Id="rId351" Type="http://schemas.openxmlformats.org/officeDocument/2006/relationships/hyperlink" Target="http://rbidocs.rbi.org.in/rdocs/CompoundingOrders/PDFs/35IQGATEWAYPRIED63BF6A3271481097985CBEE9F99F07.PDF" TargetMode="External"/><Relationship Id="rId393" Type="http://schemas.openxmlformats.org/officeDocument/2006/relationships/hyperlink" Target="http://rbidocs.rbi.org.in/rdocs/CompoundingOrders/PDFs/01TROUPEINTERN68880006F51942CBA00E2EA43203C987.PDF" TargetMode="External"/><Relationship Id="rId407" Type="http://schemas.openxmlformats.org/officeDocument/2006/relationships/hyperlink" Target="http://rbidocs.rbi.org.in/rdocs/CompoundingOrders/PDFs/04OPTELVISION4EFF5A81865E42C4B7863FA3BBCC851E.PDF" TargetMode="External"/><Relationship Id="rId449" Type="http://schemas.openxmlformats.org/officeDocument/2006/relationships/hyperlink" Target="http://rbidocs.rbi.org.in/rdocs/CompoundingOrders/PDFs/03INFICOLDINDIABF9D3F3155AA45C099D454BEAE29A531.PDF" TargetMode="External"/><Relationship Id="rId614" Type="http://schemas.openxmlformats.org/officeDocument/2006/relationships/hyperlink" Target="http://rbidocs.rbi.org.in/rdocs/CompoundingOrders/PDFs/03MASTERIMAGE44ACE1D1440E45E7B257EAC23D9CC86A.PDF" TargetMode="External"/><Relationship Id="rId656" Type="http://schemas.openxmlformats.org/officeDocument/2006/relationships/hyperlink" Target="http://rbidocs.rbi.org.in/rdocs/CompoundingOrders/PDFs/05ORIENTCRAF7604074A90054F47A0CB8959AE552595.PDF" TargetMode="External"/><Relationship Id="rId821" Type="http://schemas.openxmlformats.org/officeDocument/2006/relationships/hyperlink" Target="http://rbidocs.rbi.org.in/rdocs/CompoundingOrders/PDFs/01NEWINDIABIO2622BA65802340F482A432B4364AF05A.PDF" TargetMode="External"/><Relationship Id="rId863" Type="http://schemas.openxmlformats.org/officeDocument/2006/relationships/hyperlink" Target="http://rbidocs.rbi.org.in/rdocs/CompoundingOrders/PDFs/05METRO138200E5670EF6805A4BF5BEC7EA7853C12553.PDF" TargetMode="External"/><Relationship Id="rId211" Type="http://schemas.openxmlformats.org/officeDocument/2006/relationships/hyperlink" Target="http://rbidocs.rbi.org.in/rdocs/CompoundingOrders/PDFs/09BELURMANJAPPA0C860E994A0F45F4A5AD2838EDB487FD.PDF" TargetMode="External"/><Relationship Id="rId253" Type="http://schemas.openxmlformats.org/officeDocument/2006/relationships/hyperlink" Target="http://rbidocs.rbi.org.in/rdocs/CompoundingOrders/PDFs/03BOEINGINCO5BA658F073184196BE402F4044F4BE9E.PDF" TargetMode="External"/><Relationship Id="rId295" Type="http://schemas.openxmlformats.org/officeDocument/2006/relationships/hyperlink" Target="http://rbidocs.rbi.org.in/rdocs/CompoundingOrders/PDFs/10NORTHERNEXIMC7D5282F9EEF41078EAE2EDE68A2E774.PDF" TargetMode="External"/><Relationship Id="rId309" Type="http://schemas.openxmlformats.org/officeDocument/2006/relationships/hyperlink" Target="http://rbidocs.rbi.org.in/rdocs/CompoundingOrders/PDFs/28TEJASNETWORKSBA808C9511E24B3C8B318029E4021C31.PDF" TargetMode="External"/><Relationship Id="rId460" Type="http://schemas.openxmlformats.org/officeDocument/2006/relationships/hyperlink" Target="http://rbidocs.rbi.org.in/rdocs/CompoundingOrders/PDFs/09LUBIINDUSTRIESLLP37B21FB0FE454E02BF91DA635F5D2A0E.PDF" TargetMode="External"/><Relationship Id="rId516" Type="http://schemas.openxmlformats.org/officeDocument/2006/relationships/hyperlink" Target="http://rbidocs.rbi.org.in/rdocs/CompoundingOrders/PDFs/06UTSTARCOMINC444B3B9025A24557A3B2F931BBB37B5A.PDF" TargetMode="External"/><Relationship Id="rId698" Type="http://schemas.openxmlformats.org/officeDocument/2006/relationships/hyperlink" Target="http://rbidocs.rbi.org.in/rdocs/CompoundingOrders/PDFs/16CLOUDCHERRY3A6CAE0724A7464487DE888D26BBD8D3.PDF" TargetMode="External"/><Relationship Id="rId919" Type="http://schemas.openxmlformats.org/officeDocument/2006/relationships/hyperlink" Target="http://rbidocs.rbi.org.in/rdocs/CompoundingOrders/PDFs/23INTERNATIONALORTHO73C0AA22E2CE481BA6B3A6F8AFA3C258.PDF" TargetMode="External"/><Relationship Id="rId48" Type="http://schemas.openxmlformats.org/officeDocument/2006/relationships/hyperlink" Target="http://rbidocs.rbi.org.in/rdocs/CompoundingOrders/PDFs/26XIAOMICOMMUNICATIONS8A0A98092C7549C6816E063AC975661C.PDF" TargetMode="External"/><Relationship Id="rId113" Type="http://schemas.openxmlformats.org/officeDocument/2006/relationships/hyperlink" Target="http://rbidocs.rbi.org.in/rdocs/CompoundingOrders/PDFs/8ENALTEC%20LABS%20PRIVATE%20LIMITED2349BE7F816743DABB074120882722BD.PDF" TargetMode="External"/><Relationship Id="rId320" Type="http://schemas.openxmlformats.org/officeDocument/2006/relationships/hyperlink" Target="http://rbidocs.rbi.org.in/rdocs/CompoundingOrders/PDFs/17POLYHOSETOFLE50710DB3A14E453FB317873FB5FBB3AC.PDF" TargetMode="External"/><Relationship Id="rId558" Type="http://schemas.openxmlformats.org/officeDocument/2006/relationships/hyperlink" Target="http://rbidocs.rbi.org.in/rdocs/CompoundingOrders/PDFs/31CHAITANYARURALCF122676F76E45AA987BB30F9BDE5F5F.PDF" TargetMode="External"/><Relationship Id="rId723" Type="http://schemas.openxmlformats.org/officeDocument/2006/relationships/hyperlink" Target="http://rbidocs.rbi.org.in/rdocs/CompoundingOrders/PDFs/25SOLARWINDS41378CEC73A044ED8E30B5F398615616.PDF" TargetMode="External"/><Relationship Id="rId765" Type="http://schemas.openxmlformats.org/officeDocument/2006/relationships/hyperlink" Target="http://rbidocs.rbi.org.in/rdocs/CompoundingOrders/PDFs/18AGTECHDCB403A9AFD847F6899A0B643934DA82.PDF" TargetMode="External"/><Relationship Id="rId930" Type="http://schemas.openxmlformats.org/officeDocument/2006/relationships/hyperlink" Target="http://rbidocs.rbi.org.in/rdocs/CompoundingOrders/PDFs/MUM650_160624_METCOCOLORS07BD36ED620D4A319A4D9E6968961BE0.PDF" TargetMode="External"/><Relationship Id="rId972" Type="http://schemas.openxmlformats.org/officeDocument/2006/relationships/hyperlink" Target="http://rbidocs.rbi.org.in/rdocs/CompoundingOrders/PDFs/CO_3870_160607_SOUTH%20ASIA%20FM%20LIMITED13F0B0457B204D6B8B692E483441B25A.PDF" TargetMode="External"/><Relationship Id="rId155" Type="http://schemas.openxmlformats.org/officeDocument/2006/relationships/hyperlink" Target="http://rbidocs.rbi.org.in/rdocs/CompoundingOrders/PDFs/05INDIANENERGYELA291C8CF0DDD4195BBB06E58817B92B6.PDF" TargetMode="External"/><Relationship Id="rId197" Type="http://schemas.openxmlformats.org/officeDocument/2006/relationships/hyperlink" Target="http://rbidocs.rbi.org.in/rdocs/CompoundingOrders/PDFs/09AMITJAIN8911E544FD2D4FADA5072E113BD21A3F.PDF" TargetMode="External"/><Relationship Id="rId362" Type="http://schemas.openxmlformats.org/officeDocument/2006/relationships/hyperlink" Target="http://rbidocs.rbi.org.in/rdocs/CompoundingOrders/PDFs/24CARINGELDERSTEC6B1ADDA949F9491F911685EF0B8AA3D7.PDF" TargetMode="External"/><Relationship Id="rId418" Type="http://schemas.openxmlformats.org/officeDocument/2006/relationships/hyperlink" Target="http://rbidocs.rbi.org.in/rdocs/CompoundingOrders/PDFs/34VIOSMEDICALINDIAC9FE66535AF34D00B0A50A1E8DA86263.PDF" TargetMode="External"/><Relationship Id="rId625" Type="http://schemas.openxmlformats.org/officeDocument/2006/relationships/hyperlink" Target="http://rbidocs.rbi.org.in/rdocs/CompoundingOrders/PDFs/04RANJANAGOEL38BC85730209433DB4DF06892485682B.PDF" TargetMode="External"/><Relationship Id="rId832" Type="http://schemas.openxmlformats.org/officeDocument/2006/relationships/hyperlink" Target="http://rbidocs.rbi.org.in/rdocs/CompoundingOrders/PDFs/11AFCONSINFRA1333C661445F43C98B0FFE96004F8042.PDF" TargetMode="External"/><Relationship Id="rId222" Type="http://schemas.openxmlformats.org/officeDocument/2006/relationships/hyperlink" Target="http://rbidocs.rbi.org.in/rdocs/CompoundingOrders/PDFs/34KADAVANTHRABUILDERS4B5B64B27DFF44A098FF0C889042A754.PDF" TargetMode="External"/><Relationship Id="rId264" Type="http://schemas.openxmlformats.org/officeDocument/2006/relationships/hyperlink" Target="http://rbidocs.rbi.org.in/rdocs/CompoundingOrders/PDFs/20FBACONSULTING2909AD5521604D609BF255D30F9C842F.PDF" TargetMode="External"/><Relationship Id="rId471" Type="http://schemas.openxmlformats.org/officeDocument/2006/relationships/hyperlink" Target="http://rbidocs.rbi.org.in/rdocs/CompoundingOrders/PDFs/01ADDRESSHEALTHSOLU32F3C1D9D25447C68BC9F024F6492045.PDF" TargetMode="External"/><Relationship Id="rId667" Type="http://schemas.openxmlformats.org/officeDocument/2006/relationships/hyperlink" Target="http://rbidocs.rbi.org.in/rdocs/CompoundingOrders/PDFs/11SRIVENKATE0FE4D74B5DE4265AA775D7F8D22EF70.PDF" TargetMode="External"/><Relationship Id="rId874" Type="http://schemas.openxmlformats.org/officeDocument/2006/relationships/hyperlink" Target="http://rbidocs.rbi.org.in/rdocs/CompoundingOrders/PDFs/20WIRINTCOTED9CBFB4DCB1484E9DDDB8ACCED0C212.PDF" TargetMode="External"/><Relationship Id="rId17" Type="http://schemas.openxmlformats.org/officeDocument/2006/relationships/hyperlink" Target="http://rbidocs.rbi.org.in/rdocs/CompoundingOrders/PDFs/08INFRASOFTTECH74FCDBCE9EC7413FA03480073D005E87.PDF" TargetMode="External"/><Relationship Id="rId59" Type="http://schemas.openxmlformats.org/officeDocument/2006/relationships/hyperlink" Target="http://rbidocs.rbi.org.in/rdocs/CompoundingOrders/PDFs/15PRESTIGEGARDEN1F8549C5E2E14876A136A24B09355166.PDF" TargetMode="External"/><Relationship Id="rId124" Type="http://schemas.openxmlformats.org/officeDocument/2006/relationships/hyperlink" Target="http://rbidocs.rbi.org.in/rdocs/CompoundingOrders/PDFs/26AARISHSOLARPOWERPL0EF128F79BBE4DEBAD85E14ECA0E56D4.PDF" TargetMode="External"/><Relationship Id="rId527" Type="http://schemas.openxmlformats.org/officeDocument/2006/relationships/hyperlink" Target="http://rbidocs.rbi.org.in/rdocs/CompoundingOrders/PDFs/05SHAREKHANCONS1DF25FE6CA9B48CBBD542905FD2F114D.PDF" TargetMode="External"/><Relationship Id="rId569" Type="http://schemas.openxmlformats.org/officeDocument/2006/relationships/hyperlink" Target="http://rbidocs.rbi.org.in/rdocs/CompoundingOrders/PDFs/" TargetMode="External"/><Relationship Id="rId734" Type="http://schemas.openxmlformats.org/officeDocument/2006/relationships/hyperlink" Target="http://rbidocs.rbi.org.in/rdocs/CompoundingOrders/PDFs/14POWERSYSA8ABCA70030B4CFA8AE48FDC03E60CE1.PDF" TargetMode="External"/><Relationship Id="rId776" Type="http://schemas.openxmlformats.org/officeDocument/2006/relationships/hyperlink" Target="http://rbidocs.rbi.org.in/rdocs/CompoundingOrders/PDFs/07PRADEEP36A54EA9F99A499BB012546920AEB9D7.PDF" TargetMode="External"/><Relationship Id="rId941" Type="http://schemas.openxmlformats.org/officeDocument/2006/relationships/hyperlink" Target="http://rbidocs.rbi.org.in/rdocs/CompoundingOrders/PDFs/CO_3901_160720_SAURABPARUTHI06B0B45D78404B93B3EB660270BE188E.PDF" TargetMode="External"/><Relationship Id="rId983" Type="http://schemas.openxmlformats.org/officeDocument/2006/relationships/hyperlink" Target="http://rbidocs.rbi.org.in/rdocs/CompoundingOrders/PDFs/CO_3882_160701_SMART%20DATA%20PROCESSING%20SERVICES%20PRIVATE%20LIMITED5D15FF5310D2457CB644E3287FD42A69.PDF" TargetMode="External"/><Relationship Id="rId70" Type="http://schemas.openxmlformats.org/officeDocument/2006/relationships/hyperlink" Target="http://rbidocs.rbi.org.in/rdocs/CompoundingOrders/PDFs/04CLTAPPARELINDIAED47F9BB86004948902E40C58F0CB04C.PDF" TargetMode="External"/><Relationship Id="rId166" Type="http://schemas.openxmlformats.org/officeDocument/2006/relationships/hyperlink" Target="http://rbidocs.rbi.org.in/rdocs/CompoundingOrders/PDFs/25CAPITALSMALL3CCB44F8A25044A9BCCA2C40A63993FA.PDF" TargetMode="External"/><Relationship Id="rId331" Type="http://schemas.openxmlformats.org/officeDocument/2006/relationships/hyperlink" Target="http://rbidocs.rbi.org.in/rdocs/CompoundingOrders/PDFs/06GSRINFRASTRUCTURE8B3B30C39CF449C4A20605048FCF7CF8.PDF" TargetMode="External"/><Relationship Id="rId373" Type="http://schemas.openxmlformats.org/officeDocument/2006/relationships/hyperlink" Target="http://rbidocs.rbi.org.in/rdocs/CompoundingOrders/PDFs/13SHORTBREA5716D666F66E43BEB9D546383FC23412.PDF" TargetMode="External"/><Relationship Id="rId429" Type="http://schemas.openxmlformats.org/officeDocument/2006/relationships/hyperlink" Target="http://rbidocs.rbi.org.in/rdocs/CompoundingOrders/PDFs/23ALFANARENGINEERINGF9882B3787674E3FA6D6593D65C65770.PDF" TargetMode="External"/><Relationship Id="rId580" Type="http://schemas.openxmlformats.org/officeDocument/2006/relationships/hyperlink" Target="http://rbidocs.rbi.org.in/rdocs/CompoundingOrders/PDFs/09INTELLECTUAL038A478BDFB34BF583C2C388F3B18B51.PDF" TargetMode="External"/><Relationship Id="rId636" Type="http://schemas.openxmlformats.org/officeDocument/2006/relationships/hyperlink" Target="http://rbidocs.rbi.org.in/rdocs/CompoundingOrders/PDFs/25NOVUSANIMAL9EA4C091A50F40D68BE460FA4B4F786F.PDF" TargetMode="External"/><Relationship Id="rId801" Type="http://schemas.openxmlformats.org/officeDocument/2006/relationships/hyperlink" Target="http://rbidocs.rbi.org.in/rdocs/CompoundingOrders/PDFs/02LEXICOND85E98D2B86546859DFB074C9E1EB0D7.PDF" TargetMode="External"/><Relationship Id="rId1" Type="http://schemas.openxmlformats.org/officeDocument/2006/relationships/hyperlink" Target="http://rbidocs.rbi.org.in/rdocs/CompoundingOrders/PDFs/24SOHASYSTEMSD5B537413CCE4FE9A074AA7E36A0D5B9.PDF" TargetMode="External"/><Relationship Id="rId233" Type="http://schemas.openxmlformats.org/officeDocument/2006/relationships/hyperlink" Target="http://rbidocs.rbi.org.in/rdocs/CompoundingOrders/PDFs/23GMTICEANDCREAM59047C7392DE4A82A3E7064BA5AE2022.PDF" TargetMode="External"/><Relationship Id="rId440" Type="http://schemas.openxmlformats.org/officeDocument/2006/relationships/hyperlink" Target="http://rbidocs.rbi.org.in/rdocs/CompoundingOrders/PDFs/12SYEDSHAFIULLAH0679D85B106A4E1084C1FD7DCABB2A9D.PDF" TargetMode="External"/><Relationship Id="rId678" Type="http://schemas.openxmlformats.org/officeDocument/2006/relationships/hyperlink" Target="http://rbidocs.rbi.org.in/rdocs/CompoundingOrders/PDFs/18ATCIIPLDEB0841B93C74C5F8CDFCC37D56BE5BE.PDF" TargetMode="External"/><Relationship Id="rId843" Type="http://schemas.openxmlformats.org/officeDocument/2006/relationships/hyperlink" Target="http://rbidocs.rbi.org.in/rdocs/CompoundingOrders/PDFs/25AMPEREV011B324F61F84246B0A1747E8B6111ED.PDF" TargetMode="External"/><Relationship Id="rId885" Type="http://schemas.openxmlformats.org/officeDocument/2006/relationships/hyperlink" Target="http://rbidocs.rbi.org.in/rdocs/CompoundingOrders/PDFs/09AEGSIP0612FA01C6F74CBD9DDE4D6789B0A73E.PDF" TargetMode="External"/><Relationship Id="rId28" Type="http://schemas.openxmlformats.org/officeDocument/2006/relationships/hyperlink" Target="http://rbidocs.rbi.org.in/rdocs/CompoundingOrders/PDFs/11RJCORPLIMITED12FCC5D3F22646CB966603DF299F8BA4.PDF" TargetMode="External"/><Relationship Id="rId275" Type="http://schemas.openxmlformats.org/officeDocument/2006/relationships/hyperlink" Target="http://rbidocs.rbi.org.in/rdocs/CompoundingOrders/PDFs/09ATUMITSERVICES32CE71E42A514D8DAC1E30D959804B9B.PDF" TargetMode="External"/><Relationship Id="rId300" Type="http://schemas.openxmlformats.org/officeDocument/2006/relationships/hyperlink" Target="http://rbidocs.rbi.org.in/rdocs/CompoundingOrders/PDFs/05CROPNOSYSINDIAE5B9957843944224B8F9678BDC26F4B9.PDF" TargetMode="External"/><Relationship Id="rId482" Type="http://schemas.openxmlformats.org/officeDocument/2006/relationships/hyperlink" Target="http://rbidocs.rbi.org.in/rdocs/CompoundingOrders/PDFs/12MANULIHYDRAULICS2ECB35AF60274A43917E285542161FA4.PDF" TargetMode="External"/><Relationship Id="rId538" Type="http://schemas.openxmlformats.org/officeDocument/2006/relationships/hyperlink" Target="http://rbidocs.rbi.org.in/rdocs/CompoundingOrders/PDFs/16MGMVARVELPOD9A791A589A84C7A910003BF450B6BD3.PDF" TargetMode="External"/><Relationship Id="rId703" Type="http://schemas.openxmlformats.org/officeDocument/2006/relationships/hyperlink" Target="http://rbidocs.rbi.org.in/rdocs/CompoundingOrders/PDFs/11NAVARATHNAE72FAA67224C49F99927C1EEC5EDAC2E.PDF" TargetMode="External"/><Relationship Id="rId745" Type="http://schemas.openxmlformats.org/officeDocument/2006/relationships/hyperlink" Target="http://rbidocs.rbi.org.in/rdocs/CompoundingOrders/PDFs/03GREENFILEDS81F88D52A0334D2E9EEE6FF107057513.PDF" TargetMode="External"/><Relationship Id="rId910" Type="http://schemas.openxmlformats.org/officeDocument/2006/relationships/hyperlink" Target="http://rbidocs.rbi.org.in/rdocs/CompoundingOrders/PDFs/14SHENGLONGBIOTECHINDIAPVTLTDD02B7BE2B9DB481EA3C133DF782DDBD1.PDF" TargetMode="External"/><Relationship Id="rId952" Type="http://schemas.openxmlformats.org/officeDocument/2006/relationships/hyperlink" Target="http://rbidocs.rbi.org.in/rdocs/CompoundingOrders/PDFs/BGL_162_160620_CISCOSYSTEMSCAPITAL6F898B4FA63D436685180581CC89F9A3.PDF" TargetMode="External"/><Relationship Id="rId81" Type="http://schemas.openxmlformats.org/officeDocument/2006/relationships/hyperlink" Target="http://rbidocs.rbi.org.in/rdocs/CompoundingOrders/PDFs/5NIASHA%20YOUTH%20HOSTEL%20PRIVATE%20LIMITED7078A30637614104B9519906AE7CACCA.PDF" TargetMode="External"/><Relationship Id="rId135" Type="http://schemas.openxmlformats.org/officeDocument/2006/relationships/hyperlink" Target="http://rbidocs.rbi.org.in/rdocs/CompoundingOrders/PDFs/15SANVIPROPERTIESIPLE982DD6874F44A74B96FC055337168B3.PDF" TargetMode="External"/><Relationship Id="rId177" Type="http://schemas.openxmlformats.org/officeDocument/2006/relationships/hyperlink" Target="http://rbidocs.rbi.org.in/rdocs/CompoundingOrders/PDFs/14DROPSASPICE7BBE34677A314F78B16FE6FFCE90990F.PDF" TargetMode="External"/><Relationship Id="rId342" Type="http://schemas.openxmlformats.org/officeDocument/2006/relationships/hyperlink" Target="http://rbidocs.rbi.org.in/rdocs/CompoundingOrders/PDFs/05BENNETTCOLEMANIIBC0B1EC373DB435F9FEBD55C3B21EF8E.PDF" TargetMode="External"/><Relationship Id="rId384" Type="http://schemas.openxmlformats.org/officeDocument/2006/relationships/hyperlink" Target="http://rbidocs.rbi.org.in/rdocs/CompoundingOrders/PDFs/02APLLOGISTICS57EB0737AA474205955DF9BA5C81D342.PDF" TargetMode="External"/><Relationship Id="rId591" Type="http://schemas.openxmlformats.org/officeDocument/2006/relationships/hyperlink" Target="http://rbidocs.rbi.org.in/rdocs/CompoundingOrders/PDFs/05IIFLHOLD58383BE796DF49ACA0811242AF7AA69C.PDF" TargetMode="External"/><Relationship Id="rId605" Type="http://schemas.openxmlformats.org/officeDocument/2006/relationships/hyperlink" Target="http://rbidocs.rbi.org.in/rdocs/CompoundingOrders/PDFs/12TCWRENEE9968E7DDA024C758C2DF78CB987C4A5.PDF" TargetMode="External"/><Relationship Id="rId787" Type="http://schemas.openxmlformats.org/officeDocument/2006/relationships/hyperlink" Target="http://rbidocs.rbi.org.in/rdocs/CompoundingOrders/PDFs/16CSBSERVA3F3981F1A69415B9A59091248D307D8.PDF" TargetMode="External"/><Relationship Id="rId812" Type="http://schemas.openxmlformats.org/officeDocument/2006/relationships/hyperlink" Target="http://rbidocs.rbi.org.in/rdocs/CompoundingOrders/PDFs/10LEXAUDEF6AA745629F94753813E5667F5546165.PDF" TargetMode="External"/><Relationship Id="rId202" Type="http://schemas.openxmlformats.org/officeDocument/2006/relationships/hyperlink" Target="http://rbidocs.rbi.org.in/rdocs/CompoundingOrders/PDFs/04AVYUKTACONSTCA5F0CEC8B764C6DB73CE9B5EB929195.PDF" TargetMode="External"/><Relationship Id="rId244" Type="http://schemas.openxmlformats.org/officeDocument/2006/relationships/hyperlink" Target="http://rbidocs.rbi.org.in/rdocs/CompoundingOrders/PDFs/12YSIAUTOMOTIVE3B7C87B1202C4F31BE4CB3CA370988A8.PDF" TargetMode="External"/><Relationship Id="rId647" Type="http://schemas.openxmlformats.org/officeDocument/2006/relationships/hyperlink" Target="http://rbidocs.rbi.org.in/rdocs/CompoundingOrders/PDFs/14CHEMOINDIAAC8B9777F1FE4992B4347444B71ED5B1.PDF" TargetMode="External"/><Relationship Id="rId689" Type="http://schemas.openxmlformats.org/officeDocument/2006/relationships/hyperlink" Target="http://rbidocs.rbi.org.in/rdocs/CompoundingOrders/PDFs/07PRILEAE64F2E53F644F9AC4DA50FB6502560.PDF" TargetMode="External"/><Relationship Id="rId854" Type="http://schemas.openxmlformats.org/officeDocument/2006/relationships/hyperlink" Target="http://rbidocs.rbi.org.in/rdocs/CompoundingOrders/PDFs/14ALLWAYSEE875C01F4544E1D80F99FA5824E10A5.PDF" TargetMode="External"/><Relationship Id="rId896" Type="http://schemas.openxmlformats.org/officeDocument/2006/relationships/hyperlink" Target="http://rbidocs.rbi.org.in/rdocs/CompoundingOrders/PDFs/SHIVAMALLE976F3612E974150A9559862FEC0049F.PDF" TargetMode="External"/><Relationship Id="rId39" Type="http://schemas.openxmlformats.org/officeDocument/2006/relationships/hyperlink" Target="http://rbidocs.rbi.org.in/rdocs/CompoundingOrders/PDFs/01ITHENGI141CF98806BB468A897DCBD616E4CA6E.PDF" TargetMode="External"/><Relationship Id="rId286" Type="http://schemas.openxmlformats.org/officeDocument/2006/relationships/hyperlink" Target="http://rbidocs.rbi.org.in/rdocs/CompoundingOrders/PDFs/19RAJESHKHURSIJACE7E0B6C3900436AA70AC873E17BDE6D.PDF" TargetMode="External"/><Relationship Id="rId451" Type="http://schemas.openxmlformats.org/officeDocument/2006/relationships/hyperlink" Target="http://rbidocs.rbi.org.in/rdocs/CompoundingOrders/PDFs/01DECAGONINVEST38A3A4DFE54447C19412556C553463F2.PDF" TargetMode="External"/><Relationship Id="rId493" Type="http://schemas.openxmlformats.org/officeDocument/2006/relationships/hyperlink" Target="http://rbidocs.rbi.org.in/rdocs/CompoundingOrders/PDFs/15ARVINDLIMITED0DDC47B718EF40F685B77E6A00F981AB.PDF" TargetMode="External"/><Relationship Id="rId507" Type="http://schemas.openxmlformats.org/officeDocument/2006/relationships/hyperlink" Target="http://rbidocs.rbi.org.in/rdocs/CompoundingOrders/PDFs/01CROWNWORLD82E2D4376F4F400E96D2B714475F4137.PDF" TargetMode="External"/><Relationship Id="rId549" Type="http://schemas.openxmlformats.org/officeDocument/2006/relationships/hyperlink" Target="http://rbidocs.rbi.org.in/rdocs/CompoundingOrders/PDFs/05HARVESTENT6D37D718A80342FEABDDF3F8C9DCF36C.PDF" TargetMode="External"/><Relationship Id="rId714" Type="http://schemas.openxmlformats.org/officeDocument/2006/relationships/hyperlink" Target="http://rbidocs.rbi.org.in/rdocs/CompoundingOrders/PDFs/34PERMASTEELISACA2166EAD0854B1EBD5A6A9895E431FE.PDF" TargetMode="External"/><Relationship Id="rId756" Type="http://schemas.openxmlformats.org/officeDocument/2006/relationships/hyperlink" Target="http://rbidocs.rbi.org.in/rdocs/CompoundingOrders/PDFs/06MRSHEETFF399370862E42AEA64BF42B67B8CFE6.PDF" TargetMode="External"/><Relationship Id="rId921" Type="http://schemas.openxmlformats.org/officeDocument/2006/relationships/hyperlink" Target="http://rbidocs.rbi.org.in/rdocs/CompoundingOrders/PDFs/CO_3892_160712_THEMALAYALAMANORAMACOMPANYLIMITEDCC7C635B087444B4958D35358F18F39C.PDF" TargetMode="External"/><Relationship Id="rId50" Type="http://schemas.openxmlformats.org/officeDocument/2006/relationships/hyperlink" Target="http://rbidocs.rbi.org.in/rdocs/CompoundingOrders/PDFs/24PAYBOOKSTECHNOLOGIESF9BB84830CC649A8AF9A2A899C985C91.PDF" TargetMode="External"/><Relationship Id="rId104" Type="http://schemas.openxmlformats.org/officeDocument/2006/relationships/hyperlink" Target="http://rbidocs.rbi.org.in/rdocs/CompoundingOrders/PDFs/28FRANSTEK%20BELTS%20PVT%20LTDD0D4DB3A3F0940C0ADEB2B3D3B453033.PDF" TargetMode="External"/><Relationship Id="rId146" Type="http://schemas.openxmlformats.org/officeDocument/2006/relationships/hyperlink" Target="http://rbidocs.rbi.org.in/rdocs/CompoundingOrders/PDFs/04APOLLOLOGIL0F454875B17A4DAC8D65ADB82C85D414.PDF" TargetMode="External"/><Relationship Id="rId188" Type="http://schemas.openxmlformats.org/officeDocument/2006/relationships/hyperlink" Target="http://rbidocs.rbi.org.in/rdocs/CompoundingOrders/PDFs/03ULQUALITYCC11641DFE6B4D1D985C394609D520A6.PDF" TargetMode="External"/><Relationship Id="rId311" Type="http://schemas.openxmlformats.org/officeDocument/2006/relationships/hyperlink" Target="http://rbidocs.rbi.org.in/rdocs/CompoundingOrders/PDFs/26ELKENINTERNATIONALA457F55B1A8647C48019F6EDAA8100CF.PDF" TargetMode="External"/><Relationship Id="rId353" Type="http://schemas.openxmlformats.org/officeDocument/2006/relationships/hyperlink" Target="http://rbidocs.rbi.org.in/rdocs/CompoundingOrders/PDFs/33WAGGENEREDSTROMWO35214795EAAF412C9DA8FFC1B0A1DCEB.PDF" TargetMode="External"/><Relationship Id="rId395" Type="http://schemas.openxmlformats.org/officeDocument/2006/relationships/hyperlink" Target="http://rbidocs.rbi.org.in/rdocs/CompoundingOrders/PDFs/16AURIONPROSOLUTIONS28AD62A270354AF19CDEE5E13488B2CF.PDF" TargetMode="External"/><Relationship Id="rId409" Type="http://schemas.openxmlformats.org/officeDocument/2006/relationships/hyperlink" Target="http://rbidocs.rbi.org.in/rdocs/CompoundingOrders/PDFs/02ADKNWOLEDGEASIAF98505EF31174E8683C8B4A8BD9A753A.PDF" TargetMode="External"/><Relationship Id="rId560" Type="http://schemas.openxmlformats.org/officeDocument/2006/relationships/hyperlink" Target="http://rbidocs.rbi.org.in/rdocs/CompoundingOrders/PDFs/29DATAGLENTECH3172E44D7D3F4A199F993327610917A4.PDF" TargetMode="External"/><Relationship Id="rId798" Type="http://schemas.openxmlformats.org/officeDocument/2006/relationships/hyperlink" Target="http://rbidocs.rbi.org.in/rdocs/CompoundingOrders/PDFs/05PANINDIA638674BAFCA4493A98A9EE6C415FF221.PDF" TargetMode="External"/><Relationship Id="rId963" Type="http://schemas.openxmlformats.org/officeDocument/2006/relationships/hyperlink" Target="http://rbidocs.rbi.org.in/rdocs/CompoundingOrders/PDFs/COC_43_160610_KOWA%20COMPANY%20LIMITED142936B6348B46F98E7EA79DDDACAE7B.PDF" TargetMode="External"/><Relationship Id="rId92" Type="http://schemas.openxmlformats.org/officeDocument/2006/relationships/hyperlink" Target="http://rbidocs.rbi.org.in/rdocs/CompoundingOrders/PDFs/16BHANDARI%20FOUNDATIONS%20PVT%20LTD3BAF0F53EF1E488AB01C7B54F0ACA506.PDF" TargetMode="External"/><Relationship Id="rId213" Type="http://schemas.openxmlformats.org/officeDocument/2006/relationships/hyperlink" Target="http://rbidocs.rbi.org.in/rdocs/CompoundingOrders/PDFs/07LUPINLTDA19D082FF3504B9FAA0F5623F81AE1EC.PDF" TargetMode="External"/><Relationship Id="rId420" Type="http://schemas.openxmlformats.org/officeDocument/2006/relationships/hyperlink" Target="http://rbidocs.rbi.org.in/rdocs/CompoundingOrders/PDFs/32NUSYNDIGITAL5FDD2197381B477C8B9B0F4D7CA34E21.PDF" TargetMode="External"/><Relationship Id="rId616" Type="http://schemas.openxmlformats.org/officeDocument/2006/relationships/hyperlink" Target="http://rbidocs.rbi.org.in/rdocs/CompoundingOrders/PDFs/01HEXAGOND5F6726CDBE343C099109E42DECB7E2D.PDF" TargetMode="External"/><Relationship Id="rId658" Type="http://schemas.openxmlformats.org/officeDocument/2006/relationships/hyperlink" Target="http://rbidocs.rbi.org.in/rdocs/CompoundingOrders/PDFs/03QUALITYLIFE036A322439A049E788182C88D0331804.PDF" TargetMode="External"/><Relationship Id="rId823" Type="http://schemas.openxmlformats.org/officeDocument/2006/relationships/hyperlink" Target="http://rbidocs.rbi.org.in/rdocs/CompoundingOrders/PDFs/20JAGUARBUILDCON43291EAA7E4040A39A9AAA0E6AAAC15A.PDF" TargetMode="External"/><Relationship Id="rId865" Type="http://schemas.openxmlformats.org/officeDocument/2006/relationships/hyperlink" Target="http://rbidocs.rbi.org.in/rdocs/CompoundingOrders/PDFs/03TWII0F99E0F0E9114CB6B54A4A125CEE8A29.PDF" TargetMode="External"/><Relationship Id="rId255" Type="http://schemas.openxmlformats.org/officeDocument/2006/relationships/hyperlink" Target="http://rbidocs.rbi.org.in/rdocs/CompoundingOrders/PDFs/01METENEREGLOBAL74E65EB9E8A34CF0921B80EB864F55F2.PDF" TargetMode="External"/><Relationship Id="rId297" Type="http://schemas.openxmlformats.org/officeDocument/2006/relationships/hyperlink" Target="http://rbidocs.rbi.org.in/rdocs/CompoundingOrders/PDFs/08MARKSANSPHARMACFD38C9E34E94516AC9413BFC5354674.PDF" TargetMode="External"/><Relationship Id="rId462" Type="http://schemas.openxmlformats.org/officeDocument/2006/relationships/hyperlink" Target="http://rbidocs.rbi.org.in/rdocs/CompoundingOrders/PDFs/11INDUSBIOTECHPRIVATE4EF4CAB6A57547018BDBB46E0042C935.PDF" TargetMode="External"/><Relationship Id="rId518" Type="http://schemas.openxmlformats.org/officeDocument/2006/relationships/hyperlink" Target="http://rbidocs.rbi.org.in/rdocs/CompoundingOrders/PDFs/04CANCERTREAT1FFB493F61A04FBFBB231F49CC11F734.PDF" TargetMode="External"/><Relationship Id="rId725" Type="http://schemas.openxmlformats.org/officeDocument/2006/relationships/hyperlink" Target="http://rbidocs.rbi.org.in/rdocs/CompoundingOrders/PDFs/23SAIGLOBAL4115A565CE334A87AABB5A400828CF67.PDF" TargetMode="External"/><Relationship Id="rId932" Type="http://schemas.openxmlformats.org/officeDocument/2006/relationships/hyperlink" Target="http://rbidocs.rbi.org.in/rdocs/CompoundingOrders/PDFs/CHE_521_160715_MORGANMCKINLEYSERVICESPVTLTDB29E23A1BC0647B5B2F63483F6B907B6.PDF" TargetMode="External"/><Relationship Id="rId115" Type="http://schemas.openxmlformats.org/officeDocument/2006/relationships/hyperlink" Target="http://rbidocs.rbi.org.in/rdocs/CompoundingOrders/PDFs/35ENERGYQUOTEPL10E6CF269EC44F84ADFC9F3332FA6A59.PDF" TargetMode="External"/><Relationship Id="rId157" Type="http://schemas.openxmlformats.org/officeDocument/2006/relationships/hyperlink" Target="http://rbidocs.rbi.org.in/rdocs/CompoundingOrders/PDFs/03MANDREMHOTELSPL484769685EC84378B991787C2CF84569.PDF" TargetMode="External"/><Relationship Id="rId322" Type="http://schemas.openxmlformats.org/officeDocument/2006/relationships/hyperlink" Target="http://rbidocs.rbi.org.in/rdocs/CompoundingOrders/PDFs/15TGIPACK5C0AF30D5E154FD18631BC4378045028.PDF" TargetMode="External"/><Relationship Id="rId364" Type="http://schemas.openxmlformats.org/officeDocument/2006/relationships/hyperlink" Target="http://rbidocs.rbi.org.in/rdocs/CompoundingOrders/PDFs/22DRIVESTREAMINDIAP7752C3C711A7467C85D3DC08FA220BD2.PDF" TargetMode="External"/><Relationship Id="rId767" Type="http://schemas.openxmlformats.org/officeDocument/2006/relationships/hyperlink" Target="http://rbidocs.rbi.org.in/rdocs/CompoundingOrders/PDFs/16LATESHYAM74686C426B584196A96F5551BDAD1C86.PDF" TargetMode="External"/><Relationship Id="rId974" Type="http://schemas.openxmlformats.org/officeDocument/2006/relationships/hyperlink" Target="http://rbidocs.rbi.org.in/rdocs/CompoundingOrders/PDFs/CO_3872_160622_MECKLAI%20AND%20MECKLAI%20FINANCIAL%20CONSULTANTS%20PRIVATE%20LIMITED5A4B23E4B1E94E82A88524D3.pdf" TargetMode="External"/><Relationship Id="rId61" Type="http://schemas.openxmlformats.org/officeDocument/2006/relationships/hyperlink" Target="http://rbidocs.rbi.org.in/rdocs/CompoundingOrders/PDFs/13COLUMBIAMEDICAL5D963A75F58F45F886162ED7E8121FD0.PDF" TargetMode="External"/><Relationship Id="rId199" Type="http://schemas.openxmlformats.org/officeDocument/2006/relationships/hyperlink" Target="http://rbidocs.rbi.org.in/rdocs/CompoundingOrders/PDFs/07OPTIEMUS8D3B1B82C73A4DE6A9D6921EC3EC035D.PDF" TargetMode="External"/><Relationship Id="rId571" Type="http://schemas.openxmlformats.org/officeDocument/2006/relationships/hyperlink" Target="http://rbidocs.rbi.org.in/rdocs/CompoundingOrders/PDFs/18MEETURPROE0598AC07E48C43A59E3398242432850D.PDF" TargetMode="External"/><Relationship Id="rId627" Type="http://schemas.openxmlformats.org/officeDocument/2006/relationships/hyperlink" Target="http://rbidocs.rbi.org.in/rdocs/CompoundingOrders/PDFs/02CHIRAGSETH833F785892F045E79B66B5C2C383AB33.PDF" TargetMode="External"/><Relationship Id="rId669" Type="http://schemas.openxmlformats.org/officeDocument/2006/relationships/hyperlink" Target="http://rbidocs.rbi.org.in/rdocs/CompoundingOrders/PDFs/09IBCOMM0C7B65310F5341E3A8725602E12D7424.PDF" TargetMode="External"/><Relationship Id="rId834" Type="http://schemas.openxmlformats.org/officeDocument/2006/relationships/hyperlink" Target="http://rbidocs.rbi.org.in/rdocs/CompoundingOrders/PDFs/09SELECTEQUITY197C60D0F31D496E858ED5703206B576.PDF" TargetMode="External"/><Relationship Id="rId876" Type="http://schemas.openxmlformats.org/officeDocument/2006/relationships/hyperlink" Target="http://rbidocs.rbi.org.in/rdocs/CompoundingOrders/PDFs/18JANALAKSHMIC64C6C5DCC5045EBA5F7F4E325B78EAD.PDF" TargetMode="External"/><Relationship Id="rId19" Type="http://schemas.openxmlformats.org/officeDocument/2006/relationships/hyperlink" Target="http://rbidocs.rbi.org.in/rdocs/CompoundingOrders/PDFs/06TANGERINEDEVELOPERSC54A5D49DBEB41B3B1694721241A50F4.PDF" TargetMode="External"/><Relationship Id="rId224" Type="http://schemas.openxmlformats.org/officeDocument/2006/relationships/hyperlink" Target="http://rbidocs.rbi.org.in/rdocs/CompoundingOrders/PDFs/32AXCENDAUTOMATIOND8A71C375D964866B3A1A40C4C38B522.PDF" TargetMode="External"/><Relationship Id="rId266" Type="http://schemas.openxmlformats.org/officeDocument/2006/relationships/hyperlink" Target="http://rbidocs.rbi.org.in/rdocs/CompoundingOrders/PDFs/18TASTEXTILESINDIAPLA37B781305804C33AF376D5374270EF6.PDF" TargetMode="External"/><Relationship Id="rId431" Type="http://schemas.openxmlformats.org/officeDocument/2006/relationships/hyperlink" Target="http://rbidocs.rbi.org.in/rdocs/CompoundingOrders/PDFs/21MAYFLOWERINNO9036831744F74C72B0480083F4F75658.PDF" TargetMode="External"/><Relationship Id="rId473" Type="http://schemas.openxmlformats.org/officeDocument/2006/relationships/hyperlink" Target="http://rbidocs.rbi.org.in/rdocs/CompoundingOrders/PDFs/03COKINETICSYST39701528D0E7479B849D1A3ABA3F80E4.PDF" TargetMode="External"/><Relationship Id="rId529" Type="http://schemas.openxmlformats.org/officeDocument/2006/relationships/hyperlink" Target="http://rbidocs.rbi.org.in/rdocs/CompoundingOrders/PDFs/03AARTIYARNFABA7FC58C3AAFC4B61B5454D3287E160F6.PDF" TargetMode="External"/><Relationship Id="rId680" Type="http://schemas.openxmlformats.org/officeDocument/2006/relationships/hyperlink" Target="http://rbidocs.rbi.org.in/rdocs/CompoundingOrders/PDFs/16CVHPL54AA2B9E515E4153B21707B571B25FF6.PDF" TargetMode="External"/><Relationship Id="rId736" Type="http://schemas.openxmlformats.org/officeDocument/2006/relationships/hyperlink" Target="http://rbidocs.rbi.org.in/rdocs/CompoundingOrders/PDFs/12MYPERSONAL837071DAFFF941B09B474E3CED06E09F.PDF" TargetMode="External"/><Relationship Id="rId901" Type="http://schemas.openxmlformats.org/officeDocument/2006/relationships/hyperlink" Target="http://rbidocs.rbi.org.in/rdocs/CompoundingOrders/PDFs/05DICRONITEINDIAPVTLTD2D2DDE59B42C45BA8E21924B66208E54.PDF" TargetMode="External"/><Relationship Id="rId30" Type="http://schemas.openxmlformats.org/officeDocument/2006/relationships/hyperlink" Target="http://rbidocs.rbi.org.in/rdocs/CompoundingOrders/PDFs/09PRINCIPALPNB76175E02E7D144F58E1EBE180C8EC0FD.PDF" TargetMode="External"/><Relationship Id="rId126" Type="http://schemas.openxmlformats.org/officeDocument/2006/relationships/hyperlink" Target="http://rbidocs.rbi.org.in/rdocs/CompoundingOrders/PDFs/24SEILVOLTAPL6299F2FF671640779CD62E3260FD6837.PDF" TargetMode="External"/><Relationship Id="rId168" Type="http://schemas.openxmlformats.org/officeDocument/2006/relationships/hyperlink" Target="http://rbidocs.rbi.org.in/rdocs/CompoundingOrders/PDFs/23KUKDONG26F8BA74881240ED897AF39D06129498.PDF" TargetMode="External"/><Relationship Id="rId333" Type="http://schemas.openxmlformats.org/officeDocument/2006/relationships/hyperlink" Target="http://rbidocs.rbi.org.in/rdocs/CompoundingOrders/PDFs/04OPPOMOBILESWEST2276993DB4A34E1F82DF4D5C860824B0.PDF" TargetMode="External"/><Relationship Id="rId540" Type="http://schemas.openxmlformats.org/officeDocument/2006/relationships/hyperlink" Target="http://rbidocs.rbi.org.in/rdocs/CompoundingOrders/PDFs/14MALLADIDRUGSA9FADFDE79064FF3B53400AEE38AA616.PDF" TargetMode="External"/><Relationship Id="rId778" Type="http://schemas.openxmlformats.org/officeDocument/2006/relationships/hyperlink" Target="http://rbidocs.rbi.org.in/rdocs/CompoundingOrders/PDFs/05LLOYDELECTRIC7C4F81CE0C4E4B819ABEF19131D0DFC3.PDF" TargetMode="External"/><Relationship Id="rId943" Type="http://schemas.openxmlformats.org/officeDocument/2006/relationships/hyperlink" Target="http://rbidocs.rbi.org.in/rdocs/CompoundingOrders/PDFs/CO_3910_160719_MACMILLAN%20PUBLISHERS%20INDIA%20LIMITED82BEEC47722949F0A72B076FA6A9AF9D.PDF" TargetMode="External"/><Relationship Id="rId985" Type="http://schemas.openxmlformats.org/officeDocument/2006/relationships/hyperlink" Target="http://rbidocs.rbi.org.in/rdocs/CompoundingOrders/PDFs/CO_3884_160704_SNIGDHA%20KASMALKARB912C2314CF4422A9BC2268ABFD440F1.PDF" TargetMode="External"/><Relationship Id="rId72" Type="http://schemas.openxmlformats.org/officeDocument/2006/relationships/hyperlink" Target="http://rbidocs.rbi.org.in/rdocs/CompoundingOrders/PDFs/02MIMICSEASTTECHAF774BD1EFC04DA5981C10ED8F8AE599.PDF" TargetMode="External"/><Relationship Id="rId375" Type="http://schemas.openxmlformats.org/officeDocument/2006/relationships/hyperlink" Target="http://rbidocs.rbi.org.in/rdocs/CompoundingOrders/PDFs/11BRATTLEFOODSD320350F330E46BC8C2E1F03B5ED3FE8.PDF" TargetMode="External"/><Relationship Id="rId582" Type="http://schemas.openxmlformats.org/officeDocument/2006/relationships/hyperlink" Target="http://rbidocs.rbi.org.in/rdocs/CompoundingOrders/PDFs/07SAVITRIDEVI75CDAF5333924215BA60B3B92FD2409E.PDF" TargetMode="External"/><Relationship Id="rId638" Type="http://schemas.openxmlformats.org/officeDocument/2006/relationships/hyperlink" Target="http://rbidocs.rbi.org.in/rdocs/CompoundingOrders/PDFs/23YOSHIAKICHEMEC12DEA583B8427AB70FF730447AB9B5.PDF" TargetMode="External"/><Relationship Id="rId803" Type="http://schemas.openxmlformats.org/officeDocument/2006/relationships/hyperlink" Target="http://rbidocs.rbi.org.in/rdocs/CompoundingOrders/PDFs/19SOLUTION44416192D6B25442C9F01EF21D1A60FBC.PDF" TargetMode="External"/><Relationship Id="rId845" Type="http://schemas.openxmlformats.org/officeDocument/2006/relationships/hyperlink" Target="http://rbidocs.rbi.org.in/rdocs/CompoundingOrders/PDFs/23KANDATHIL2018196460656F343334D019A4E36C4545BBF5E.PDF" TargetMode="External"/><Relationship Id="rId3" Type="http://schemas.openxmlformats.org/officeDocument/2006/relationships/hyperlink" Target="http://rbidocs.rbi.org.in/rdocs/CompoundingOrders/PDFs/22KOCON85C4B3BFAF504CA3BD1D2A2A323DE7D8.PDF" TargetMode="External"/><Relationship Id="rId235" Type="http://schemas.openxmlformats.org/officeDocument/2006/relationships/hyperlink" Target="http://rbidocs.rbi.org.in/rdocs/CompoundingOrders/PDFs/21BHOMIAJIINFRASTRUCTUREF73499538D6A41AEB1A7FD50E6214D1C.PDF" TargetMode="External"/><Relationship Id="rId277" Type="http://schemas.openxmlformats.org/officeDocument/2006/relationships/hyperlink" Target="http://rbidocs.rbi.org.in/rdocs/CompoundingOrders/PDFs/07TAVRIDAELECTRIC0D1B83AADE5B43CEA86E2DA75177A473.PDF" TargetMode="External"/><Relationship Id="rId400" Type="http://schemas.openxmlformats.org/officeDocument/2006/relationships/hyperlink" Target="http://rbidocs.rbi.org.in/rdocs/CompoundingOrders/PDFs/11MNRRESEARCH0CC8E03B8DD948ECB66845DA49AC8CE9.PDF" TargetMode="External"/><Relationship Id="rId442" Type="http://schemas.openxmlformats.org/officeDocument/2006/relationships/hyperlink" Target="http://rbidocs.rbi.org.in/rdocs/CompoundingOrders/PDFs/10SWISSREINSURANCE8A7C63628CAB4114865C6C93D5756723.PDF" TargetMode="External"/><Relationship Id="rId484" Type="http://schemas.openxmlformats.org/officeDocument/2006/relationships/hyperlink" Target="http://rbidocs.rbi.org.in/rdocs/CompoundingOrders/PDFs/14POLYMATECHELECT90D2C835DA344731B3B553DCC45E1D76.PDF" TargetMode="External"/><Relationship Id="rId705" Type="http://schemas.openxmlformats.org/officeDocument/2006/relationships/hyperlink" Target="http://rbidocs.rbi.org.in/rdocs/CompoundingOrders/PDFs/09MILLARD17561A0C311B4ADD8F098E7D56B2D711.PDF" TargetMode="External"/><Relationship Id="rId887" Type="http://schemas.openxmlformats.org/officeDocument/2006/relationships/hyperlink" Target="http://rbidocs.rbi.org.in/rdocs/CompoundingOrders/PDFs/07HARSCOINDIA8A4FE818C57541949BF7791ADC6D813C.PDF" TargetMode="External"/><Relationship Id="rId137" Type="http://schemas.openxmlformats.org/officeDocument/2006/relationships/hyperlink" Target="http://rbidocs.rbi.org.in/rdocs/CompoundingOrders/PDFs/13TRIMURTIPLANTSCIPLC71220CB39D149E28EB47429F72678E6.PDF" TargetMode="External"/><Relationship Id="rId302" Type="http://schemas.openxmlformats.org/officeDocument/2006/relationships/hyperlink" Target="http://rbidocs.rbi.org.in/rdocs/CompoundingOrders/PDFs/03SATNAMSANGHERA5253FEFC7A7C4276B1766A2DBADD42DF.PDF" TargetMode="External"/><Relationship Id="rId344" Type="http://schemas.openxmlformats.org/officeDocument/2006/relationships/hyperlink" Target="http://rbidocs.rbi.org.in/rdocs/CompoundingOrders/PDFs/03CCLCONSULTE6A5791606F24B6C8A363C5D98F2F842.PDF" TargetMode="External"/><Relationship Id="rId691" Type="http://schemas.openxmlformats.org/officeDocument/2006/relationships/hyperlink" Target="http://rbidocs.rbi.org.in/rdocs/CompoundingOrders/PDFs/05DSPLD73E72AB546C4F7D9A1E3B893A90E612.PDF" TargetMode="External"/><Relationship Id="rId747" Type="http://schemas.openxmlformats.org/officeDocument/2006/relationships/hyperlink" Target="http://rbidocs.rbi.org.in/rdocs/CompoundingOrders/PDFs/01DYMAKINDIA9D749E828D754818AF9B483E427E2A30.PDF" TargetMode="External"/><Relationship Id="rId789" Type="http://schemas.openxmlformats.org/officeDocument/2006/relationships/hyperlink" Target="http://rbidocs.rbi.org.in/rdocs/CompoundingOrders/PDFs/14JUMBOSEAE81C4D1C549E435FA8E09FE172DB89ED.PDF" TargetMode="External"/><Relationship Id="rId912" Type="http://schemas.openxmlformats.org/officeDocument/2006/relationships/hyperlink" Target="http://rbidocs.rbi.org.in/rdocs/CompoundingOrders/PDFs/16UKINDIABUSINESSB8AFE701EBDF41E19E388BA1DC9D4DF9.PDF" TargetMode="External"/><Relationship Id="rId954" Type="http://schemas.openxmlformats.org/officeDocument/2006/relationships/hyperlink" Target="http://rbidocs.rbi.org.in/rdocs/CompoundingOrders/PDFs/BHU_10_160622_ECL%20Engineering%20Services%20India%20PvtLtd29072016.pdf" TargetMode="External"/><Relationship Id="rId41" Type="http://schemas.openxmlformats.org/officeDocument/2006/relationships/hyperlink" Target="http://rbidocs.rbi.org.in/rdocs/CompoundingOrders/PDFs/01PMPAUTOCOMPONENTSDCDC290B27294FC2B84BBF6C706150AC.PDF" TargetMode="External"/><Relationship Id="rId83" Type="http://schemas.openxmlformats.org/officeDocument/2006/relationships/hyperlink" Target="http://rbidocs.rbi.org.in/rdocs/CompoundingOrders/PDFs/7SUNEDISON%20SOLAR%20POWER%20INDIA%20PVT%20LTDB91AB7A172084BB59C516309DF0AA974.PDF" TargetMode="External"/><Relationship Id="rId179" Type="http://schemas.openxmlformats.org/officeDocument/2006/relationships/hyperlink" Target="http://rbidocs.rbi.org.in/rdocs/CompoundingOrders/PDFs/12VIVIFYVENTURES555357A171F34B62988247E3AB2AA4F2.PDF" TargetMode="External"/><Relationship Id="rId386" Type="http://schemas.openxmlformats.org/officeDocument/2006/relationships/hyperlink" Target="http://rbidocs.rbi.org.in/rdocs/CompoundingOrders/PDFs/08ASCENDTELEC89719E03F9B84420BC2BEFA201CC4939.PDF" TargetMode="External"/><Relationship Id="rId551" Type="http://schemas.openxmlformats.org/officeDocument/2006/relationships/hyperlink" Target="http://rbidocs.rbi.org.in/rdocs/CompoundingOrders/PDFs/03PARKERHANN1658940230574E65887E01B3F07A37BE.PDF" TargetMode="External"/><Relationship Id="rId593" Type="http://schemas.openxmlformats.org/officeDocument/2006/relationships/hyperlink" Target="http://rbidocs.rbi.org.in/rdocs/CompoundingOrders/PDFs/03NIRMAL878DDE16E5C64624805C83FBB19EE95A.PDF" TargetMode="External"/><Relationship Id="rId607" Type="http://schemas.openxmlformats.org/officeDocument/2006/relationships/hyperlink" Target="http://rbidocs.rbi.org.in/rdocs/CompoundingOrders/PDFs/10PRECIAMOLENEC334FDD6C0545B0B92AD0E3C6514604.PDF" TargetMode="External"/><Relationship Id="rId649" Type="http://schemas.openxmlformats.org/officeDocument/2006/relationships/hyperlink" Target="http://rbidocs.rbi.org.in/rdocs/CompoundingOrders/PDFs/12KAANEVISIONA1AF7B741A674FA8AEA3DBE49C9E2759.PDF" TargetMode="External"/><Relationship Id="rId814" Type="http://schemas.openxmlformats.org/officeDocument/2006/relationships/hyperlink" Target="http://rbidocs.rbi.org.in/rdocs/CompoundingOrders/PDFs/08NMINFRAST86D22C1BE6AE4AAFBAE534E0F8B4D6C8.PDF" TargetMode="External"/><Relationship Id="rId856" Type="http://schemas.openxmlformats.org/officeDocument/2006/relationships/hyperlink" Target="http://rbidocs.rbi.org.in/rdocs/CompoundingOrders/PDFs/12MARULC830E0EC20CD488A9E7D8E177C399E66.PDF" TargetMode="External"/><Relationship Id="rId190" Type="http://schemas.openxmlformats.org/officeDocument/2006/relationships/hyperlink" Target="http://rbidocs.rbi.org.in/rdocs/CompoundingOrders/PDFs/01DEEPEMOTIONS697F7714463F45348BE514B769B86EA2.PDF" TargetMode="External"/><Relationship Id="rId204" Type="http://schemas.openxmlformats.org/officeDocument/2006/relationships/hyperlink" Target="http://rbidocs.rbi.org.in/rdocs/CompoundingOrders/PDFs/02INTRICASTOVER241B29058BA149F0BD989C22FEF47E5D.PDF" TargetMode="External"/><Relationship Id="rId246" Type="http://schemas.openxmlformats.org/officeDocument/2006/relationships/hyperlink" Target="http://rbidocs.rbi.org.in/rdocs/CompoundingOrders/PDFs/10RACHEMPHARMA882DE3E34A804658AC172F24B98A862C.PDF" TargetMode="External"/><Relationship Id="rId288" Type="http://schemas.openxmlformats.org/officeDocument/2006/relationships/hyperlink" Target="http://rbidocs.rbi.org.in/rdocs/CompoundingOrders/PDFs/17MARIMEDSHIPPING05A593028336450192F8BD0C6DF04F07.PDF" TargetMode="External"/><Relationship Id="rId411" Type="http://schemas.openxmlformats.org/officeDocument/2006/relationships/hyperlink" Target="http://rbidocs.rbi.org.in/rdocs/CompoundingOrders/PDFs/41NSRINTERNATIONAL2A9F095760B949F1B873D20B74AAD6AD.PDF" TargetMode="External"/><Relationship Id="rId453" Type="http://schemas.openxmlformats.org/officeDocument/2006/relationships/hyperlink" Target="http://rbidocs.rbi.org.in/rdocs/CompoundingOrders/PDFs/02BATLIBOILIMITED0F91FEE9DD9A442FBC7DF1BC155E2C8C.PDF" TargetMode="External"/><Relationship Id="rId509" Type="http://schemas.openxmlformats.org/officeDocument/2006/relationships/hyperlink" Target="http://rbidocs.rbi.org.in/rdocs/CompoundingOrders/PDFs/13UBER9BUSI66D5E65AEA564C8094C61AE5B95860E3.PDF" TargetMode="External"/><Relationship Id="rId660" Type="http://schemas.openxmlformats.org/officeDocument/2006/relationships/hyperlink" Target="http://rbidocs.rbi.org.in/rdocs/CompoundingOrders/PDFs/01OPPLELIGHT819EDD3B1C4D4D97962CD7D5C7AE83EC.PDF" TargetMode="External"/><Relationship Id="rId898" Type="http://schemas.openxmlformats.org/officeDocument/2006/relationships/hyperlink" Target="http://rbidocs.rbi.org.in/rdocs/CompoundingOrders/PDFs/02CKAMWIRESOLUTIONSPVTLTD0B80E67CD8154C8DBCC61FD16E5F78C1.PDF" TargetMode="External"/><Relationship Id="rId106" Type="http://schemas.openxmlformats.org/officeDocument/2006/relationships/hyperlink" Target="http://rbidocs.rbi.org.in/rdocs/CompoundingOrders/PDFs/1KARAN%20KAPUR1C074C30906B4CD392735C8AC8C65B02.PDF" TargetMode="External"/><Relationship Id="rId313" Type="http://schemas.openxmlformats.org/officeDocument/2006/relationships/hyperlink" Target="http://rbidocs.rbi.org.in/rdocs/CompoundingOrders/PDFs/24SIFANGAUTO6607514173804EB49FAFEFB7CF904CE3.PDF" TargetMode="External"/><Relationship Id="rId495" Type="http://schemas.openxmlformats.org/officeDocument/2006/relationships/hyperlink" Target="http://rbidocs.rbi.org.in/rdocs/CompoundingOrders/PDFs/13GLOBALCOLLECTE132A332E4B54A25813440F3D3BA170A.PDF" TargetMode="External"/><Relationship Id="rId716" Type="http://schemas.openxmlformats.org/officeDocument/2006/relationships/hyperlink" Target="http://rbidocs.rbi.org.in/rdocs/CompoundingOrders/PDFs/32BIONOVAA3EF2FEB92414A75B3E114A55ABA08DB.PDF" TargetMode="External"/><Relationship Id="rId758" Type="http://schemas.openxmlformats.org/officeDocument/2006/relationships/hyperlink" Target="http://rbidocs.rbi.org.in/rdocs/CompoundingOrders/PDFs/04DARSHANM6E06ADDC5FBC488E8AF1100014291C1D.PDF" TargetMode="External"/><Relationship Id="rId923" Type="http://schemas.openxmlformats.org/officeDocument/2006/relationships/hyperlink" Target="http://rbidocs.rbi.org.in/rdocs/CompoundingOrders/PDFs/CO_3909_160728_IQORINDIASERVICESPRIVATELIMITEDB960F7354C6C4766A9A5037DBE4AAD3A.PDF" TargetMode="External"/><Relationship Id="rId965" Type="http://schemas.openxmlformats.org/officeDocument/2006/relationships/hyperlink" Target="http://rbidocs.rbi.org.in/rdocs/CompoundingOrders/PDFs/KOL_046_160712_CONSLEAGUE%20CONSULTING%20PVT%20LTD2AB042EAD643483C89C8FECFD09B3151.PDF" TargetMode="External"/><Relationship Id="rId10" Type="http://schemas.openxmlformats.org/officeDocument/2006/relationships/hyperlink" Target="http://rbidocs.rbi.org.in/rdocs/CompoundingOrders/PDFs/15VSOFTTECH0970F6D204864AD5BE0916A42D3BD4CB.PDF" TargetMode="External"/><Relationship Id="rId52" Type="http://schemas.openxmlformats.org/officeDocument/2006/relationships/hyperlink" Target="http://rbidocs.rbi.org.in/rdocs/CompoundingOrders/PDFs/22ANSRSOURCEF53CE30A0D834F418F8DD7D5DD506216.PDF" TargetMode="External"/><Relationship Id="rId94" Type="http://schemas.openxmlformats.org/officeDocument/2006/relationships/hyperlink" Target="http://rbidocs.rbi.org.in/rdocs/CompoundingOrders/PDFs/18AGARWAL%20SPONGE%20AND%20ENERGY%20PRIVATE%20LIMITED611BAB22606A4B20A1D752746EC6AF98.PDF" TargetMode="External"/><Relationship Id="rId148" Type="http://schemas.openxmlformats.org/officeDocument/2006/relationships/hyperlink" Target="http://rbidocs.rbi.org.in/rdocs/CompoundingOrders/PDFs/02ARDOMTOWERGENPLFD4CAD0117EF444D8A88906E1243C1F4.PDF" TargetMode="External"/><Relationship Id="rId355" Type="http://schemas.openxmlformats.org/officeDocument/2006/relationships/hyperlink" Target="http://rbidocs.rbi.org.in/rdocs/CompoundingOrders/PDFs/31BOCCARDINDIAP95DABA2CA240402CA46B9C706BD84779.PDF" TargetMode="External"/><Relationship Id="rId397" Type="http://schemas.openxmlformats.org/officeDocument/2006/relationships/hyperlink" Target="http://rbidocs.rbi.org.in/rdocs/CompoundingOrders/PDFs/14SARTORIUSSTEDIMC1B45F280F2A4DC5AFCB1C3F077B3A49.PDF" TargetMode="External"/><Relationship Id="rId520" Type="http://schemas.openxmlformats.org/officeDocument/2006/relationships/hyperlink" Target="http://rbidocs.rbi.org.in/rdocs/CompoundingOrders/PDFs/02INSIGHTMEDIC73A5CDC43C945EBA878B9B65ABFEC90.PDF" TargetMode="External"/><Relationship Id="rId562" Type="http://schemas.openxmlformats.org/officeDocument/2006/relationships/hyperlink" Target="http://rbidocs.rbi.org.in/rdocs/CompoundingOrders/PDFs/27SIGNURETECHNOLOGIES710B7CB5FDFE44DB8CA679F1F6A71C06.PDF" TargetMode="External"/><Relationship Id="rId618" Type="http://schemas.openxmlformats.org/officeDocument/2006/relationships/hyperlink" Target="http://rbidocs.rbi.org.in/rdocs/CompoundingOrders/PDFs/11TVSLOGC386298CF70040B5B8FC8CD6D2E42461.PDF" TargetMode="External"/><Relationship Id="rId825" Type="http://schemas.openxmlformats.org/officeDocument/2006/relationships/hyperlink" Target="http://rbidocs.rbi.org.in/rdocs/CompoundingOrders/PDFs/18FAIZANAZIZ438D590F3A7E479385032C7882A52D88.PDF" TargetMode="External"/><Relationship Id="rId215" Type="http://schemas.openxmlformats.org/officeDocument/2006/relationships/hyperlink" Target="http://rbidocs.rbi.org.in/rdocs/CompoundingOrders/PDFs/05KANDATHILMAMMEND9BE27FCBAC545268F5027458F0F5BB9.PDF" TargetMode="External"/><Relationship Id="rId257" Type="http://schemas.openxmlformats.org/officeDocument/2006/relationships/hyperlink" Target="http://rbidocs.rbi.org.in/rdocs/CompoundingOrders/PDFs/27SUKAVALARENEW3153F97C70FA4505BC2DC97487138E76.PDF" TargetMode="External"/><Relationship Id="rId422" Type="http://schemas.openxmlformats.org/officeDocument/2006/relationships/hyperlink" Target="http://rbidocs.rbi.org.in/rdocs/CompoundingOrders/PDFs/30CAPILLARYTECH82B8C039ADD34D5698B125CB4EFA6AD5.PDF" TargetMode="External"/><Relationship Id="rId464" Type="http://schemas.openxmlformats.org/officeDocument/2006/relationships/hyperlink" Target="http://rbidocs.rbi.org.in/rdocs/CompoundingOrders/PDFs/13NISSANTRADINGINDIA328AF222FD454FB0A775940A7ADF6B88.PDF" TargetMode="External"/><Relationship Id="rId867" Type="http://schemas.openxmlformats.org/officeDocument/2006/relationships/hyperlink" Target="http://rbidocs.rbi.org.in/rdocs/CompoundingOrders/PDFs/01PROTECHEC57EEE701CB048AFB04011F19CECAC79.PDF" TargetMode="External"/><Relationship Id="rId299" Type="http://schemas.openxmlformats.org/officeDocument/2006/relationships/hyperlink" Target="http://rbidocs.rbi.org.in/rdocs/CompoundingOrders/PDFs/06SOLKARSOLARINBA2A4A175A3F42C3975D6A4B71FF6D16.PDF" TargetMode="External"/><Relationship Id="rId727" Type="http://schemas.openxmlformats.org/officeDocument/2006/relationships/hyperlink" Target="http://rbidocs.rbi.org.in/rdocs/CompoundingOrders/PDFs/" TargetMode="External"/><Relationship Id="rId934" Type="http://schemas.openxmlformats.org/officeDocument/2006/relationships/hyperlink" Target="http://rbidocs.rbi.org.in/rdocs/CompoundingOrders/PDFs/CHE_530_160715_SHENGLONGBIOTECHINDIAPVTLTD8B28BA795DE94BA1A349EC3BC59A49CF.PDF" TargetMode="External"/><Relationship Id="rId63" Type="http://schemas.openxmlformats.org/officeDocument/2006/relationships/hyperlink" Target="http://rbidocs.rbi.org.in/rdocs/CompoundingOrders/PDFs/11AMIKAHOTELS2A4150B4A7064DBCA070F6ED180D9651.PDF" TargetMode="External"/><Relationship Id="rId159" Type="http://schemas.openxmlformats.org/officeDocument/2006/relationships/hyperlink" Target="http://rbidocs.rbi.org.in/rdocs/CompoundingOrders/PDFs/01GAURAVBAMANIA56D409806C1544D0B9C323CBF22F4D88.PDF" TargetMode="External"/><Relationship Id="rId366" Type="http://schemas.openxmlformats.org/officeDocument/2006/relationships/hyperlink" Target="http://rbidocs.rbi.org.in/rdocs/CompoundingOrders/PDFs/20EEBLYTH&amp;CODF283A57C0F843E8BBA6261BC560FFB4.PDF" TargetMode="External"/><Relationship Id="rId573" Type="http://schemas.openxmlformats.org/officeDocument/2006/relationships/hyperlink" Target="http://rbidocs.rbi.org.in/rdocs/CompoundingOrders/PDFs/16ACURAAGENCIESD3C941A068CD4FA1BDFF6FDB6827FD17.PDF" TargetMode="External"/><Relationship Id="rId780" Type="http://schemas.openxmlformats.org/officeDocument/2006/relationships/hyperlink" Target="http://rbidocs.rbi.org.in/rdocs/CompoundingOrders/PDFs/03GEOMETRICII23B0995617E0477E87912C24F55B8A16.PDF" TargetMode="External"/><Relationship Id="rId226" Type="http://schemas.openxmlformats.org/officeDocument/2006/relationships/hyperlink" Target="http://rbidocs.rbi.org.in/rdocs/CompoundingOrders/PDFs/30JCPENNEYSERVICES8A6E3BC599974590864416EBDF1823B1.PDF" TargetMode="External"/><Relationship Id="rId433" Type="http://schemas.openxmlformats.org/officeDocument/2006/relationships/hyperlink" Target="http://rbidocs.rbi.org.in/rdocs/CompoundingOrders/PDFs/19BASHASYED21E28A56872B468EBBB9E082B3E7977E.PDF" TargetMode="External"/><Relationship Id="rId878" Type="http://schemas.openxmlformats.org/officeDocument/2006/relationships/hyperlink" Target="http://rbidocs.rbi.org.in/rdocs/CompoundingOrders/PDFs/16ETAGEDCAAB663B8546F8BCB876FF107143B4.PDF" TargetMode="External"/><Relationship Id="rId640" Type="http://schemas.openxmlformats.org/officeDocument/2006/relationships/hyperlink" Target="http://rbidocs.rbi.org.in/rdocs/CompoundingOrders/PDFs/21KOVAIMARUTHIF7849CC13D7A446A950FD459307513E8.PDF" TargetMode="External"/><Relationship Id="rId738" Type="http://schemas.openxmlformats.org/officeDocument/2006/relationships/hyperlink" Target="http://rbidocs.rbi.org.in/rdocs/CompoundingOrders/PDFs/10MEMETICLABSBCDA7C0198D64C33B6C4AE59BA80AD69.PDF" TargetMode="External"/><Relationship Id="rId945" Type="http://schemas.openxmlformats.org/officeDocument/2006/relationships/hyperlink" Target="http://rbidocs.rbi.org.in/rdocs/CompoundingOrders/PDFs/AHM_5479_160608_BITUMODE%20INTERNATIONAL%20PVTLTD808904AB420944D6A65F6E73AA153D0F.PDF" TargetMode="External"/><Relationship Id="rId74" Type="http://schemas.openxmlformats.org/officeDocument/2006/relationships/hyperlink" Target="http://rbidocs.rbi.org.in/rdocs/CompoundingOrders/PDFs/03MAHESHRAMAKRISHNANA1F5E674F63B442AA16303470B43AEA2.PDF" TargetMode="External"/><Relationship Id="rId377" Type="http://schemas.openxmlformats.org/officeDocument/2006/relationships/hyperlink" Target="http://rbidocs.rbi.org.in/rdocs/CompoundingOrders/PDFs/09MAICOVENTIL1B274C883A014EC981A203E8F20E1DC5.PDF" TargetMode="External"/><Relationship Id="rId500" Type="http://schemas.openxmlformats.org/officeDocument/2006/relationships/hyperlink" Target="http://rbidocs.rbi.org.in/rdocs/CompoundingOrders/PDFs/08SUPREMETREEF4A28DE111A46E990C4445CB092B393.PDF" TargetMode="External"/><Relationship Id="rId584" Type="http://schemas.openxmlformats.org/officeDocument/2006/relationships/hyperlink" Target="http://rbidocs.rbi.org.in/rdocs/CompoundingOrders/PDFs/05SAMUELAARON5144B2462E484738B92B40E881DB2132.PDF" TargetMode="External"/><Relationship Id="rId805" Type="http://schemas.openxmlformats.org/officeDocument/2006/relationships/hyperlink" Target="http://rbidocs.rbi.org.in/rdocs/CompoundingOrders/PDFs/17REELEEZEE023DAA60796042A48D5E28A93B08C012.PDF" TargetMode="External"/><Relationship Id="rId5" Type="http://schemas.openxmlformats.org/officeDocument/2006/relationships/hyperlink" Target="http://rbidocs.rbi.org.in/rdocs/CompoundingOrders/PDFs/20MANUREVADIGITAL0107147D2B9B4ECAA5479C86BDB3E002.PDF" TargetMode="External"/><Relationship Id="rId237" Type="http://schemas.openxmlformats.org/officeDocument/2006/relationships/hyperlink" Target="http://rbidocs.rbi.org.in/rdocs/CompoundingOrders/PDFs/19DHYANARTMATERIALSE38A1EC7FBDA49E0B138D83122B4E15D.PDF" TargetMode="External"/><Relationship Id="rId791" Type="http://schemas.openxmlformats.org/officeDocument/2006/relationships/hyperlink" Target="http://rbidocs.rbi.org.in/rdocs/CompoundingOrders/PDFs/12TRADELINECFA4CEFF764B4F6AA5FA3F35677503AC.PDF" TargetMode="External"/><Relationship Id="rId889" Type="http://schemas.openxmlformats.org/officeDocument/2006/relationships/hyperlink" Target="http://rbidocs.rbi.org.in/rdocs/CompoundingOrders/PDFs/05TCGSS4EF3AD0C1729409F8A150AD779D8F6D4.PDF" TargetMode="External"/><Relationship Id="rId444" Type="http://schemas.openxmlformats.org/officeDocument/2006/relationships/hyperlink" Target="http://rbidocs.rbi.org.in/rdocs/CompoundingOrders/PDFs/08PSKRESEARCHB68219F3A4714F11A50AB29895F9CB03.PDF" TargetMode="External"/><Relationship Id="rId651" Type="http://schemas.openxmlformats.org/officeDocument/2006/relationships/hyperlink" Target="http://rbidocs.rbi.org.in/rdocs/CompoundingOrders/PDFs/10EGONSOFT7D133ACBD13A4DB18F9420063CA7998D.PDF" TargetMode="External"/><Relationship Id="rId749" Type="http://schemas.openxmlformats.org/officeDocument/2006/relationships/hyperlink" Target="http://rbidocs.rbi.org.in/rdocs/CompoundingOrders/PDFs/13SACHINP3C255FB01AB44BE1A33404846865C9F3.PDF" TargetMode="External"/><Relationship Id="rId290" Type="http://schemas.openxmlformats.org/officeDocument/2006/relationships/hyperlink" Target="http://rbidocs.rbi.org.in/rdocs/CompoundingOrders/PDFs/15SHAHINAMUKHTAR98509BD424814258848211371DC6383B.PDF" TargetMode="External"/><Relationship Id="rId304" Type="http://schemas.openxmlformats.org/officeDocument/2006/relationships/hyperlink" Target="http://rbidocs.rbi.org.in/rdocs/CompoundingOrders/PDFs/01JASPERINFOTECH586204F7F907412E99AEAA4F40BD6455.PDF" TargetMode="External"/><Relationship Id="rId388" Type="http://schemas.openxmlformats.org/officeDocument/2006/relationships/hyperlink" Target="http://rbidocs.rbi.org.in/rdocs/CompoundingOrders/PDFs/06ELLUCIANHIGHD376A8F600FB4D32AE33AC3609AFF80D.PDF" TargetMode="External"/><Relationship Id="rId511" Type="http://schemas.openxmlformats.org/officeDocument/2006/relationships/hyperlink" Target="http://rbidocs.rbi.org.in/rdocs/CompoundingOrders/PDFs/11CHENNAIFERRA99D11F273084E9BBDC013D625362D31.PDF" TargetMode="External"/><Relationship Id="rId609" Type="http://schemas.openxmlformats.org/officeDocument/2006/relationships/hyperlink" Target="http://rbidocs.rbi.org.in/rdocs/CompoundingOrders/PDFs/08BITZERSE24043B44A88D40F387748E7C902F4419.PDF" TargetMode="External"/><Relationship Id="rId956" Type="http://schemas.openxmlformats.org/officeDocument/2006/relationships/hyperlink" Target="http://rbidocs.rbi.org.in/rdocs/CompoundingOrders/PDFs/CHE_519_160609_ULTRAMAIN%20SOFTWARE%20INDIA%20PVT%20LTDDF10CA44D1344BE0B69798D773E54EDD.PDF" TargetMode="External"/><Relationship Id="rId85" Type="http://schemas.openxmlformats.org/officeDocument/2006/relationships/hyperlink" Target="http://rbidocs.rbi.org.in/rdocs/CompoundingOrders/PDFs/9DION%20LION%20SAUMABAAN%20DISTRIBUTORS6B6893AEFDAA4374A611E7745F8C03C4.PDF" TargetMode="External"/><Relationship Id="rId150" Type="http://schemas.openxmlformats.org/officeDocument/2006/relationships/hyperlink" Target="http://rbidocs.rbi.org.in/rdocs/CompoundingOrders/PDFs/10HALCYONF&amp;CAPL1DA4F1825A1A459F9DD9F66D43CBF2C7.PDF" TargetMode="External"/><Relationship Id="rId595" Type="http://schemas.openxmlformats.org/officeDocument/2006/relationships/hyperlink" Target="http://rbidocs.rbi.org.in/rdocs/CompoundingOrders/PDFs/01RELIASOFT66C4F4F406AF4F23A72B7F95BBDF5289.PDF" TargetMode="External"/><Relationship Id="rId816" Type="http://schemas.openxmlformats.org/officeDocument/2006/relationships/hyperlink" Target="http://rbidocs.rbi.org.in/rdocs/CompoundingOrders/PDFs/06PROVIGILSURA4CCF54F361C45718348FE3692CC4325.PDF" TargetMode="External"/><Relationship Id="rId248" Type="http://schemas.openxmlformats.org/officeDocument/2006/relationships/hyperlink" Target="http://rbidocs.rbi.org.in/rdocs/CompoundingOrders/PDFs/08RAVULASIRISH39437387CFCA44018D58F0FBE61A692D.PDF" TargetMode="External"/><Relationship Id="rId455" Type="http://schemas.openxmlformats.org/officeDocument/2006/relationships/hyperlink" Target="http://rbidocs.rbi.org.in/rdocs/CompoundingOrders/PDFs/04IMMORTALLIFESCIEN40D90B3A79ED4C7E8A0616749DAE00E0.PDF" TargetMode="External"/><Relationship Id="rId662" Type="http://schemas.openxmlformats.org/officeDocument/2006/relationships/hyperlink" Target="http://rbidocs.rbi.org.in/rdocs/CompoundingOrders/PDFs/16CACTUSA5BDBABEB19C4836B2C6E4599F3D0A3D.PDF" TargetMode="External"/><Relationship Id="rId12" Type="http://schemas.openxmlformats.org/officeDocument/2006/relationships/hyperlink" Target="http://rbidocs.rbi.org.in/rdocs/CompoundingOrders/PDFs/13BASIXSUBK3D555BD292A147A0A25CC87CED3AD4BB.PDF" TargetMode="External"/><Relationship Id="rId108" Type="http://schemas.openxmlformats.org/officeDocument/2006/relationships/hyperlink" Target="http://rbidocs.rbi.org.in/rdocs/CompoundingOrders/PDFs/3ABICOR%20BINZEL%20PRODUCTION%20(I)%20PVT%20LTD18B8E6B0FA6E4D208FD76DE45B3972E1.PDF" TargetMode="External"/><Relationship Id="rId315" Type="http://schemas.openxmlformats.org/officeDocument/2006/relationships/hyperlink" Target="http://rbidocs.rbi.org.in/rdocs/CompoundingOrders/PDFs/22COMBIERBREW0E88FB8115234CD38514E910F4F0312C.PDF" TargetMode="External"/><Relationship Id="rId522" Type="http://schemas.openxmlformats.org/officeDocument/2006/relationships/hyperlink" Target="http://rbidocs.rbi.org.in/rdocs/CompoundingOrders/PDFs/10BELKINNDIAPVT3C124642117A4BD8BF0FD7D9EB57F40C.PDF" TargetMode="External"/><Relationship Id="rId967" Type="http://schemas.openxmlformats.org/officeDocument/2006/relationships/hyperlink" Target="http://rbidocs.rbi.org.in/rdocs/CompoundingOrders/PDFs/NDL187_160624_FLAKT%20WOODS%20ACS%20(INDIA)%20PRIVATE%20LIMITEDFC2A7FFED8FD48A3BF8DB06CA5D87C62.PDF" TargetMode="External"/><Relationship Id="rId96" Type="http://schemas.openxmlformats.org/officeDocument/2006/relationships/hyperlink" Target="http://rbidocs.rbi.org.in/rdocs/CompoundingOrders/PDFs/20REITZ%20UNITED%20TECHNOLOGIES%20PRIVATE%20LIMITED18DC168D46AE41FDA67DF06CE0CC54BC.PDF" TargetMode="External"/><Relationship Id="rId161" Type="http://schemas.openxmlformats.org/officeDocument/2006/relationships/hyperlink" Target="http://rbidocs.rbi.org.in/rdocs/CompoundingOrders/PDFs/30BIGTEC90F61E7A6A624DFC9CF15FF06E13AB7D.PDF" TargetMode="External"/><Relationship Id="rId399" Type="http://schemas.openxmlformats.org/officeDocument/2006/relationships/hyperlink" Target="http://rbidocs.rbi.org.in/rdocs/CompoundingOrders/PDFs/12MARKITINDIASECURITIESA0A937527BE248C9B3B769B89672B442.PDF" TargetMode="External"/><Relationship Id="rId827" Type="http://schemas.openxmlformats.org/officeDocument/2006/relationships/hyperlink" Target="http://rbidocs.rbi.org.in/rdocs/CompoundingOrders/PDFs/16RONAKGEMSFDE92222099E4156A2D0D935DAD22091.PDF" TargetMode="External"/><Relationship Id="rId259" Type="http://schemas.openxmlformats.org/officeDocument/2006/relationships/hyperlink" Target="http://rbidocs.rbi.org.in/rdocs/CompoundingOrders/PDFs/25INCLUSIVEVENTURES95C68EDDE15E4DE68F7E048D76F17477.PDF" TargetMode="External"/><Relationship Id="rId466" Type="http://schemas.openxmlformats.org/officeDocument/2006/relationships/hyperlink" Target="http://rbidocs.rbi.org.in/rdocs/CompoundingOrders/PDFs/15KEPOTOURISMSERVICESE030A87A09904A7987275FC52374C8A7.PDF" TargetMode="External"/><Relationship Id="rId673" Type="http://schemas.openxmlformats.org/officeDocument/2006/relationships/hyperlink" Target="http://rbidocs.rbi.org.in/rdocs/CompoundingOrders/PDFs/05CSMSOFT0D2543360CD746B1A186F7B080A23782.PDF" TargetMode="External"/><Relationship Id="rId880" Type="http://schemas.openxmlformats.org/officeDocument/2006/relationships/hyperlink" Target="http://rbidocs.rbi.org.in/rdocs/CompoundingOrders/PDFs/14NEWKOVAIB697F742637F46F581672E2C73EEBA0D.PDF" TargetMode="External"/><Relationship Id="rId23" Type="http://schemas.openxmlformats.org/officeDocument/2006/relationships/hyperlink" Target="http://rbidocs.rbi.org.in/rdocs/CompoundingOrders/PDFs/02MJBIOTECH1308C00709F648939F40943A2BC216E8.PDF" TargetMode="External"/><Relationship Id="rId119" Type="http://schemas.openxmlformats.org/officeDocument/2006/relationships/hyperlink" Target="http://rbidocs.rbi.org.in/rdocs/CompoundingOrders/PDFs/31AIRMAILSERVICEPLB5CF968C57C8400EAAE8217898CDABDF.PDF" TargetMode="External"/><Relationship Id="rId326" Type="http://schemas.openxmlformats.org/officeDocument/2006/relationships/hyperlink" Target="http://rbidocs.rbi.org.in/rdocs/CompoundingOrders/PDFs/11MANAHCINFOD70641AF44074612B3C98FA967E5CBDA.PDF" TargetMode="External"/><Relationship Id="rId533" Type="http://schemas.openxmlformats.org/officeDocument/2006/relationships/hyperlink" Target="http://rbidocs.rbi.org.in/rdocs/CompoundingOrders/PDFs/21SOMERSETWHIB9D339BF2A60446C9FDC6F6FDEBBD0D1.PDF" TargetMode="External"/><Relationship Id="rId978" Type="http://schemas.openxmlformats.org/officeDocument/2006/relationships/hyperlink" Target="http://rbidocs.rbi.org.in/rdocs/CompoundingOrders/PDFs/CO_3877_160623_ROHIT%20RAVI439263640FD1406C994384A3E68CF30D.PDF" TargetMode="External"/><Relationship Id="rId740" Type="http://schemas.openxmlformats.org/officeDocument/2006/relationships/hyperlink" Target="http://rbidocs.rbi.org.in/rdocs/CompoundingOrders/PDFs/08FJMCYLIN5971FAC7329E462CB5370061798D1846.PDF" TargetMode="External"/><Relationship Id="rId838" Type="http://schemas.openxmlformats.org/officeDocument/2006/relationships/hyperlink" Target="http://rbidocs.rbi.org.in/rdocs/CompoundingOrders/PDFs/05SOCIEDADEDEIIIFA584015611D4A0A9FCBC39CFCA4D7A2.PDF" TargetMode="External"/><Relationship Id="rId172" Type="http://schemas.openxmlformats.org/officeDocument/2006/relationships/hyperlink" Target="http://rbidocs.rbi.org.in/rdocs/CompoundingOrders/PDFs/19SEISITARAE614CA4A9252474589089D436243574F.PDF" TargetMode="External"/><Relationship Id="rId477" Type="http://schemas.openxmlformats.org/officeDocument/2006/relationships/hyperlink" Target="http://rbidocs.rbi.org.in/rdocs/CompoundingOrders/PDFs/07CHEYYARSEZDEVEB30CF741E06A49319AAB79A0E9268556.PDF" TargetMode="External"/><Relationship Id="rId600" Type="http://schemas.openxmlformats.org/officeDocument/2006/relationships/hyperlink" Target="http://rbidocs.rbi.org.in/rdocs/CompoundingOrders/PDFs/17RMPALANI982E7B4B412A44E68AEDB3085BAAAA43.PDF" TargetMode="External"/><Relationship Id="rId684" Type="http://schemas.openxmlformats.org/officeDocument/2006/relationships/hyperlink" Target="http://rbidocs.rbi.org.in/rdocs/CompoundingOrders/PDFs/12VAIPL189CDA64CA4B4D85A5D856D87C536C61.PDF" TargetMode="External"/><Relationship Id="rId337" Type="http://schemas.openxmlformats.org/officeDocument/2006/relationships/hyperlink" Target="http://rbidocs.rbi.org.in/rdocs/CompoundingOrders/PDFs/10SHINGORATEXTILES1A06E20B10C14FBA92C43618428F561C.PDF" TargetMode="External"/><Relationship Id="rId891" Type="http://schemas.openxmlformats.org/officeDocument/2006/relationships/hyperlink" Target="http://rbidocs.rbi.org.in/rdocs/CompoundingOrders/PDFs/03EMIMPROVEF8BEBE522DF94F11BD4F02244740B8CA.PDF" TargetMode="External"/><Relationship Id="rId905" Type="http://schemas.openxmlformats.org/officeDocument/2006/relationships/hyperlink" Target="http://rbidocs.rbi.org.in/rdocs/CompoundingOrders/PDFs/09MYMOBILE7D125DE2C56247299F9E3A8C002FF313.PDF" TargetMode="External"/><Relationship Id="rId989" Type="http://schemas.openxmlformats.org/officeDocument/2006/relationships/hyperlink" Target="http://rbidocs.rbi.org.in/rdocs/CompoundingOrders/PDFs/CO_3958_160623_ATRIA%20CONVERGENCE%20TECHNOLOGIES%20PRIVATE%20LIMITED607A5889C9EE42D9B7E2A8036BB1D701.PDF" TargetMode="External"/><Relationship Id="rId34" Type="http://schemas.openxmlformats.org/officeDocument/2006/relationships/hyperlink" Target="http://rbidocs.rbi.org.in/rdocs/CompoundingOrders/PDFs/05DORMAINDIAPL2214E47EA71141C6A5CA532DBF5672C3.PDF" TargetMode="External"/><Relationship Id="rId544" Type="http://schemas.openxmlformats.org/officeDocument/2006/relationships/hyperlink" Target="http://rbidocs.rbi.org.in/rdocs/CompoundingOrders/PDFs/09ESSAROIL5FF11A823E61479AB36271D94F177207.PDF" TargetMode="External"/><Relationship Id="rId751" Type="http://schemas.openxmlformats.org/officeDocument/2006/relationships/hyperlink" Target="http://rbidocs.rbi.org.in/rdocs/CompoundingOrders/PDFs/11INTERJEWEL263F097FD4D84284B3DFC2D735BE43FC.PDF" TargetMode="External"/><Relationship Id="rId849" Type="http://schemas.openxmlformats.org/officeDocument/2006/relationships/hyperlink" Target="http://rbidocs.rbi.org.in/rdocs/CompoundingOrders/PDFs/19MARICO50DD868C43AB459B9558C51CB2AF8035.PDF" TargetMode="External"/><Relationship Id="rId183" Type="http://schemas.openxmlformats.org/officeDocument/2006/relationships/hyperlink" Target="http://rbidocs.rbi.org.in/rdocs/CompoundingOrders/PDFs/08CIINDIAEF44D817D0DC48E8ADDAC8BAE8A521FF.PDF" TargetMode="External"/><Relationship Id="rId390" Type="http://schemas.openxmlformats.org/officeDocument/2006/relationships/hyperlink" Target="http://rbidocs.rbi.org.in/rdocs/CompoundingOrders/PDFs/04DEEPAKCHAM3AC762AC0CF1466DAE15FA6FA4761B81.PDF" TargetMode="External"/><Relationship Id="rId404" Type="http://schemas.openxmlformats.org/officeDocument/2006/relationships/hyperlink" Target="http://rbidocs.rbi.org.in/rdocs/CompoundingOrders/PDFs/07ALPOVERSEASEF805B7DE55843C0BD6E610630546FE2.PDF" TargetMode="External"/><Relationship Id="rId611" Type="http://schemas.openxmlformats.org/officeDocument/2006/relationships/hyperlink" Target="http://rbidocs.rbi.org.in/rdocs/CompoundingOrders/PDFs/06MYKSCHOBFD74AA19A354A2E80FE06645F215EE7.PDF" TargetMode="External"/><Relationship Id="rId250" Type="http://schemas.openxmlformats.org/officeDocument/2006/relationships/hyperlink" Target="http://rbidocs.rbi.org.in/rdocs/CompoundingOrders/PDFs/06BURBERRYINDIA6D84C85599DB4D75AA3715313733DA98.PDF" TargetMode="External"/><Relationship Id="rId488" Type="http://schemas.openxmlformats.org/officeDocument/2006/relationships/hyperlink" Target="http://rbidocs.rbi.org.in/rdocs/CompoundingOrders/PDFs/18RESOURCESOLUTIONSAB0BE83AABBB44AA8284AD172653E09B.PDF" TargetMode="External"/><Relationship Id="rId695" Type="http://schemas.openxmlformats.org/officeDocument/2006/relationships/hyperlink" Target="http://rbidocs.rbi.org.in/rdocs/CompoundingOrders/PDFs/01SANMARGIL4C94D3CF0D214AEEA59E3BE0FA858F98.PDF" TargetMode="External"/><Relationship Id="rId709" Type="http://schemas.openxmlformats.org/officeDocument/2006/relationships/hyperlink" Target="http://rbidocs.rbi.org.in/rdocs/CompoundingOrders/PDFs/05UGLENG86E5A8D7DE76421CA337478ED49CECAB.PDF" TargetMode="External"/><Relationship Id="rId916" Type="http://schemas.openxmlformats.org/officeDocument/2006/relationships/hyperlink" Target="http://rbidocs.rbi.org.in/rdocs/CompoundingOrders/PDFs/20WSAEQUITYANDFINANCIALRESEARCHD432EA635BD24BADBFBF558A2621756A.PDF" TargetMode="External"/><Relationship Id="rId45" Type="http://schemas.openxmlformats.org/officeDocument/2006/relationships/hyperlink" Target="http://rbidocs.rbi.org.in/rdocs/CompoundingOrders/PDFs/29BCINSTRUMENTSF87F0E953A464FCEAF9306E9F1DBD982.PDF" TargetMode="External"/><Relationship Id="rId110" Type="http://schemas.openxmlformats.org/officeDocument/2006/relationships/hyperlink" Target="http://rbidocs.rbi.org.in/rdocs/CompoundingOrders/PDFs/5TRIGYN%20TECHNOLOGIES%20LIMITED5D5CAD7F4BE746BF9CF362BAB63C5E1B.PDF" TargetMode="External"/><Relationship Id="rId348" Type="http://schemas.openxmlformats.org/officeDocument/2006/relationships/hyperlink" Target="http://rbidocs.rbi.org.in/rdocs/CompoundingOrders/PDFs/38GETRAGTRANSMISS970DE6C61F10446DBAC3E543A385467B.PDF" TargetMode="External"/><Relationship Id="rId555" Type="http://schemas.openxmlformats.org/officeDocument/2006/relationships/hyperlink" Target="http://rbidocs.rbi.org.in/rdocs/CompoundingOrders/PDFs/34EXPRESSFABRICC0DEA7C525A74EEFAC828C42F21D2967.PDF" TargetMode="External"/><Relationship Id="rId762" Type="http://schemas.openxmlformats.org/officeDocument/2006/relationships/hyperlink" Target="http://rbidocs.rbi.org.in/rdocs/CompoundingOrders/PDFs/21VIRAFC7DAD3094B85448595CD9F4FCB18C0C9.PDF" TargetMode="External"/><Relationship Id="rId194" Type="http://schemas.openxmlformats.org/officeDocument/2006/relationships/hyperlink" Target="http://rbidocs.rbi.org.in/rdocs/CompoundingOrders/PDFs/12MANJUSANGE331C1ECAEB74869A2FC5375540BFC6E.PDF" TargetMode="External"/><Relationship Id="rId208" Type="http://schemas.openxmlformats.org/officeDocument/2006/relationships/hyperlink" Target="http://rbidocs.rbi.org.in/rdocs/CompoundingOrders/PDFs/12AMBIVIJAYSTEEL018F2EC89F7B46D1B44B7F5BF60CF9A2.PDF" TargetMode="External"/><Relationship Id="rId415" Type="http://schemas.openxmlformats.org/officeDocument/2006/relationships/hyperlink" Target="http://rbidocs.rbi.org.in/rdocs/CompoundingOrders/PDFs/37AEROFLEXSYSTEMS5246A3BB42BA4778A0E16F038AC91009.PDF" TargetMode="External"/><Relationship Id="rId622" Type="http://schemas.openxmlformats.org/officeDocument/2006/relationships/hyperlink" Target="http://rbidocs.rbi.org.in/rdocs/CompoundingOrders/PDFs/07PSATREED0FC9E6801AB46C5BA13C7ECB06F32C7.PDF" TargetMode="External"/><Relationship Id="rId261" Type="http://schemas.openxmlformats.org/officeDocument/2006/relationships/hyperlink" Target="http://rbidocs.rbi.org.in/rdocs/CompoundingOrders/PDFs/23JINHAPAUTOMOTIVE2D1D6FD5A8A64C07B938F22B180A36E9.PDF" TargetMode="External"/><Relationship Id="rId499" Type="http://schemas.openxmlformats.org/officeDocument/2006/relationships/hyperlink" Target="http://rbidocs.rbi.org.in/rdocs/CompoundingOrders/PDFs/09NOBLETECHCEBA2BDC88C64F65B1E4D772800488D8.PDF" TargetMode="External"/><Relationship Id="rId927" Type="http://schemas.openxmlformats.org/officeDocument/2006/relationships/hyperlink" Target="http://rbidocs.rbi.org.in/rdocs/CompoundingOrders/PDFs/CO_3928_160725_ASHDENEINVESTMENTSLIMITED2F7C95EBAC7C407DAAD7253F8A548767.PDF" TargetMode="External"/><Relationship Id="rId56" Type="http://schemas.openxmlformats.org/officeDocument/2006/relationships/hyperlink" Target="http://rbidocs.rbi.org.in/rdocs/CompoundingOrders/PDFs/18TALONTRIMS836C330D2E734A679A75F129012C5232.PDF" TargetMode="External"/><Relationship Id="rId359" Type="http://schemas.openxmlformats.org/officeDocument/2006/relationships/hyperlink" Target="http://rbidocs.rbi.org.in/rdocs/CompoundingOrders/PDFs/27KIDIMINDIAPV42132241C8BC425B8EF3B4B3977C4784.PDF" TargetMode="External"/><Relationship Id="rId566" Type="http://schemas.openxmlformats.org/officeDocument/2006/relationships/hyperlink" Target="http://rbidocs.rbi.org.in/rdocs/CompoundingOrders/PDFs/23LEITWINDSHRIRAMB5865078BF914C94B8200CF86A624CCC.PDF" TargetMode="External"/><Relationship Id="rId773" Type="http://schemas.openxmlformats.org/officeDocument/2006/relationships/hyperlink" Target="http://rbidocs.rbi.org.in/rdocs/CompoundingOrders/PDFs/10VEENWATERS102CAE4A6CD340DF88FE9BC3E1BDC24C.PDF" TargetMode="External"/><Relationship Id="rId121" Type="http://schemas.openxmlformats.org/officeDocument/2006/relationships/hyperlink" Target="http://rbidocs.rbi.org.in/rdocs/CompoundingOrders/PDFs/29UNICORNVALVESPL7F2464E67FC9472E94C7DFEFF8E97F6D.PDF" TargetMode="External"/><Relationship Id="rId219" Type="http://schemas.openxmlformats.org/officeDocument/2006/relationships/hyperlink" Target="http://rbidocs.rbi.org.in/rdocs/CompoundingOrders/PDFs/01BASANTGURNANID624F7D865EF4928B2C623BF08C790BC.PDF" TargetMode="External"/><Relationship Id="rId426" Type="http://schemas.openxmlformats.org/officeDocument/2006/relationships/hyperlink" Target="http://rbidocs.rbi.org.in/rdocs/CompoundingOrders/PDFs/26VISHAYPRECISION862B854BB42046F4BAE238F281DF387F.PDF" TargetMode="External"/><Relationship Id="rId633" Type="http://schemas.openxmlformats.org/officeDocument/2006/relationships/hyperlink" Target="http://rbidocs.rbi.org.in/rdocs/CompoundingOrders/PDFs/28SINGVENTURE40DC726141724C4194FA180C8EBF673E.PDF" TargetMode="External"/><Relationship Id="rId980" Type="http://schemas.openxmlformats.org/officeDocument/2006/relationships/hyperlink" Target="http://rbidocs.rbi.org.in/rdocs/CompoundingOrders/PDFs/CO_3879_160623_CHARUBALA%20RAVIAAA0909692114574881E76A3890080CF.PDF" TargetMode="External"/><Relationship Id="rId840" Type="http://schemas.openxmlformats.org/officeDocument/2006/relationships/hyperlink" Target="http://rbidocs.rbi.org.in/rdocs/CompoundingOrders/PDFs/03SOCIEDADEDEII85658EE616DC4F9BB0E43A82D13A8A61.PDF" TargetMode="External"/><Relationship Id="rId938" Type="http://schemas.openxmlformats.org/officeDocument/2006/relationships/hyperlink" Target="http://rbidocs.rbi.org.in/rdocs/CompoundingOrders/PDFs/CO_3895_160715_DIYAEXPORTS043B171830EF4989B99E6A9F1A039481.PDF" TargetMode="External"/><Relationship Id="rId67" Type="http://schemas.openxmlformats.org/officeDocument/2006/relationships/hyperlink" Target="http://rbidocs.rbi.org.in/rdocs/CompoundingOrders/PDFs/07AGCAPPSDE887EA82284453DA93CD023EA35341D.PDF" TargetMode="External"/><Relationship Id="rId272" Type="http://schemas.openxmlformats.org/officeDocument/2006/relationships/hyperlink" Target="http://rbidocs.rbi.org.in/rdocs/CompoundingOrders/PDFs/12THEBIOTECHNOLOGY34712AE06E5446D8A0EC5957ED1E9E6A.PDF" TargetMode="External"/><Relationship Id="rId577" Type="http://schemas.openxmlformats.org/officeDocument/2006/relationships/hyperlink" Target="http://rbidocs.rbi.org.in/rdocs/CompoundingOrders/PDFs/12AKVJOGINAIDU495F16D195814F109A432E5AB70EB7CF.PDF" TargetMode="External"/><Relationship Id="rId700" Type="http://schemas.openxmlformats.org/officeDocument/2006/relationships/hyperlink" Target="http://rbidocs.rbi.org.in/rdocs/CompoundingOrders/PDFs/14SECOVAESB74A78B230164FADA4E1C1AB9AEEEB37.PDF" TargetMode="External"/><Relationship Id="rId132" Type="http://schemas.openxmlformats.org/officeDocument/2006/relationships/hyperlink" Target="http://rbidocs.rbi.org.in/rdocs/CompoundingOrders/PDFs/18AIRISPHARMAPLCC822C360D3842F9AE13773C54D7C4BC.PDF" TargetMode="External"/><Relationship Id="rId784" Type="http://schemas.openxmlformats.org/officeDocument/2006/relationships/hyperlink" Target="http://rbidocs.rbi.org.in/rdocs/CompoundingOrders/PDFs/19ALAMODE8BF7D548E6E24376A688D37649431E13.PDF" TargetMode="External"/><Relationship Id="rId991" Type="http://schemas.openxmlformats.org/officeDocument/2006/relationships/drawing" Target="../drawings/drawing3.xml"/><Relationship Id="rId437" Type="http://schemas.openxmlformats.org/officeDocument/2006/relationships/hyperlink" Target="http://rbidocs.rbi.org.in/rdocs/CompoundingOrders/PDFs/15TRICHYENERGY2E21136792A0484D969134729EBE603C.PDF" TargetMode="External"/><Relationship Id="rId644" Type="http://schemas.openxmlformats.org/officeDocument/2006/relationships/hyperlink" Target="http://rbidocs.rbi.org.in/rdocs/CompoundingOrders/PDFs/17RACHEMC2B33D297C684B2891D0156B04E0A948.PDF" TargetMode="External"/><Relationship Id="rId851" Type="http://schemas.openxmlformats.org/officeDocument/2006/relationships/hyperlink" Target="http://rbidocs.rbi.org.in/rdocs/CompoundingOrders/PDFs/17TRIPLER4D11F73B44B1412B9269C7BF31B4DA4B.PDF" TargetMode="External"/><Relationship Id="rId283" Type="http://schemas.openxmlformats.org/officeDocument/2006/relationships/hyperlink" Target="http://rbidocs.rbi.org.in/rdocs/CompoundingOrders/PDFs/01NINEUNITEDPRO82A43AA37C9340A0B2A6C14EFEAFB9D9.PDF" TargetMode="External"/><Relationship Id="rId490" Type="http://schemas.openxmlformats.org/officeDocument/2006/relationships/hyperlink" Target="http://rbidocs.rbi.org.in/rdocs/CompoundingOrders/PDFs/20DBREALTYLIMITEDDB5616FAF4ED4FF1AB0447ECF3807AF8.PDF" TargetMode="External"/><Relationship Id="rId504" Type="http://schemas.openxmlformats.org/officeDocument/2006/relationships/hyperlink" Target="http://rbidocs.rbi.org.in/rdocs/CompoundingOrders/PDFs/04MINDTREE4C3491D7A19D41E7B3223210CA010B80.PDF" TargetMode="External"/><Relationship Id="rId711" Type="http://schemas.openxmlformats.org/officeDocument/2006/relationships/hyperlink" Target="http://rbidocs.rbi.org.in/rdocs/CompoundingOrders/PDFs/03AFFERRARI422F28064DC549EBB0BA64806EC3BE4D.PDF" TargetMode="External"/><Relationship Id="rId949" Type="http://schemas.openxmlformats.org/officeDocument/2006/relationships/hyperlink" Target="http://rbidocs.rbi.org.in/rdocs/CompoundingOrders/PDFs/AHM_5492_160622_J%20KORIN%20COCOON%20MANUFACTURING%20PVTLTD9D5B365112B64000A7C4C954808FF2F5.PDF" TargetMode="External"/><Relationship Id="rId78" Type="http://schemas.openxmlformats.org/officeDocument/2006/relationships/hyperlink" Target="http://rbidocs.rbi.org.in/rdocs/CompoundingOrders/PDFs/2EDREAMS%20EDUSOFT%20PVT%20LTDF2C47F7CD4A74F38803367E506B942AF.PDF" TargetMode="External"/><Relationship Id="rId143" Type="http://schemas.openxmlformats.org/officeDocument/2006/relationships/hyperlink" Target="http://rbidocs.rbi.org.in/rdocs/CompoundingOrders/PDFs/07TEJPALMEHTAD4A6A285ABE044728BDE848ED14EED56.PDF" TargetMode="External"/><Relationship Id="rId350" Type="http://schemas.openxmlformats.org/officeDocument/2006/relationships/hyperlink" Target="http://rbidocs.rbi.org.in/rdocs/CompoundingOrders/PDFs/36ACCIONAENERGYINDC24111EBDF541C381C2E2B32BB4B249.PDF" TargetMode="External"/><Relationship Id="rId588" Type="http://schemas.openxmlformats.org/officeDocument/2006/relationships/hyperlink" Target="http://rbidocs.rbi.org.in/rdocs/CompoundingOrders/PDFs/01GSHINDIA3FB140F476B34A639310A2A421520B89.PDF" TargetMode="External"/><Relationship Id="rId795" Type="http://schemas.openxmlformats.org/officeDocument/2006/relationships/hyperlink" Target="http://rbidocs.rbi.org.in/rdocs/CompoundingOrders/PDFs/08ASCENDTELE9897DC91D7EB49A482F35BB659BB05B9.PDF" TargetMode="External"/><Relationship Id="rId809" Type="http://schemas.openxmlformats.org/officeDocument/2006/relationships/hyperlink" Target="http://rbidocs.rbi.org.in/rdocs/CompoundingOrders/PDFs/13GROWINCOIRINDIAA479319495614D178795CFF7B63E12B9.PDF" TargetMode="External"/><Relationship Id="rId9" Type="http://schemas.openxmlformats.org/officeDocument/2006/relationships/hyperlink" Target="http://rbidocs.rbi.org.in/rdocs/CompoundingOrders/PDFs/16RNPHOTOCA06644F88E54606AE4853908A007E5F.PDF" TargetMode="External"/><Relationship Id="rId210" Type="http://schemas.openxmlformats.org/officeDocument/2006/relationships/hyperlink" Target="http://rbidocs.rbi.org.in/rdocs/CompoundingOrders/PDFs/10YOUBROADBAND8FD47610B8D6474EBDC0897F0049E1E2.PDF" TargetMode="External"/><Relationship Id="rId448" Type="http://schemas.openxmlformats.org/officeDocument/2006/relationships/hyperlink" Target="http://rbidocs.rbi.org.in/rdocs/CompoundingOrders/PDFs/04KALLURIPUNNAIAH4BF87F8FEE0242A2B8BCDAE0362D7C54.PDF" TargetMode="External"/><Relationship Id="rId655" Type="http://schemas.openxmlformats.org/officeDocument/2006/relationships/hyperlink" Target="http://rbidocs.rbi.org.in/rdocs/CompoundingOrders/PDFs/06DURGAHOMES564D6FCE527448EFA1554CFDCCFBDE00.PDF" TargetMode="External"/><Relationship Id="rId862" Type="http://schemas.openxmlformats.org/officeDocument/2006/relationships/hyperlink" Target="http://rbidocs.rbi.org.in/rdocs/CompoundingOrders/PDFs/06METRO1648009A9EAA3B88C1412A98A4B0A16E7E65CA.PDF" TargetMode="External"/><Relationship Id="rId294" Type="http://schemas.openxmlformats.org/officeDocument/2006/relationships/hyperlink" Target="http://rbidocs.rbi.org.in/rdocs/CompoundingOrders/PDFs/11PRIYANJALIEDUCATIONFFDE40450338416997C8C2824F6AF8E0.PDF" TargetMode="External"/><Relationship Id="rId308" Type="http://schemas.openxmlformats.org/officeDocument/2006/relationships/hyperlink" Target="http://rbidocs.rbi.org.in/rdocs/CompoundingOrders/PDFs/29KUMAENGINEERING181DA1C822DD4EA1BE9AC8415EA55A3C.PDF" TargetMode="External"/><Relationship Id="rId515" Type="http://schemas.openxmlformats.org/officeDocument/2006/relationships/hyperlink" Target="http://rbidocs.rbi.org.in/rdocs/CompoundingOrders/PDFs/07PANASONICAPPBB1F5C58A3D649A29AE7812494EE162E.PDF" TargetMode="External"/><Relationship Id="rId722" Type="http://schemas.openxmlformats.org/officeDocument/2006/relationships/hyperlink" Target="http://rbidocs.rbi.org.in/rdocs/CompoundingOrders/PDFs/26TRIPRO6BBBB2A5A68942B09B7CD8B2269DA2ED.PDF" TargetMode="External"/><Relationship Id="rId89" Type="http://schemas.openxmlformats.org/officeDocument/2006/relationships/hyperlink" Target="http://rbidocs.rbi.org.in/rdocs/CompoundingOrders/PDFs/13LBR%20LEISURE%20AND%20HOSPITALITY%20SERVICES683DD732CD6B45448F310CFC21C3FDCE.PDF" TargetMode="External"/><Relationship Id="rId154" Type="http://schemas.openxmlformats.org/officeDocument/2006/relationships/hyperlink" Target="http://rbidocs.rbi.org.in/rdocs/CompoundingOrders/PDFs/06RISHIROOPLIMITEDF7D4F92ECC6746C894FEB8E948FE8698.PDF" TargetMode="External"/><Relationship Id="rId361" Type="http://schemas.openxmlformats.org/officeDocument/2006/relationships/hyperlink" Target="http://rbidocs.rbi.org.in/rdocs/CompoundingOrders/PDFs/25YOEYOEELEC6DCD73915D9F461ABDDAF6AD131D787A.PDF" TargetMode="External"/><Relationship Id="rId599" Type="http://schemas.openxmlformats.org/officeDocument/2006/relationships/hyperlink" Target="http://rbidocs.rbi.org.in/rdocs/CompoundingOrders/PDFs/18MANDALAA55FF99EAD7449B49E5F2733651DB3D1.PDF" TargetMode="External"/><Relationship Id="rId459" Type="http://schemas.openxmlformats.org/officeDocument/2006/relationships/hyperlink" Target="http://rbidocs.rbi.org.in/rdocs/CompoundingOrders/PDFs/08AURIONPROSOULTIONSE531BA1E86C44093A79F538451DA29AD.PDF" TargetMode="External"/><Relationship Id="rId666" Type="http://schemas.openxmlformats.org/officeDocument/2006/relationships/hyperlink" Target="http://rbidocs.rbi.org.in/rdocs/CompoundingOrders/PDFs/12VITEOSCAP95494BA88B464007A7AAB917A6A56FA1.PDF" TargetMode="External"/><Relationship Id="rId873" Type="http://schemas.openxmlformats.org/officeDocument/2006/relationships/hyperlink" Target="http://rbidocs.rbi.org.in/rdocs/CompoundingOrders/PDFs/21COBRACB9D033ADDB7D491BB3A72C94FC1B86D1.PDF" TargetMode="External"/><Relationship Id="rId16" Type="http://schemas.openxmlformats.org/officeDocument/2006/relationships/hyperlink" Target="http://rbidocs.rbi.org.in/rdocs/CompoundingOrders/PDFs/09OMULLANEINDIA4BCA218BC519491AB3E1D98FF1986200.PDF" TargetMode="External"/><Relationship Id="rId221" Type="http://schemas.openxmlformats.org/officeDocument/2006/relationships/hyperlink" Target="http://rbidocs.rbi.org.in/rdocs/CompoundingOrders/PDFs/35ZOOMCARINDIA067BDA74CF814FDF884B0268D01A3241.PDF" TargetMode="External"/><Relationship Id="rId319" Type="http://schemas.openxmlformats.org/officeDocument/2006/relationships/hyperlink" Target="http://rbidocs.rbi.org.in/rdocs/CompoundingOrders/PDFs/18APPVIEWXC6D6CC77BD9B4009B2ACD85319CD9C71.PDF" TargetMode="External"/><Relationship Id="rId526" Type="http://schemas.openxmlformats.org/officeDocument/2006/relationships/hyperlink" Target="http://rbidocs.rbi.org.in/rdocs/CompoundingOrders/PDFs/06APOLLOTYRESC19F7E98F732402F8728755800B3E5CF.PDF" TargetMode="External"/><Relationship Id="rId733" Type="http://schemas.openxmlformats.org/officeDocument/2006/relationships/hyperlink" Target="http://rbidocs.rbi.org.in/rdocs/CompoundingOrders/PDFs/15SOLIDCAMSOFT75B2D0DB4E124C85AC15103130D3DF4A.PDF" TargetMode="External"/><Relationship Id="rId940" Type="http://schemas.openxmlformats.org/officeDocument/2006/relationships/hyperlink" Target="http://rbidocs.rbi.org.in/rdocs/CompoundingOrders/PDFs/CO_3900_160720_DEOBRATSINGHE0843E4905C244B094D0BBEE9D331D79.PDF" TargetMode="External"/><Relationship Id="rId165" Type="http://schemas.openxmlformats.org/officeDocument/2006/relationships/hyperlink" Target="http://rbidocs.rbi.org.in/rdocs/CompoundingOrders/PDFs/26WEALLIANCE5FDD58FA38844F5C9B7B080774D0D73E.PDF" TargetMode="External"/><Relationship Id="rId372" Type="http://schemas.openxmlformats.org/officeDocument/2006/relationships/hyperlink" Target="http://rbidocs.rbi.org.in/rdocs/CompoundingOrders/PDFs/14WALLEDCITYHOT38D3E14D6000426984B321F21744A403.PDF" TargetMode="External"/><Relationship Id="rId677" Type="http://schemas.openxmlformats.org/officeDocument/2006/relationships/hyperlink" Target="http://rbidocs.rbi.org.in/rdocs/CompoundingOrders/PDFs/01CLEDUCATE654CB9F4DE854D4CAB7304525EF323B9.PDF" TargetMode="External"/><Relationship Id="rId800" Type="http://schemas.openxmlformats.org/officeDocument/2006/relationships/hyperlink" Target="http://rbidocs.rbi.org.in/rdocs/CompoundingOrders/PDFs/03EUROSTARCON3F0D36378067460FA87901D487E08A9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0"/>
  <sheetViews>
    <sheetView tabSelected="1" zoomScaleNormal="100" workbookViewId="0">
      <pane xSplit="2" ySplit="1" topLeftCell="E2" activePane="bottomRight" state="frozen"/>
      <selection pane="topRight" activeCell="C1" sqref="C1"/>
      <selection pane="bottomLeft" activeCell="A2" sqref="A2"/>
      <selection pane="bottomRight" activeCell="I22" sqref="I22"/>
    </sheetView>
  </sheetViews>
  <sheetFormatPr defaultColWidth="8.85546875" defaultRowHeight="15" x14ac:dyDescent="0.25"/>
  <cols>
    <col min="1" max="1" width="6.7109375" style="4" bestFit="1" customWidth="1"/>
    <col min="2" max="2" width="85.85546875" style="4" bestFit="1" customWidth="1"/>
    <col min="3" max="3" width="56.42578125" style="4" customWidth="1"/>
    <col min="4" max="4" width="32" style="4" bestFit="1" customWidth="1"/>
    <col min="5" max="5" width="23.28515625" style="4" customWidth="1"/>
    <col min="6" max="6" width="10.28515625" style="4" bestFit="1" customWidth="1"/>
    <col min="7" max="7" width="5.85546875" style="4" customWidth="1"/>
    <col min="8" max="8" width="21.7109375" style="4" bestFit="1" customWidth="1"/>
    <col min="9" max="9" width="28" style="4" bestFit="1" customWidth="1"/>
    <col min="10" max="10" width="61.85546875" style="4" bestFit="1" customWidth="1"/>
    <col min="11" max="11" width="38.28515625" style="4" customWidth="1"/>
    <col min="12" max="12" width="177.85546875" style="4" bestFit="1" customWidth="1"/>
    <col min="13" max="13" width="147.28515625" style="4" bestFit="1" customWidth="1"/>
    <col min="14" max="14" width="8.85546875" style="4"/>
    <col min="15" max="15" width="92.85546875" style="4" bestFit="1" customWidth="1"/>
    <col min="16" max="16384" width="8.85546875" style="4"/>
  </cols>
  <sheetData>
    <row r="1" spans="1:15" x14ac:dyDescent="0.25">
      <c r="A1" s="2" t="s">
        <v>2263</v>
      </c>
      <c r="B1" s="2" t="s">
        <v>0</v>
      </c>
      <c r="C1" s="2" t="s">
        <v>4</v>
      </c>
      <c r="D1" s="3" t="s">
        <v>1</v>
      </c>
      <c r="E1" s="3" t="s">
        <v>2</v>
      </c>
      <c r="F1" s="1" t="s">
        <v>10</v>
      </c>
      <c r="G1" s="2" t="s">
        <v>3</v>
      </c>
      <c r="H1" s="1" t="s">
        <v>5</v>
      </c>
      <c r="I1" s="2" t="s">
        <v>6</v>
      </c>
      <c r="J1" s="1" t="s">
        <v>7</v>
      </c>
      <c r="K1" s="3"/>
      <c r="L1" s="3"/>
      <c r="M1" s="3"/>
    </row>
    <row r="2" spans="1:15" x14ac:dyDescent="0.25">
      <c r="A2" s="4">
        <v>1</v>
      </c>
      <c r="B2" t="s">
        <v>2004</v>
      </c>
      <c r="C2" t="s">
        <v>3290</v>
      </c>
      <c r="D2" s="4" t="s">
        <v>1282</v>
      </c>
      <c r="E2" s="4" t="s">
        <v>2006</v>
      </c>
      <c r="F2" s="11">
        <v>42982</v>
      </c>
      <c r="H2" s="4">
        <v>16640</v>
      </c>
      <c r="I2" s="4" t="s">
        <v>601</v>
      </c>
      <c r="J2"/>
      <c r="K2" s="7" t="s">
        <v>2013</v>
      </c>
      <c r="L2" s="4" t="str">
        <f t="shared" ref="L2:L65" si="0">E2&amp;" - "&amp;K2</f>
        <v>FEMA 20/2000-RB - paragraph 9(1) (B) of Schedule 1 - paragraph 9(1) (B)</v>
      </c>
      <c r="M2" s="4" t="s">
        <v>2006</v>
      </c>
      <c r="N2" s="4" t="s">
        <v>2264</v>
      </c>
      <c r="O2" s="4" t="str">
        <f>A2&amp;"."&amp;B2&amp;N2</f>
        <v>1.Macson Color Chem Pvt Ltd.pdf</v>
      </c>
    </row>
    <row r="3" spans="1:15" x14ac:dyDescent="0.25">
      <c r="A3" s="4">
        <v>2</v>
      </c>
      <c r="B3" t="s">
        <v>2007</v>
      </c>
      <c r="C3" t="s">
        <v>3291</v>
      </c>
      <c r="D3" s="4" t="s">
        <v>1282</v>
      </c>
      <c r="E3" s="4" t="s">
        <v>2009</v>
      </c>
      <c r="F3" s="11">
        <v>42993</v>
      </c>
      <c r="H3" s="4">
        <v>28665</v>
      </c>
      <c r="I3" s="4" t="s">
        <v>601</v>
      </c>
      <c r="J3"/>
      <c r="K3" s="4" t="s">
        <v>1298</v>
      </c>
      <c r="L3" s="4" t="str">
        <f t="shared" si="0"/>
        <v>FEMA 20/2000-RB - paragraphs 9(1)(A) and 9(1)(B) respectively, of Schedule 1 - paragraphs 9(1)(A) and 9(1)(B)</v>
      </c>
      <c r="M3" s="4" t="s">
        <v>2009</v>
      </c>
      <c r="N3" s="4" t="s">
        <v>2264</v>
      </c>
      <c r="O3" s="4" t="str">
        <f t="shared" ref="O3:O66" si="1">A3&amp;"."&amp;B3&amp;N3</f>
        <v>2.Kuma Engineering Pvt Ltd.pdf</v>
      </c>
    </row>
    <row r="4" spans="1:15" x14ac:dyDescent="0.25">
      <c r="A4" s="4">
        <v>3</v>
      </c>
      <c r="B4" t="s">
        <v>2010</v>
      </c>
      <c r="C4" t="s">
        <v>2011</v>
      </c>
      <c r="D4" s="4" t="s">
        <v>1282</v>
      </c>
      <c r="E4" s="4" t="s">
        <v>2014</v>
      </c>
      <c r="F4" s="11">
        <v>42984</v>
      </c>
      <c r="H4" s="4">
        <v>1576900</v>
      </c>
      <c r="I4" s="4" t="s">
        <v>1014</v>
      </c>
      <c r="J4"/>
      <c r="K4" s="4" t="s">
        <v>2012</v>
      </c>
      <c r="L4" s="4" t="str">
        <f t="shared" si="0"/>
        <v>FEMA 20/2000-RB - paragraphs 9(1)(A), 8 and 9(1)(B) - paragraphs 9(1)(A), 8 and 9(1)(B)</v>
      </c>
      <c r="M4" s="4" t="s">
        <v>2014</v>
      </c>
      <c r="N4" s="4" t="s">
        <v>2264</v>
      </c>
      <c r="O4" s="4" t="str">
        <f t="shared" si="1"/>
        <v>3.Tejas Networks Limited.pdf</v>
      </c>
    </row>
    <row r="5" spans="1:15" x14ac:dyDescent="0.25">
      <c r="A5" s="4">
        <v>4</v>
      </c>
      <c r="B5" t="s">
        <v>2015</v>
      </c>
      <c r="C5" t="s">
        <v>2016</v>
      </c>
      <c r="D5" s="4" t="s">
        <v>1282</v>
      </c>
      <c r="E5" s="4" t="s">
        <v>2017</v>
      </c>
      <c r="F5" s="11">
        <v>42996</v>
      </c>
      <c r="H5" s="4">
        <v>863000</v>
      </c>
      <c r="I5" s="4" t="s">
        <v>1014</v>
      </c>
      <c r="J5"/>
      <c r="K5" s="4" t="s">
        <v>1298</v>
      </c>
      <c r="L5" s="4" t="str">
        <f t="shared" si="0"/>
        <v>FEMA 20/2000-RB - paragraphs 9(1)(A) and 9(1)(B) - paragraphs 9(1)(A) and 9(1)(B)</v>
      </c>
      <c r="M5" s="4" t="s">
        <v>2017</v>
      </c>
      <c r="N5" s="4" t="s">
        <v>2264</v>
      </c>
      <c r="O5" s="4" t="str">
        <f t="shared" si="1"/>
        <v>4.Ecom Gill Coffee Trading Pvt Ltd.pdf</v>
      </c>
    </row>
    <row r="6" spans="1:15" x14ac:dyDescent="0.25">
      <c r="A6" s="4">
        <v>5</v>
      </c>
      <c r="B6" t="s">
        <v>2018</v>
      </c>
      <c r="C6" t="s">
        <v>2019</v>
      </c>
      <c r="D6" s="4" t="s">
        <v>1282</v>
      </c>
      <c r="E6" s="4" t="s">
        <v>2021</v>
      </c>
      <c r="F6" s="11">
        <v>43000</v>
      </c>
      <c r="H6" s="4">
        <v>77800</v>
      </c>
      <c r="I6" s="4" t="s">
        <v>1014</v>
      </c>
      <c r="J6"/>
      <c r="K6" s="4" t="s">
        <v>2020</v>
      </c>
      <c r="L6" s="4" t="str">
        <f t="shared" si="0"/>
        <v>FEMA 20/2000-RB - paragraph 9(1)(A) - paragraph 9(1)(A)</v>
      </c>
      <c r="M6" s="4" t="s">
        <v>2021</v>
      </c>
      <c r="N6" s="4" t="s">
        <v>2264</v>
      </c>
      <c r="O6" s="4" t="str">
        <f t="shared" si="1"/>
        <v>5.Elken International India Pvt Ltd.pdf</v>
      </c>
    </row>
    <row r="7" spans="1:15" x14ac:dyDescent="0.25">
      <c r="A7" s="4">
        <v>6</v>
      </c>
      <c r="B7" t="s">
        <v>2022</v>
      </c>
      <c r="C7" t="s">
        <v>2023</v>
      </c>
      <c r="D7" s="4" t="s">
        <v>1282</v>
      </c>
      <c r="E7" s="4" t="s">
        <v>2021</v>
      </c>
      <c r="F7" s="11">
        <v>43006</v>
      </c>
      <c r="H7" s="4">
        <v>14900</v>
      </c>
      <c r="I7" s="4" t="s">
        <v>1014</v>
      </c>
      <c r="J7"/>
      <c r="K7" s="4" t="s">
        <v>2020</v>
      </c>
      <c r="L7" s="4" t="str">
        <f t="shared" si="0"/>
        <v>FEMA 20/2000-RB - paragraph 9(1)(A) - paragraph 9(1)(A)</v>
      </c>
      <c r="M7" s="4" t="s">
        <v>2021</v>
      </c>
      <c r="N7" s="4" t="s">
        <v>2264</v>
      </c>
      <c r="O7" s="4" t="str">
        <f t="shared" si="1"/>
        <v>6.Aerospace Processing India Pvt Ltd.pdf</v>
      </c>
    </row>
    <row r="8" spans="1:15" x14ac:dyDescent="0.25">
      <c r="A8" s="4">
        <v>7</v>
      </c>
      <c r="B8" t="s">
        <v>2024</v>
      </c>
      <c r="C8" t="s">
        <v>2025</v>
      </c>
      <c r="D8" s="4" t="s">
        <v>1282</v>
      </c>
      <c r="E8" s="4" t="s">
        <v>2017</v>
      </c>
      <c r="F8" s="11">
        <v>43006</v>
      </c>
      <c r="H8" s="4">
        <v>93640</v>
      </c>
      <c r="I8" s="4" t="s">
        <v>1014</v>
      </c>
      <c r="J8"/>
      <c r="K8" s="4" t="s">
        <v>1298</v>
      </c>
      <c r="L8" s="4" t="str">
        <f t="shared" si="0"/>
        <v>FEMA 20/2000-RB - paragraphs 9(1)(A) and 9(1)(B) - paragraphs 9(1)(A) and 9(1)(B)</v>
      </c>
      <c r="M8" s="4" t="s">
        <v>2017</v>
      </c>
      <c r="N8" s="4" t="s">
        <v>2264</v>
      </c>
      <c r="O8" s="4" t="str">
        <f t="shared" si="1"/>
        <v>7.Sifang Automation India Private Limited.pdf</v>
      </c>
    </row>
    <row r="9" spans="1:15" x14ac:dyDescent="0.25">
      <c r="A9" s="4">
        <v>8</v>
      </c>
      <c r="B9" t="s">
        <v>2026</v>
      </c>
      <c r="C9" t="s">
        <v>2104</v>
      </c>
      <c r="D9" s="4" t="s">
        <v>1282</v>
      </c>
      <c r="E9" s="4" t="s">
        <v>2221</v>
      </c>
      <c r="F9" s="11">
        <v>42999</v>
      </c>
      <c r="H9" s="4">
        <v>166000</v>
      </c>
      <c r="I9" s="4" t="s">
        <v>2106</v>
      </c>
      <c r="J9"/>
      <c r="K9" s="4" t="s">
        <v>2105</v>
      </c>
      <c r="L9" s="4" t="str">
        <f t="shared" si="0"/>
        <v>FEMA 20/2000-RB - Para 9(1) (A) and Para 9(1) (B) - Para 9(1) (A) and Para 9(1) (B)</v>
      </c>
      <c r="M9" s="4" t="s">
        <v>2221</v>
      </c>
      <c r="N9" s="4" t="s">
        <v>2264</v>
      </c>
      <c r="O9" s="4" t="str">
        <f t="shared" si="1"/>
        <v>8.One Business Consulting Group Pvt. Ltd..pdf</v>
      </c>
    </row>
    <row r="10" spans="1:15" x14ac:dyDescent="0.25">
      <c r="A10" s="4">
        <v>9</v>
      </c>
      <c r="B10" t="s">
        <v>2027</v>
      </c>
      <c r="C10" t="s">
        <v>2107</v>
      </c>
      <c r="D10" s="4" t="s">
        <v>1282</v>
      </c>
      <c r="E10" s="4" t="s">
        <v>2221</v>
      </c>
      <c r="F10" s="11">
        <v>43007</v>
      </c>
      <c r="H10" s="4">
        <v>25610</v>
      </c>
      <c r="I10" s="4" t="s">
        <v>2106</v>
      </c>
      <c r="J10"/>
      <c r="K10" s="4" t="s">
        <v>2105</v>
      </c>
      <c r="L10" s="4" t="str">
        <f t="shared" si="0"/>
        <v>FEMA 20/2000-RB - Para 9(1) (A) and Para 9(1) (B) - Para 9(1) (A) and Para 9(1) (B)</v>
      </c>
      <c r="M10" s="4" t="s">
        <v>2221</v>
      </c>
      <c r="N10" s="4" t="s">
        <v>2264</v>
      </c>
      <c r="O10" s="4" t="str">
        <f t="shared" si="1"/>
        <v>9.Combier Brewmaster Ventures Pvt. Ltd..pdf</v>
      </c>
    </row>
    <row r="11" spans="1:15" x14ac:dyDescent="0.25">
      <c r="A11" s="4">
        <v>10</v>
      </c>
      <c r="B11" t="s">
        <v>2028</v>
      </c>
      <c r="C11" t="s">
        <v>2109</v>
      </c>
      <c r="D11" s="4" t="s">
        <v>1282</v>
      </c>
      <c r="E11" s="4" t="s">
        <v>1700</v>
      </c>
      <c r="F11" s="11">
        <v>43003</v>
      </c>
      <c r="H11" s="4">
        <v>12761</v>
      </c>
      <c r="I11" s="4" t="s">
        <v>2108</v>
      </c>
      <c r="J11"/>
      <c r="K11" s="4" t="s">
        <v>1325</v>
      </c>
      <c r="L11" s="4" t="str">
        <f t="shared" si="0"/>
        <v>FEMA 20/2000-RB - Paragraph 9 (1) A and Paragraph 8 - Paragraph 9 (1) A and Paragraph 8</v>
      </c>
      <c r="M11" s="4" t="s">
        <v>1700</v>
      </c>
      <c r="N11" s="4" t="s">
        <v>2264</v>
      </c>
      <c r="O11" s="4" t="str">
        <f t="shared" si="1"/>
        <v>10.Britannia Labels India Private Limited.pdf</v>
      </c>
    </row>
    <row r="12" spans="1:15" x14ac:dyDescent="0.25">
      <c r="A12" s="4">
        <v>11</v>
      </c>
      <c r="B12" t="s">
        <v>2029</v>
      </c>
      <c r="C12" t="s">
        <v>2110</v>
      </c>
      <c r="D12" s="4" t="s">
        <v>1282</v>
      </c>
      <c r="E12" s="4" t="s">
        <v>1699</v>
      </c>
      <c r="F12" s="11">
        <v>42985</v>
      </c>
      <c r="H12" s="4">
        <v>35561</v>
      </c>
      <c r="I12" s="4" t="s">
        <v>2108</v>
      </c>
      <c r="J12"/>
      <c r="K12" s="4" t="s">
        <v>1289</v>
      </c>
      <c r="L12" s="4" t="str">
        <f t="shared" si="0"/>
        <v>FEMA 20/2000-RB - Paragraph 9 (1) A, Paragraph 9 (1) B and Paragraph 8 - Paragraph 9 (1) A, Paragraph 9 (1) B and Paragraph 8</v>
      </c>
      <c r="M12" s="4" t="s">
        <v>1699</v>
      </c>
      <c r="N12" s="4" t="s">
        <v>2264</v>
      </c>
      <c r="O12" s="4" t="str">
        <f t="shared" si="1"/>
        <v>11.PRI Precision Automotive Pvt Ltd.pdf</v>
      </c>
    </row>
    <row r="13" spans="1:15" x14ac:dyDescent="0.25">
      <c r="A13" s="4">
        <v>12</v>
      </c>
      <c r="B13" t="s">
        <v>2030</v>
      </c>
      <c r="C13" t="s">
        <v>2111</v>
      </c>
      <c r="D13" s="4" t="s">
        <v>1282</v>
      </c>
      <c r="E13" s="4" t="s">
        <v>1699</v>
      </c>
      <c r="F13" s="11">
        <v>42986</v>
      </c>
      <c r="H13" s="4">
        <v>529359</v>
      </c>
      <c r="I13" s="4" t="s">
        <v>2108</v>
      </c>
      <c r="J13"/>
      <c r="K13" s="4" t="s">
        <v>1289</v>
      </c>
      <c r="L13" s="4" t="str">
        <f t="shared" si="0"/>
        <v>FEMA 20/2000-RB - Paragraph 9 (1) A, Paragraph 9 (1) B and Paragraph 8 - Paragraph 9 (1) A, Paragraph 9 (1) B and Paragraph 8</v>
      </c>
      <c r="M13" s="4" t="s">
        <v>1699</v>
      </c>
      <c r="N13" s="4" t="s">
        <v>2264</v>
      </c>
      <c r="O13" s="4" t="str">
        <f t="shared" si="1"/>
        <v>12.Enerlife India Private Limited.pdf</v>
      </c>
    </row>
    <row r="14" spans="1:15" x14ac:dyDescent="0.25">
      <c r="A14" s="4">
        <v>13</v>
      </c>
      <c r="B14" t="s">
        <v>2031</v>
      </c>
      <c r="C14" t="s">
        <v>2112</v>
      </c>
      <c r="D14" s="4" t="s">
        <v>1282</v>
      </c>
      <c r="E14" s="4" t="s">
        <v>1702</v>
      </c>
      <c r="F14" s="11">
        <v>42985</v>
      </c>
      <c r="H14" s="4">
        <v>22000</v>
      </c>
      <c r="I14" s="4" t="s">
        <v>2108</v>
      </c>
      <c r="J14"/>
      <c r="K14" s="4" t="s">
        <v>1283</v>
      </c>
      <c r="L14" s="4" t="str">
        <f t="shared" si="0"/>
        <v>FEMA 20/2000-RB - Paragraph 9 (1) A and Paragraph 9 (1) B - Paragraph 9 (1) A and Paragraph 9 (1) B</v>
      </c>
      <c r="M14" s="4" t="s">
        <v>1702</v>
      </c>
      <c r="N14" s="4" t="s">
        <v>2264</v>
      </c>
      <c r="O14" s="4" t="str">
        <f t="shared" si="1"/>
        <v>13.Appviewx Private Limited.pdf</v>
      </c>
    </row>
    <row r="15" spans="1:15" x14ac:dyDescent="0.25">
      <c r="A15" s="4">
        <v>14</v>
      </c>
      <c r="B15" t="s">
        <v>2032</v>
      </c>
      <c r="C15" t="s">
        <v>2113</v>
      </c>
      <c r="D15" s="4" t="s">
        <v>1282</v>
      </c>
      <c r="E15" s="4" t="s">
        <v>1702</v>
      </c>
      <c r="F15" s="11">
        <v>42986</v>
      </c>
      <c r="H15" s="4">
        <v>43710</v>
      </c>
      <c r="I15" s="4" t="s">
        <v>2108</v>
      </c>
      <c r="J15"/>
      <c r="K15" s="4" t="s">
        <v>1283</v>
      </c>
      <c r="L15" s="4" t="str">
        <f t="shared" si="0"/>
        <v>FEMA 20/2000-RB - Paragraph 9 (1) A and Paragraph 9 (1) B - Paragraph 9 (1) A and Paragraph 9 (1) B</v>
      </c>
      <c r="M15" s="4" t="s">
        <v>1702</v>
      </c>
      <c r="N15" s="4" t="s">
        <v>2264</v>
      </c>
      <c r="O15" s="4" t="str">
        <f t="shared" si="1"/>
        <v>14.Polyhose Tofle Private Limited.pdf</v>
      </c>
    </row>
    <row r="16" spans="1:15" x14ac:dyDescent="0.25">
      <c r="A16" s="4">
        <v>15</v>
      </c>
      <c r="B16" t="s">
        <v>2033</v>
      </c>
      <c r="C16" t="s">
        <v>2114</v>
      </c>
      <c r="D16" s="4" t="s">
        <v>1282</v>
      </c>
      <c r="E16" s="4" t="s">
        <v>1702</v>
      </c>
      <c r="F16" s="11">
        <v>42986</v>
      </c>
      <c r="H16" s="4">
        <v>507000</v>
      </c>
      <c r="I16" s="4" t="s">
        <v>2108</v>
      </c>
      <c r="J16"/>
      <c r="K16" s="4" t="s">
        <v>1283</v>
      </c>
      <c r="L16" s="4" t="str">
        <f t="shared" si="0"/>
        <v>FEMA 20/2000-RB - Paragraph 9 (1) A and Paragraph 9 (1) B - Paragraph 9 (1) A and Paragraph 9 (1) B</v>
      </c>
      <c r="M16" s="4" t="s">
        <v>1702</v>
      </c>
      <c r="N16" s="4" t="s">
        <v>2264</v>
      </c>
      <c r="O16" s="4" t="str">
        <f t="shared" si="1"/>
        <v>15.SH Electronics India Private Limited.pdf</v>
      </c>
    </row>
    <row r="17" spans="1:15" x14ac:dyDescent="0.25">
      <c r="A17" s="4">
        <v>16</v>
      </c>
      <c r="B17" t="s">
        <v>2034</v>
      </c>
      <c r="C17" t="s">
        <v>2115</v>
      </c>
      <c r="D17" s="4" t="s">
        <v>1282</v>
      </c>
      <c r="E17" s="4" t="s">
        <v>1702</v>
      </c>
      <c r="F17" s="11">
        <v>42999</v>
      </c>
      <c r="H17" s="4">
        <v>45250</v>
      </c>
      <c r="I17" s="4" t="s">
        <v>2108</v>
      </c>
      <c r="J17"/>
      <c r="K17" s="4" t="s">
        <v>1283</v>
      </c>
      <c r="L17" s="4" t="str">
        <f t="shared" si="0"/>
        <v>FEMA 20/2000-RB - Paragraph 9 (1) A and Paragraph 9 (1) B - Paragraph 9 (1) A and Paragraph 9 (1) B</v>
      </c>
      <c r="M17" s="4" t="s">
        <v>1702</v>
      </c>
      <c r="N17" s="4" t="s">
        <v>2264</v>
      </c>
      <c r="O17" s="4" t="str">
        <f t="shared" si="1"/>
        <v>16.TGI Packaging Private Limited.pdf</v>
      </c>
    </row>
    <row r="18" spans="1:15" x14ac:dyDescent="0.25">
      <c r="A18" s="4">
        <v>17</v>
      </c>
      <c r="B18" t="s">
        <v>2035</v>
      </c>
      <c r="C18" t="s">
        <v>2116</v>
      </c>
      <c r="D18" s="4" t="s">
        <v>1282</v>
      </c>
      <c r="E18" s="4" t="s">
        <v>1699</v>
      </c>
      <c r="F18" s="11">
        <v>42979</v>
      </c>
      <c r="H18" s="4">
        <v>97590</v>
      </c>
      <c r="I18" s="4" t="s">
        <v>2108</v>
      </c>
      <c r="J18"/>
      <c r="K18" s="4" t="s">
        <v>1289</v>
      </c>
      <c r="L18" s="4" t="str">
        <f t="shared" si="0"/>
        <v>FEMA 20/2000-RB - Paragraph 9 (1) A, Paragraph 9 (1) B and Paragraph 8 - Paragraph 9 (1) A, Paragraph 9 (1) B and Paragraph 8</v>
      </c>
      <c r="M18" s="4" t="s">
        <v>1699</v>
      </c>
      <c r="N18" s="4" t="s">
        <v>2264</v>
      </c>
      <c r="O18" s="4" t="str">
        <f t="shared" si="1"/>
        <v>17.Kohnle Heat Treating Systems Pvt Ltd.pdf</v>
      </c>
    </row>
    <row r="19" spans="1:15" x14ac:dyDescent="0.25">
      <c r="A19" s="4">
        <v>18</v>
      </c>
      <c r="B19" t="s">
        <v>2036</v>
      </c>
      <c r="C19" t="s">
        <v>2117</v>
      </c>
      <c r="D19" s="4" t="s">
        <v>1282</v>
      </c>
      <c r="E19" s="4" t="s">
        <v>1699</v>
      </c>
      <c r="F19" s="11">
        <v>42999</v>
      </c>
      <c r="H19" s="4">
        <v>245370</v>
      </c>
      <c r="I19" s="4" t="s">
        <v>2108</v>
      </c>
      <c r="J19"/>
      <c r="K19" s="4" t="s">
        <v>1289</v>
      </c>
      <c r="L19" s="4" t="str">
        <f t="shared" si="0"/>
        <v>FEMA 20/2000-RB - Paragraph 9 (1) A, Paragraph 9 (1) B and Paragraph 8 - Paragraph 9 (1) A, Paragraph 9 (1) B and Paragraph 8</v>
      </c>
      <c r="M19" s="4" t="s">
        <v>1699</v>
      </c>
      <c r="N19" s="4" t="s">
        <v>2264</v>
      </c>
      <c r="O19" s="4" t="str">
        <f t="shared" si="1"/>
        <v>18.Currie &amp; Brown (Padgham) Pvt Ltd.pdf</v>
      </c>
    </row>
    <row r="20" spans="1:15" x14ac:dyDescent="0.25">
      <c r="A20" s="4">
        <v>19</v>
      </c>
      <c r="B20" t="s">
        <v>2037</v>
      </c>
      <c r="C20" t="s">
        <v>2118</v>
      </c>
      <c r="D20" s="4" t="s">
        <v>1282</v>
      </c>
      <c r="E20" s="4" t="s">
        <v>1702</v>
      </c>
      <c r="F20" s="11">
        <v>43000</v>
      </c>
      <c r="H20" s="4">
        <v>218840</v>
      </c>
      <c r="I20" s="4" t="s">
        <v>2108</v>
      </c>
      <c r="J20"/>
      <c r="K20" s="4" t="s">
        <v>1283</v>
      </c>
      <c r="L20" s="4" t="str">
        <f t="shared" si="0"/>
        <v>FEMA 20/2000-RB - Paragraph 9 (1) A and Paragraph 9 (1) B - Paragraph 9 (1) A and Paragraph 9 (1) B</v>
      </c>
      <c r="M20" s="4" t="s">
        <v>1702</v>
      </c>
      <c r="N20" s="4" t="s">
        <v>2264</v>
      </c>
      <c r="O20" s="4" t="str">
        <f t="shared" si="1"/>
        <v>19.International Waste Management Private Limited.pdf</v>
      </c>
    </row>
    <row r="21" spans="1:15" x14ac:dyDescent="0.25">
      <c r="A21" s="4">
        <v>20</v>
      </c>
      <c r="B21" t="s">
        <v>2038</v>
      </c>
      <c r="C21" t="s">
        <v>2119</v>
      </c>
      <c r="D21" s="4" t="s">
        <v>1282</v>
      </c>
      <c r="E21" s="4" t="s">
        <v>1702</v>
      </c>
      <c r="F21" s="11">
        <v>43005</v>
      </c>
      <c r="H21" s="4">
        <v>51865</v>
      </c>
      <c r="I21" s="4" t="s">
        <v>2108</v>
      </c>
      <c r="J21"/>
      <c r="K21" s="4" t="s">
        <v>1283</v>
      </c>
      <c r="L21" s="4" t="str">
        <f t="shared" si="0"/>
        <v>FEMA 20/2000-RB - Paragraph 9 (1) A and Paragraph 9 (1) B - Paragraph 9 (1) A and Paragraph 9 (1) B</v>
      </c>
      <c r="M21" s="4" t="s">
        <v>1702</v>
      </c>
      <c r="N21" s="4" t="s">
        <v>2264</v>
      </c>
      <c r="O21" s="4" t="str">
        <f t="shared" si="1"/>
        <v>20.Mana Hc Info Private Limited.pdf</v>
      </c>
    </row>
    <row r="22" spans="1:15" x14ac:dyDescent="0.25">
      <c r="A22" s="4">
        <v>21</v>
      </c>
      <c r="B22" t="s">
        <v>2039</v>
      </c>
      <c r="C22" t="s">
        <v>2120</v>
      </c>
      <c r="D22" s="4" t="s">
        <v>1282</v>
      </c>
      <c r="E22" s="4" t="s">
        <v>1702</v>
      </c>
      <c r="F22" s="11">
        <v>43005</v>
      </c>
      <c r="H22" s="4">
        <v>82500</v>
      </c>
      <c r="I22" s="4" t="s">
        <v>2108</v>
      </c>
      <c r="J22"/>
      <c r="K22" s="4" t="s">
        <v>1283</v>
      </c>
      <c r="L22" s="4" t="str">
        <f t="shared" si="0"/>
        <v>FEMA 20/2000-RB - Paragraph 9 (1) A and Paragraph 9 (1) B - Paragraph 9 (1) A and Paragraph 9 (1) B</v>
      </c>
      <c r="M22" s="4" t="s">
        <v>1702</v>
      </c>
      <c r="N22" s="4" t="s">
        <v>2264</v>
      </c>
      <c r="O22" s="4" t="str">
        <f t="shared" si="1"/>
        <v>21.Prabhudeva Studios Private Limited.pdf</v>
      </c>
    </row>
    <row r="23" spans="1:15" x14ac:dyDescent="0.25">
      <c r="A23" s="4">
        <v>22</v>
      </c>
      <c r="B23" t="s">
        <v>2040</v>
      </c>
      <c r="C23" t="s">
        <v>2121</v>
      </c>
      <c r="D23" s="4" t="s">
        <v>1573</v>
      </c>
      <c r="E23" s="4" t="s">
        <v>2222</v>
      </c>
      <c r="F23" s="11">
        <v>43000</v>
      </c>
      <c r="H23" s="4">
        <v>467204</v>
      </c>
      <c r="I23" s="4" t="s">
        <v>629</v>
      </c>
      <c r="J23"/>
      <c r="K23" s="4" t="s">
        <v>2122</v>
      </c>
      <c r="L23" s="4" t="str">
        <f t="shared" si="0"/>
        <v>FEMA.22 /2000-RB - Regulations 6(ii) - Regulations 6(ii)</v>
      </c>
      <c r="M23" s="4" t="s">
        <v>2222</v>
      </c>
      <c r="N23" s="4" t="s">
        <v>2264</v>
      </c>
      <c r="O23" s="4" t="str">
        <f t="shared" si="1"/>
        <v>22.Sepco Electric Power Construction Corporation.pdf</v>
      </c>
    </row>
    <row r="24" spans="1:15" x14ac:dyDescent="0.25">
      <c r="A24" s="4">
        <v>23</v>
      </c>
      <c r="B24" t="s">
        <v>2041</v>
      </c>
      <c r="C24" t="s">
        <v>2123</v>
      </c>
      <c r="D24" s="4" t="s">
        <v>1282</v>
      </c>
      <c r="E24" s="4" t="s">
        <v>2223</v>
      </c>
      <c r="F24" s="11">
        <v>43003</v>
      </c>
      <c r="H24" s="4">
        <v>8121868</v>
      </c>
      <c r="I24" s="4" t="s">
        <v>615</v>
      </c>
      <c r="J24"/>
      <c r="K24" s="4" t="s">
        <v>2124</v>
      </c>
      <c r="L24" s="4" t="str">
        <f t="shared" si="0"/>
        <v>FEMA 20/2000-RB - Paragraph 3, Paragraph 8, Regulation 4 , Paragraph 9(1)(A) and Paragraph 9 (1) (B) - Paragraph 3, Paragraph 8, Regulation 4 , Paragraph 9(1)(A) and Paragraph 9 (1) (B)</v>
      </c>
      <c r="M24" s="4" t="s">
        <v>2223</v>
      </c>
      <c r="N24" s="4" t="s">
        <v>2264</v>
      </c>
      <c r="O24" s="4" t="str">
        <f t="shared" si="1"/>
        <v>23.Arani Agro Oil Industries Private Limited.pdf</v>
      </c>
    </row>
    <row r="25" spans="1:15" x14ac:dyDescent="0.25">
      <c r="A25" s="4">
        <v>24</v>
      </c>
      <c r="B25" t="s">
        <v>2042</v>
      </c>
      <c r="C25" t="s">
        <v>2125</v>
      </c>
      <c r="D25" s="4" t="s">
        <v>1282</v>
      </c>
      <c r="E25" s="4" t="s">
        <v>2224</v>
      </c>
      <c r="F25" s="11">
        <v>42982</v>
      </c>
      <c r="H25" s="4">
        <v>113724</v>
      </c>
      <c r="I25" s="4" t="s">
        <v>615</v>
      </c>
      <c r="J25"/>
      <c r="K25" s="4" t="s">
        <v>1306</v>
      </c>
      <c r="L25" s="4" t="str">
        <f t="shared" si="0"/>
        <v>FEMA 20/2000-RB - Paragraph 3 - Paragraph 3</v>
      </c>
      <c r="M25" s="4" t="s">
        <v>2224</v>
      </c>
      <c r="N25" s="4" t="s">
        <v>2264</v>
      </c>
      <c r="O25" s="4" t="str">
        <f t="shared" si="1"/>
        <v>24.Verdant Life Sciences Pvt Ltd.pdf</v>
      </c>
    </row>
    <row r="26" spans="1:15" x14ac:dyDescent="0.25">
      <c r="A26" s="4">
        <v>25</v>
      </c>
      <c r="B26" t="s">
        <v>2043</v>
      </c>
      <c r="C26" t="s">
        <v>2126</v>
      </c>
      <c r="D26" s="4" t="s">
        <v>1282</v>
      </c>
      <c r="E26" s="4" t="s">
        <v>1898</v>
      </c>
      <c r="F26" s="11">
        <v>42982</v>
      </c>
      <c r="H26" s="4">
        <v>81270</v>
      </c>
      <c r="I26" s="4" t="s">
        <v>615</v>
      </c>
      <c r="J26"/>
      <c r="K26" s="4" t="s">
        <v>1574</v>
      </c>
      <c r="L26" s="4" t="str">
        <f t="shared" si="0"/>
        <v>FEMA 20/2000-RB - Paragraph 9 (1) (A) and Paragraph 8 - Paragraph 9 (1) (A) and Paragraph 8</v>
      </c>
      <c r="M26" s="4" t="s">
        <v>1898</v>
      </c>
      <c r="N26" s="4" t="s">
        <v>2264</v>
      </c>
      <c r="O26" s="4" t="str">
        <f t="shared" si="1"/>
        <v>25.GSR Infrastructure Private Limited.pdf</v>
      </c>
    </row>
    <row r="27" spans="1:15" x14ac:dyDescent="0.25">
      <c r="A27" s="4">
        <v>26</v>
      </c>
      <c r="B27" t="s">
        <v>2044</v>
      </c>
      <c r="C27" t="s">
        <v>2127</v>
      </c>
      <c r="D27" s="4" t="s">
        <v>1282</v>
      </c>
      <c r="E27" s="4" t="s">
        <v>1707</v>
      </c>
      <c r="F27" s="11">
        <v>43000</v>
      </c>
      <c r="H27" s="4">
        <v>25410</v>
      </c>
      <c r="I27" s="4" t="s">
        <v>615</v>
      </c>
      <c r="J27"/>
      <c r="K27" s="4" t="s">
        <v>1291</v>
      </c>
      <c r="L27" s="4" t="str">
        <f t="shared" si="0"/>
        <v>FEMA 20/2000-RB - Paragraph 9 (1) (A) and Paragraph 9 (1) (B) - Paragraph 9 (1) (A) and Paragraph 9 (1) (B)</v>
      </c>
      <c r="M27" s="4" t="s">
        <v>1707</v>
      </c>
      <c r="N27" s="4" t="s">
        <v>2264</v>
      </c>
      <c r="O27" s="4" t="str">
        <f t="shared" si="1"/>
        <v>26.Munchem India Private Limited.pdf</v>
      </c>
    </row>
    <row r="28" spans="1:15" x14ac:dyDescent="0.25">
      <c r="A28" s="4">
        <v>27</v>
      </c>
      <c r="B28" t="s">
        <v>2045</v>
      </c>
      <c r="C28" t="s">
        <v>2128</v>
      </c>
      <c r="D28" s="4" t="s">
        <v>1282</v>
      </c>
      <c r="E28" s="4" t="s">
        <v>2225</v>
      </c>
      <c r="F28" s="11">
        <v>42979</v>
      </c>
      <c r="H28" s="4">
        <v>26700</v>
      </c>
      <c r="I28" s="4" t="s">
        <v>623</v>
      </c>
      <c r="J28"/>
      <c r="K28" s="4" t="s">
        <v>2129</v>
      </c>
      <c r="L28" s="4" t="str">
        <f t="shared" si="0"/>
        <v>FEMA 20/2000-RB - paragraph 9(1)(B) - paragraph 9(1)(B)</v>
      </c>
      <c r="M28" s="4" t="s">
        <v>2225</v>
      </c>
      <c r="N28" s="4" t="s">
        <v>2264</v>
      </c>
      <c r="O28" s="4" t="str">
        <f t="shared" si="1"/>
        <v>27.Oppo Mobiles West Bengal Pvt Ltd.pdf</v>
      </c>
    </row>
    <row r="29" spans="1:15" x14ac:dyDescent="0.25">
      <c r="A29" s="4">
        <v>28</v>
      </c>
      <c r="B29" t="s">
        <v>2046</v>
      </c>
      <c r="C29" t="s">
        <v>2130</v>
      </c>
      <c r="D29" s="4" t="s">
        <v>1282</v>
      </c>
      <c r="E29" s="4" t="s">
        <v>2226</v>
      </c>
      <c r="F29" s="11">
        <v>42992</v>
      </c>
      <c r="H29" s="4">
        <v>19000</v>
      </c>
      <c r="I29" s="4" t="s">
        <v>623</v>
      </c>
      <c r="J29"/>
      <c r="K29" s="4" t="s">
        <v>2131</v>
      </c>
      <c r="L29" s="4" t="str">
        <f t="shared" si="0"/>
        <v>FEMA 20/2000-RB - Regulation 10(A)(b)(i) read with paragraph 10 - Regulation 10(A)(b)(i) read with paragraph 10</v>
      </c>
      <c r="M29" s="4" t="s">
        <v>2226</v>
      </c>
      <c r="N29" s="4" t="s">
        <v>2264</v>
      </c>
      <c r="O29" s="4" t="str">
        <f t="shared" si="1"/>
        <v>28.Petunia Properties Private Ltd.pdf</v>
      </c>
    </row>
    <row r="30" spans="1:15" x14ac:dyDescent="0.25">
      <c r="A30" s="4">
        <v>29</v>
      </c>
      <c r="B30" t="s">
        <v>2047</v>
      </c>
      <c r="C30" t="s">
        <v>2132</v>
      </c>
      <c r="D30" s="4" t="s">
        <v>1282</v>
      </c>
      <c r="E30" s="4" t="s">
        <v>2227</v>
      </c>
      <c r="F30" s="11">
        <v>42992</v>
      </c>
      <c r="H30" s="4">
        <v>36350</v>
      </c>
      <c r="I30" s="4" t="s">
        <v>623</v>
      </c>
      <c r="J30"/>
      <c r="K30" s="4" t="s">
        <v>2133</v>
      </c>
      <c r="L30" s="4" t="str">
        <f t="shared" si="0"/>
        <v>FEMA 20/2000-RB - paragraph 9(1)(A) and paragraph 9(1)(B) - paragraph 9(1)(A) and paragraph 9(1)(B)</v>
      </c>
      <c r="M30" s="4" t="s">
        <v>2227</v>
      </c>
      <c r="N30" s="4" t="s">
        <v>2264</v>
      </c>
      <c r="O30" s="4" t="str">
        <f t="shared" si="1"/>
        <v>29.Magaldi Power India Pvt. Ltd.pdf</v>
      </c>
    </row>
    <row r="31" spans="1:15" x14ac:dyDescent="0.25">
      <c r="A31" s="4">
        <v>30</v>
      </c>
      <c r="B31" t="s">
        <v>2048</v>
      </c>
      <c r="C31" t="s">
        <v>2134</v>
      </c>
      <c r="D31" s="4" t="s">
        <v>1282</v>
      </c>
      <c r="E31" s="4" t="s">
        <v>1647</v>
      </c>
      <c r="F31" s="11">
        <v>42991</v>
      </c>
      <c r="H31" s="4">
        <v>81565</v>
      </c>
      <c r="I31" s="4" t="s">
        <v>629</v>
      </c>
      <c r="J31"/>
      <c r="K31" s="4" t="s">
        <v>1300</v>
      </c>
      <c r="L31" s="4" t="str">
        <f t="shared" si="0"/>
        <v>FEMA 20/2000-RB - Paragraph 9(1)(A) - Paragraph 9(1)(A)</v>
      </c>
      <c r="M31" s="4" t="s">
        <v>1647</v>
      </c>
      <c r="N31" s="4" t="s">
        <v>2264</v>
      </c>
      <c r="O31" s="4" t="str">
        <f t="shared" si="1"/>
        <v>30.Mallinckrodt Pharmaceuticals India Private Limited.pdf</v>
      </c>
    </row>
    <row r="32" spans="1:15" x14ac:dyDescent="0.25">
      <c r="A32" s="4">
        <v>31</v>
      </c>
      <c r="B32" t="s">
        <v>2049</v>
      </c>
      <c r="C32" t="s">
        <v>2135</v>
      </c>
      <c r="D32" s="4" t="s">
        <v>1194</v>
      </c>
      <c r="E32" t="s">
        <v>2228</v>
      </c>
      <c r="F32" s="11">
        <v>42982</v>
      </c>
      <c r="H32" s="4">
        <v>135220</v>
      </c>
      <c r="I32" s="4" t="s">
        <v>624</v>
      </c>
      <c r="J32"/>
      <c r="K32" s="4" t="s">
        <v>2136</v>
      </c>
      <c r="L32" s="4" t="str">
        <f t="shared" si="0"/>
        <v>FEMA 120/2004-RB - Regulation 6(2)(vi), 15(i), 15(iii), 16(1)(v) and 16(2) - Regulation 6(2)(vi), 15(i), 15(iii), 16(1)(v) and 16(2)</v>
      </c>
      <c r="M32" s="4" t="s">
        <v>2228</v>
      </c>
      <c r="N32" s="4" t="s">
        <v>2264</v>
      </c>
      <c r="O32" s="4" t="str">
        <f t="shared" si="1"/>
        <v>31.Shingora Textiles Limited.pdf</v>
      </c>
    </row>
    <row r="33" spans="1:15" x14ac:dyDescent="0.25">
      <c r="A33" s="4">
        <v>32</v>
      </c>
      <c r="B33" t="s">
        <v>589</v>
      </c>
      <c r="C33" t="s">
        <v>2137</v>
      </c>
      <c r="D33" s="4" t="s">
        <v>1194</v>
      </c>
      <c r="E33" t="s">
        <v>2229</v>
      </c>
      <c r="F33" s="11">
        <v>42993</v>
      </c>
      <c r="H33" s="4">
        <v>202718</v>
      </c>
      <c r="I33" s="4" t="s">
        <v>624</v>
      </c>
      <c r="J33"/>
      <c r="K33" s="4" t="s">
        <v>2138</v>
      </c>
      <c r="L33" s="4" t="str">
        <f t="shared" si="0"/>
        <v>FEMA 120/2004-RB - Regulations 11(1), 16A(3), 6(2)(vi) and 15(iii) - Regulations 11(1), 16A(3), 6(2)(vi) and 15(iii)</v>
      </c>
      <c r="M33" s="4" t="s">
        <v>2229</v>
      </c>
      <c r="N33" s="4" t="s">
        <v>2264</v>
      </c>
      <c r="O33" s="4" t="str">
        <f t="shared" si="1"/>
        <v>32.ALP Overseas Pvt Ltd.pdf</v>
      </c>
    </row>
    <row r="34" spans="1:15" x14ac:dyDescent="0.25">
      <c r="A34" s="4">
        <v>33</v>
      </c>
      <c r="B34" t="s">
        <v>2050</v>
      </c>
      <c r="C34" t="s">
        <v>2139</v>
      </c>
      <c r="D34" s="4" t="s">
        <v>1194</v>
      </c>
      <c r="E34" t="s">
        <v>2230</v>
      </c>
      <c r="F34" s="11">
        <v>43006</v>
      </c>
      <c r="H34" s="4">
        <v>747211</v>
      </c>
      <c r="I34" s="4" t="s">
        <v>624</v>
      </c>
      <c r="J34"/>
      <c r="K34" s="4" t="s">
        <v>2140</v>
      </c>
      <c r="L34" s="4" t="str">
        <f t="shared" si="0"/>
        <v>FEMA 120/2004-RB - Regulations 6(4) and 15(iii) - Regulations 6(4) and 15(iii)</v>
      </c>
      <c r="M34" s="4" t="s">
        <v>2230</v>
      </c>
      <c r="N34" s="4" t="s">
        <v>2264</v>
      </c>
      <c r="O34" s="4" t="str">
        <f t="shared" si="1"/>
        <v>33.Bennett, Coleman And Company Ltd (I).pdf</v>
      </c>
    </row>
    <row r="35" spans="1:15" x14ac:dyDescent="0.25">
      <c r="A35" s="4">
        <v>34</v>
      </c>
      <c r="B35" t="s">
        <v>2051</v>
      </c>
      <c r="C35" t="s">
        <v>2141</v>
      </c>
      <c r="D35" s="4" t="s">
        <v>1282</v>
      </c>
      <c r="E35" s="4" t="s">
        <v>2231</v>
      </c>
      <c r="F35" s="11">
        <v>42989</v>
      </c>
      <c r="H35" s="4">
        <v>80333</v>
      </c>
      <c r="I35" s="4" t="s">
        <v>624</v>
      </c>
      <c r="J35"/>
      <c r="K35" s="4" t="s">
        <v>2142</v>
      </c>
      <c r="L35" s="4" t="str">
        <f t="shared" si="0"/>
        <v>FEMA 20/2000-RB - Regulation 14(6)(ii)(a) - Regulation 14(6)(ii)(a)</v>
      </c>
      <c r="M35" s="4" t="s">
        <v>2231</v>
      </c>
      <c r="N35" s="4" t="s">
        <v>2264</v>
      </c>
      <c r="O35" s="4" t="str">
        <f t="shared" si="1"/>
        <v>34.Analec Infotech Private Limited.pdf</v>
      </c>
    </row>
    <row r="36" spans="1:15" x14ac:dyDescent="0.25">
      <c r="A36" s="4">
        <v>35</v>
      </c>
      <c r="B36" t="s">
        <v>2052</v>
      </c>
      <c r="C36" t="s">
        <v>2143</v>
      </c>
      <c r="D36" s="4" t="s">
        <v>1194</v>
      </c>
      <c r="E36" t="s">
        <v>1688</v>
      </c>
      <c r="F36" s="11">
        <v>42982</v>
      </c>
      <c r="H36" s="4">
        <v>67283</v>
      </c>
      <c r="I36" s="4" t="s">
        <v>624</v>
      </c>
      <c r="J36"/>
      <c r="K36" s="4" t="s">
        <v>1214</v>
      </c>
      <c r="L36" s="4" t="str">
        <f t="shared" si="0"/>
        <v>FEMA 120/2004-RB - Regulation 15(i) - Regulation 15(i)</v>
      </c>
      <c r="M36" s="4" t="s">
        <v>1688</v>
      </c>
      <c r="N36" s="4" t="s">
        <v>2264</v>
      </c>
      <c r="O36" s="4" t="str">
        <f t="shared" si="1"/>
        <v>35.Quippo Valuers And Auctioneers Pvt Ltd.pdf</v>
      </c>
    </row>
    <row r="37" spans="1:15" x14ac:dyDescent="0.25">
      <c r="A37" s="4">
        <v>36</v>
      </c>
      <c r="B37" t="s">
        <v>2053</v>
      </c>
      <c r="C37" t="s">
        <v>2144</v>
      </c>
      <c r="D37" s="4" t="s">
        <v>1194</v>
      </c>
      <c r="E37" t="s">
        <v>2232</v>
      </c>
      <c r="F37" s="11">
        <v>43006</v>
      </c>
      <c r="H37" s="4">
        <v>1514422</v>
      </c>
      <c r="I37" s="4" t="s">
        <v>624</v>
      </c>
      <c r="J37"/>
      <c r="K37" s="4" t="s">
        <v>2145</v>
      </c>
      <c r="L37" s="4" t="str">
        <f t="shared" si="0"/>
        <v>FEMA 120/2004-RB - Regulations 6(2)(vi),6(4) and 15(iii) - Regulations 6(2)(vi),6(4) and 15(iii)</v>
      </c>
      <c r="M37" s="4" t="s">
        <v>2232</v>
      </c>
      <c r="N37" s="4" t="s">
        <v>2264</v>
      </c>
      <c r="O37" s="4" t="str">
        <f t="shared" si="1"/>
        <v>36.Bennett, Coleman And Company Ltd (II).pdf</v>
      </c>
    </row>
    <row r="38" spans="1:15" x14ac:dyDescent="0.25">
      <c r="A38" s="4">
        <v>37</v>
      </c>
      <c r="B38" t="s">
        <v>2054</v>
      </c>
      <c r="C38" t="s">
        <v>2146</v>
      </c>
      <c r="D38" s="4" t="s">
        <v>1194</v>
      </c>
      <c r="E38" t="s">
        <v>2233</v>
      </c>
      <c r="F38" s="11">
        <v>43006</v>
      </c>
      <c r="H38" s="4">
        <v>40000</v>
      </c>
      <c r="I38" s="4" t="s">
        <v>624</v>
      </c>
      <c r="J38"/>
      <c r="K38" s="4" t="s">
        <v>2147</v>
      </c>
      <c r="L38" s="4" t="str">
        <f t="shared" si="0"/>
        <v>FEMA 120/2004-RB - Regulations 15(i) and 16 - Regulations 15(i) and 16</v>
      </c>
      <c r="M38" s="4" t="s">
        <v>2233</v>
      </c>
      <c r="N38" s="4" t="s">
        <v>2264</v>
      </c>
      <c r="O38" s="4" t="str">
        <f t="shared" si="1"/>
        <v>37.Dodla Dairy Limited.pdf</v>
      </c>
    </row>
    <row r="39" spans="1:15" x14ac:dyDescent="0.25">
      <c r="A39" s="4">
        <v>38</v>
      </c>
      <c r="B39" t="s">
        <v>2055</v>
      </c>
      <c r="C39" t="s">
        <v>2148</v>
      </c>
      <c r="D39" s="4" t="s">
        <v>1531</v>
      </c>
      <c r="E39" s="4" t="s">
        <v>2234</v>
      </c>
      <c r="F39" s="11">
        <v>43005</v>
      </c>
      <c r="H39" s="4">
        <v>81006</v>
      </c>
      <c r="I39" s="4" t="s">
        <v>624</v>
      </c>
      <c r="J39"/>
      <c r="K39" s="4" t="s">
        <v>2149</v>
      </c>
      <c r="L39" s="4" t="str">
        <f t="shared" si="0"/>
        <v>FEMA 3/2000-RB - Paragraphs 1(i), (iv), (xi) and (xii) - Paragraphs 1(i), (iv), (xi) and (xii)</v>
      </c>
      <c r="M39" s="4" t="s">
        <v>2234</v>
      </c>
      <c r="N39" s="4" t="s">
        <v>2264</v>
      </c>
      <c r="O39" s="4" t="str">
        <f t="shared" si="1"/>
        <v>38.CCL Consultants(India) Private Limited.pdf</v>
      </c>
    </row>
    <row r="40" spans="1:15" x14ac:dyDescent="0.25">
      <c r="A40" s="4">
        <v>39</v>
      </c>
      <c r="B40" t="s">
        <v>2056</v>
      </c>
      <c r="C40" t="s">
        <v>2150</v>
      </c>
      <c r="D40" s="4" t="s">
        <v>1531</v>
      </c>
      <c r="E40" s="4" t="s">
        <v>2235</v>
      </c>
      <c r="F40" s="11">
        <v>42984</v>
      </c>
      <c r="H40" s="4">
        <v>133877</v>
      </c>
      <c r="I40" s="4" t="s">
        <v>624</v>
      </c>
      <c r="J40"/>
      <c r="K40" s="4" t="s">
        <v>2151</v>
      </c>
      <c r="L40" s="4" t="str">
        <f t="shared" si="0"/>
        <v>FEMA 3/2000-RB - paragraphs (1) (i) (a) and (1) (xii) - paragraphs (1) (i) (a) and (1) (xii)</v>
      </c>
      <c r="M40" s="4" t="s">
        <v>2235</v>
      </c>
      <c r="N40" s="4" t="s">
        <v>2264</v>
      </c>
      <c r="O40" s="4" t="str">
        <f t="shared" si="1"/>
        <v>39.Elomatic-Pharmalab Consulting And Engineering Pvt Ltd.pdf</v>
      </c>
    </row>
    <row r="41" spans="1:15" x14ac:dyDescent="0.25">
      <c r="A41" s="4">
        <v>40</v>
      </c>
      <c r="B41" t="s">
        <v>2057</v>
      </c>
      <c r="C41" t="s">
        <v>3292</v>
      </c>
      <c r="D41" s="4" t="s">
        <v>1282</v>
      </c>
      <c r="E41" s="4" t="s">
        <v>1646</v>
      </c>
      <c r="F41" s="11">
        <v>43004</v>
      </c>
      <c r="H41" s="4">
        <v>106333</v>
      </c>
      <c r="I41" s="4" t="s">
        <v>624</v>
      </c>
      <c r="J41"/>
      <c r="K41" s="4" t="s">
        <v>1301</v>
      </c>
      <c r="L41" s="4" t="str">
        <f t="shared" si="0"/>
        <v>FEMA 20/2000-RB - Paragraph 9(1)(B) - Paragraph 9(1)(B)</v>
      </c>
      <c r="M41" s="4" t="s">
        <v>1646</v>
      </c>
      <c r="N41" s="4" t="s">
        <v>2264</v>
      </c>
      <c r="O41" s="4" t="str">
        <f t="shared" si="1"/>
        <v>40.Ceres Hotels Pvt Ltd.pdf</v>
      </c>
    </row>
    <row r="42" spans="1:15" x14ac:dyDescent="0.25">
      <c r="A42" s="4">
        <v>41</v>
      </c>
      <c r="B42" t="s">
        <v>2058</v>
      </c>
      <c r="C42" t="s">
        <v>2153</v>
      </c>
      <c r="D42" s="4" t="s">
        <v>1282</v>
      </c>
      <c r="E42" s="4" t="s">
        <v>2017</v>
      </c>
      <c r="F42" s="11">
        <v>42963</v>
      </c>
      <c r="H42" s="4">
        <v>25975</v>
      </c>
      <c r="I42" s="4" t="s">
        <v>601</v>
      </c>
      <c r="J42"/>
      <c r="K42" s="4" t="s">
        <v>1298</v>
      </c>
      <c r="L42" s="4" t="str">
        <f t="shared" si="0"/>
        <v>FEMA 20/2000-RB - paragraphs 9(1)(A) and 9(1)(B) - paragraphs 9(1)(A) and 9(1)(B)</v>
      </c>
      <c r="M42" s="4" t="s">
        <v>2017</v>
      </c>
      <c r="N42" s="4" t="s">
        <v>2264</v>
      </c>
      <c r="O42" s="4" t="str">
        <f t="shared" si="1"/>
        <v>41.Stros Esquire Elevators And Hoists Pvt Ltd.pdf</v>
      </c>
    </row>
    <row r="43" spans="1:15" x14ac:dyDescent="0.25">
      <c r="A43" s="4">
        <v>42</v>
      </c>
      <c r="B43" t="s">
        <v>2059</v>
      </c>
      <c r="C43" t="s">
        <v>2154</v>
      </c>
      <c r="D43" s="4" t="s">
        <v>1282</v>
      </c>
      <c r="E43" s="4" t="s">
        <v>2017</v>
      </c>
      <c r="F43" s="11">
        <v>42963</v>
      </c>
      <c r="H43" s="4">
        <v>115500</v>
      </c>
      <c r="I43" s="4" t="s">
        <v>601</v>
      </c>
      <c r="J43"/>
      <c r="K43" s="4" t="s">
        <v>1298</v>
      </c>
      <c r="L43" s="4" t="str">
        <f t="shared" si="0"/>
        <v>FEMA 20/2000-RB - paragraphs 9(1)(A) and 9(1)(B) - paragraphs 9(1)(A) and 9(1)(B)</v>
      </c>
      <c r="M43" s="4" t="s">
        <v>2017</v>
      </c>
      <c r="N43" s="4" t="s">
        <v>2264</v>
      </c>
      <c r="O43" s="4" t="str">
        <f t="shared" si="1"/>
        <v>42.Getrag Transmissions India Pvt Ltd.pdf</v>
      </c>
    </row>
    <row r="44" spans="1:15" x14ac:dyDescent="0.25">
      <c r="A44" s="4">
        <v>43</v>
      </c>
      <c r="B44" t="s">
        <v>2060</v>
      </c>
      <c r="C44" t="s">
        <v>2155</v>
      </c>
      <c r="D44" s="4" t="s">
        <v>1282</v>
      </c>
      <c r="E44" s="4" t="s">
        <v>2236</v>
      </c>
      <c r="F44" s="11">
        <v>42976</v>
      </c>
      <c r="H44" s="4">
        <v>52789</v>
      </c>
      <c r="I44" s="4" t="s">
        <v>601</v>
      </c>
      <c r="J44"/>
      <c r="K44" s="4" t="s">
        <v>2156</v>
      </c>
      <c r="L44" s="4" t="str">
        <f t="shared" si="0"/>
        <v>FEMA 20/2000-RB - paragraphs 9(1)(A), 9(1)(B) - paragraphs 9(1)(A), 9(1)(B)</v>
      </c>
      <c r="M44" s="4" t="s">
        <v>2236</v>
      </c>
      <c r="N44" s="4" t="s">
        <v>2264</v>
      </c>
      <c r="O44" s="4" t="str">
        <f t="shared" si="1"/>
        <v>43.Calumite India Manufacturing Pvt Ltd.pdf</v>
      </c>
    </row>
    <row r="45" spans="1:15" x14ac:dyDescent="0.25">
      <c r="A45" s="4">
        <v>44</v>
      </c>
      <c r="B45" t="s">
        <v>2061</v>
      </c>
      <c r="C45" t="s">
        <v>2157</v>
      </c>
      <c r="D45" s="4" t="s">
        <v>1282</v>
      </c>
      <c r="E45" s="4" t="s">
        <v>2014</v>
      </c>
      <c r="F45" s="11">
        <v>42965</v>
      </c>
      <c r="H45" s="4">
        <v>838550</v>
      </c>
      <c r="I45" s="4" t="s">
        <v>1014</v>
      </c>
      <c r="J45"/>
      <c r="K45" s="4" t="s">
        <v>2012</v>
      </c>
      <c r="L45" s="4" t="str">
        <f t="shared" si="0"/>
        <v>FEMA 20/2000-RB - paragraphs 9(1)(A), 8 and 9(1)(B) - paragraphs 9(1)(A), 8 and 9(1)(B)</v>
      </c>
      <c r="M45" s="4" t="s">
        <v>2014</v>
      </c>
      <c r="N45" s="4" t="s">
        <v>2264</v>
      </c>
      <c r="O45" s="4" t="str">
        <f t="shared" si="1"/>
        <v>44.Acciona Energy India Pvt Ltd.pdf</v>
      </c>
    </row>
    <row r="46" spans="1:15" x14ac:dyDescent="0.25">
      <c r="A46" s="4">
        <v>45</v>
      </c>
      <c r="B46" t="s">
        <v>2062</v>
      </c>
      <c r="C46" t="s">
        <v>2158</v>
      </c>
      <c r="D46" s="4" t="s">
        <v>1282</v>
      </c>
      <c r="E46" s="4" t="s">
        <v>2237</v>
      </c>
      <c r="F46" s="11">
        <v>42956</v>
      </c>
      <c r="H46" s="4">
        <v>65200</v>
      </c>
      <c r="I46" s="4" t="s">
        <v>1014</v>
      </c>
      <c r="J46"/>
      <c r="K46" s="4" t="s">
        <v>2159</v>
      </c>
      <c r="L46" s="4" t="str">
        <f t="shared" si="0"/>
        <v>FEMA 20/2000-RB - paragraphs 9(1) (A), 9(1) (B) and 9(2) - paragraphs 9(1) (A), 9(1) (B) and 9(2)</v>
      </c>
      <c r="M46" s="4" t="s">
        <v>2237</v>
      </c>
      <c r="N46" s="4" t="s">
        <v>2264</v>
      </c>
      <c r="O46" s="4" t="str">
        <f t="shared" si="1"/>
        <v>45.IQGateway Private Limited.pdf</v>
      </c>
    </row>
    <row r="47" spans="1:15" x14ac:dyDescent="0.25">
      <c r="A47" s="4">
        <v>46</v>
      </c>
      <c r="B47" t="s">
        <v>2063</v>
      </c>
      <c r="C47" t="s">
        <v>2160</v>
      </c>
      <c r="D47" s="4" t="s">
        <v>1282</v>
      </c>
      <c r="E47" s="4" t="s">
        <v>2238</v>
      </c>
      <c r="F47" s="11">
        <v>42976</v>
      </c>
      <c r="H47" s="4">
        <v>311200</v>
      </c>
      <c r="I47" s="4" t="s">
        <v>1014</v>
      </c>
      <c r="J47"/>
      <c r="K47" s="4" t="s">
        <v>2161</v>
      </c>
      <c r="L47" s="4" t="str">
        <f t="shared" si="0"/>
        <v>FEMA 20/2000-RB - Regulation 10 A (b) (i) read with Paragraph 10 - Regulation 10 A (b) (i) read with Paragraph 10</v>
      </c>
      <c r="M47" s="4" t="s">
        <v>2238</v>
      </c>
      <c r="N47" s="4" t="s">
        <v>2264</v>
      </c>
      <c r="O47" s="4" t="str">
        <f t="shared" si="1"/>
        <v>46.Zipdial Mobile Solutions Pvt Ltd.pdf</v>
      </c>
    </row>
    <row r="48" spans="1:15" x14ac:dyDescent="0.25">
      <c r="A48" s="4">
        <v>47</v>
      </c>
      <c r="B48" t="s">
        <v>2064</v>
      </c>
      <c r="C48" t="s">
        <v>2162</v>
      </c>
      <c r="D48" s="4" t="s">
        <v>1282</v>
      </c>
      <c r="E48" s="4" t="s">
        <v>2014</v>
      </c>
      <c r="F48" s="11">
        <v>42956</v>
      </c>
      <c r="H48" s="4">
        <v>133140</v>
      </c>
      <c r="I48" s="4" t="s">
        <v>1014</v>
      </c>
      <c r="J48"/>
      <c r="K48" s="4" t="s">
        <v>2012</v>
      </c>
      <c r="L48" s="4" t="str">
        <f t="shared" si="0"/>
        <v>FEMA 20/2000-RB - paragraphs 9(1)(A), 8 and 9(1)(B) - paragraphs 9(1)(A), 8 and 9(1)(B)</v>
      </c>
      <c r="M48" s="4" t="s">
        <v>2014</v>
      </c>
      <c r="N48" s="4" t="s">
        <v>2264</v>
      </c>
      <c r="O48" s="4" t="str">
        <f t="shared" si="1"/>
        <v>47.Waggener Edstrom Worldwide Communications Pvt Ltd.pdf</v>
      </c>
    </row>
    <row r="49" spans="1:15" x14ac:dyDescent="0.25">
      <c r="A49" s="4">
        <v>48</v>
      </c>
      <c r="B49" t="s">
        <v>2065</v>
      </c>
      <c r="C49" t="s">
        <v>2163</v>
      </c>
      <c r="D49" s="4" t="s">
        <v>1282</v>
      </c>
      <c r="E49" s="4" t="s">
        <v>2239</v>
      </c>
      <c r="F49" s="11">
        <v>42957</v>
      </c>
      <c r="H49" s="4">
        <v>97971</v>
      </c>
      <c r="I49" s="4" t="s">
        <v>2108</v>
      </c>
      <c r="J49"/>
      <c r="K49" s="4" t="s">
        <v>2164</v>
      </c>
      <c r="L49" s="4" t="str">
        <f t="shared" si="0"/>
        <v>FEMA 20/2000-RB - Paragraph 9 (1) A ,Paragraph 9 (1) B and Paragraph 8 - Paragraph 9 (1) A ,Paragraph 9 (1) B and Paragraph 8</v>
      </c>
      <c r="M49" s="4" t="s">
        <v>2239</v>
      </c>
      <c r="N49" s="4" t="s">
        <v>2264</v>
      </c>
      <c r="O49" s="4" t="str">
        <f t="shared" si="1"/>
        <v>48.Bhalakh Realtors Pvt Ltd.pdf</v>
      </c>
    </row>
    <row r="50" spans="1:15" x14ac:dyDescent="0.25">
      <c r="A50" s="4">
        <v>49</v>
      </c>
      <c r="B50" t="s">
        <v>2066</v>
      </c>
      <c r="C50" t="s">
        <v>2165</v>
      </c>
      <c r="D50" s="4" t="s">
        <v>1282</v>
      </c>
      <c r="E50" s="4" t="s">
        <v>1699</v>
      </c>
      <c r="F50" s="11">
        <v>42970</v>
      </c>
      <c r="H50" s="4">
        <v>21212</v>
      </c>
      <c r="I50" s="4" t="s">
        <v>2108</v>
      </c>
      <c r="J50"/>
      <c r="K50" s="4" t="s">
        <v>1289</v>
      </c>
      <c r="L50" s="4" t="str">
        <f t="shared" si="0"/>
        <v>FEMA 20/2000-RB - Paragraph 9 (1) A, Paragraph 9 (1) B and Paragraph 8 - Paragraph 9 (1) A, Paragraph 9 (1) B and Paragraph 8</v>
      </c>
      <c r="M50" s="4" t="s">
        <v>1699</v>
      </c>
      <c r="N50" s="4" t="s">
        <v>2264</v>
      </c>
      <c r="O50" s="4" t="str">
        <f t="shared" si="1"/>
        <v>49.Boccard India Pvt Ltd.pdf</v>
      </c>
    </row>
    <row r="51" spans="1:15" x14ac:dyDescent="0.25">
      <c r="A51" s="4">
        <v>50</v>
      </c>
      <c r="B51" t="s">
        <v>2067</v>
      </c>
      <c r="C51" t="s">
        <v>2166</v>
      </c>
      <c r="D51" s="4" t="s">
        <v>1282</v>
      </c>
      <c r="E51" s="4" t="s">
        <v>2240</v>
      </c>
      <c r="F51" s="11">
        <v>42965</v>
      </c>
      <c r="H51" s="4">
        <v>16248</v>
      </c>
      <c r="I51" s="4" t="s">
        <v>2108</v>
      </c>
      <c r="J51"/>
      <c r="K51" s="4" t="s">
        <v>2167</v>
      </c>
      <c r="L51" s="4" t="str">
        <f t="shared" si="0"/>
        <v>FEMA 20/2000-RB - Paragraphs 9 (1) B and 8 - Paragraphs 9 (1) B and 8</v>
      </c>
      <c r="M51" s="4" t="s">
        <v>2240</v>
      </c>
      <c r="N51" s="4" t="s">
        <v>2264</v>
      </c>
      <c r="O51" s="4" t="str">
        <f t="shared" si="1"/>
        <v>50.Nektan Gaming Technologies Private Limited.pdf</v>
      </c>
    </row>
    <row r="52" spans="1:15" x14ac:dyDescent="0.25">
      <c r="A52" s="4">
        <v>51</v>
      </c>
      <c r="B52" t="s">
        <v>2068</v>
      </c>
      <c r="C52" t="s">
        <v>2168</v>
      </c>
      <c r="D52" s="4" t="s">
        <v>1282</v>
      </c>
      <c r="E52" s="4" t="s">
        <v>1702</v>
      </c>
      <c r="F52" s="11">
        <v>42968</v>
      </c>
      <c r="H52" s="4">
        <v>45525</v>
      </c>
      <c r="I52" s="4" t="s">
        <v>2108</v>
      </c>
      <c r="J52"/>
      <c r="K52" s="4" t="s">
        <v>1283</v>
      </c>
      <c r="L52" s="4" t="str">
        <f t="shared" si="0"/>
        <v>FEMA 20/2000-RB - Paragraph 9 (1) A and Paragraph 9 (1) B - Paragraph 9 (1) A and Paragraph 9 (1) B</v>
      </c>
      <c r="M52" s="4" t="s">
        <v>1702</v>
      </c>
      <c r="N52" s="4" t="s">
        <v>2264</v>
      </c>
      <c r="O52" s="4" t="str">
        <f t="shared" si="1"/>
        <v>51.Gruppo Biokimica India Pvt Ltd.pdf</v>
      </c>
    </row>
    <row r="53" spans="1:15" x14ac:dyDescent="0.25">
      <c r="A53" s="4">
        <v>52</v>
      </c>
      <c r="B53" t="s">
        <v>2069</v>
      </c>
      <c r="C53" t="s">
        <v>2169</v>
      </c>
      <c r="D53" s="4" t="s">
        <v>1282</v>
      </c>
      <c r="E53" s="4" t="s">
        <v>1702</v>
      </c>
      <c r="F53" s="11">
        <v>42951</v>
      </c>
      <c r="H53" s="4">
        <v>119550</v>
      </c>
      <c r="I53" s="4" t="s">
        <v>2108</v>
      </c>
      <c r="J53"/>
      <c r="K53" s="4" t="s">
        <v>1283</v>
      </c>
      <c r="L53" s="4" t="str">
        <f t="shared" si="0"/>
        <v>FEMA 20/2000-RB - Paragraph 9 (1) A and Paragraph 9 (1) B - Paragraph 9 (1) A and Paragraph 9 (1) B</v>
      </c>
      <c r="M53" s="4" t="s">
        <v>1702</v>
      </c>
      <c r="N53" s="4" t="s">
        <v>2264</v>
      </c>
      <c r="O53" s="4" t="str">
        <f t="shared" si="1"/>
        <v>52.TPF Software India Pvt Ltd.pdf</v>
      </c>
    </row>
    <row r="54" spans="1:15" x14ac:dyDescent="0.25">
      <c r="A54" s="4">
        <v>53</v>
      </c>
      <c r="B54" t="s">
        <v>2070</v>
      </c>
      <c r="C54" t="s">
        <v>2170</v>
      </c>
      <c r="D54" s="4" t="s">
        <v>1282</v>
      </c>
      <c r="E54" s="4" t="s">
        <v>1699</v>
      </c>
      <c r="F54" s="11">
        <v>42949</v>
      </c>
      <c r="H54" s="4">
        <v>1343599</v>
      </c>
      <c r="I54" s="4" t="s">
        <v>2108</v>
      </c>
      <c r="J54"/>
      <c r="K54" s="4" t="s">
        <v>1289</v>
      </c>
      <c r="L54" s="4" t="str">
        <f t="shared" si="0"/>
        <v>FEMA 20/2000-RB - Paragraph 9 (1) A, Paragraph 9 (1) B and Paragraph 8 - Paragraph 9 (1) A, Paragraph 9 (1) B and Paragraph 8</v>
      </c>
      <c r="M54" s="4" t="s">
        <v>1699</v>
      </c>
      <c r="N54" s="4" t="s">
        <v>2264</v>
      </c>
      <c r="O54" s="4" t="str">
        <f t="shared" si="1"/>
        <v>53.Kidim India Pvt Ltd.pdf</v>
      </c>
    </row>
    <row r="55" spans="1:15" x14ac:dyDescent="0.25">
      <c r="A55" s="4">
        <v>54</v>
      </c>
      <c r="B55" t="s">
        <v>2071</v>
      </c>
      <c r="C55" t="s">
        <v>2171</v>
      </c>
      <c r="D55" s="4" t="s">
        <v>1282</v>
      </c>
      <c r="E55" s="4" t="s">
        <v>1699</v>
      </c>
      <c r="F55" s="11">
        <v>42970</v>
      </c>
      <c r="H55" s="4">
        <v>227456</v>
      </c>
      <c r="I55" s="4" t="s">
        <v>2108</v>
      </c>
      <c r="J55"/>
      <c r="K55" s="4" t="s">
        <v>1289</v>
      </c>
      <c r="L55" s="4" t="str">
        <f t="shared" si="0"/>
        <v>FEMA 20/2000-RB - Paragraph 9 (1) A, Paragraph 9 (1) B and Paragraph 8 - Paragraph 9 (1) A, Paragraph 9 (1) B and Paragraph 8</v>
      </c>
      <c r="M55" s="4" t="s">
        <v>1699</v>
      </c>
      <c r="N55" s="4" t="s">
        <v>2264</v>
      </c>
      <c r="O55" s="4" t="str">
        <f t="shared" si="1"/>
        <v>54.Trusted Aerospace Engineering Limited.pdf</v>
      </c>
    </row>
    <row r="56" spans="1:15" x14ac:dyDescent="0.25">
      <c r="A56" s="4">
        <v>55</v>
      </c>
      <c r="B56" t="s">
        <v>2072</v>
      </c>
      <c r="C56" t="s">
        <v>2172</v>
      </c>
      <c r="D56" s="4" t="s">
        <v>1282</v>
      </c>
      <c r="E56" s="4" t="s">
        <v>1699</v>
      </c>
      <c r="F56" s="11">
        <v>42949</v>
      </c>
      <c r="H56" s="4">
        <v>179671</v>
      </c>
      <c r="I56" s="4" t="s">
        <v>2108</v>
      </c>
      <c r="J56"/>
      <c r="K56" s="4" t="s">
        <v>1289</v>
      </c>
      <c r="L56" s="4" t="str">
        <f t="shared" si="0"/>
        <v>FEMA 20/2000-RB - Paragraph 9 (1) A, Paragraph 9 (1) B and Paragraph 8 - Paragraph 9 (1) A, Paragraph 9 (1) B and Paragraph 8</v>
      </c>
      <c r="M56" s="4" t="s">
        <v>1699</v>
      </c>
      <c r="N56" s="4" t="s">
        <v>2264</v>
      </c>
      <c r="O56" s="4" t="str">
        <f t="shared" si="1"/>
        <v>55.Yoe Yoe Electronics India Pvt Ltd.pdf</v>
      </c>
    </row>
    <row r="57" spans="1:15" x14ac:dyDescent="0.25">
      <c r="A57" s="4">
        <v>56</v>
      </c>
      <c r="B57" t="s">
        <v>2073</v>
      </c>
      <c r="C57" t="s">
        <v>2173</v>
      </c>
      <c r="D57" s="4" t="s">
        <v>1282</v>
      </c>
      <c r="E57" s="4" t="s">
        <v>1702</v>
      </c>
      <c r="F57" s="11">
        <v>42951</v>
      </c>
      <c r="H57" s="4">
        <v>29430</v>
      </c>
      <c r="I57" s="4" t="s">
        <v>2108</v>
      </c>
      <c r="J57"/>
      <c r="K57" s="4" t="s">
        <v>1283</v>
      </c>
      <c r="L57" s="4" t="str">
        <f t="shared" si="0"/>
        <v>FEMA 20/2000-RB - Paragraph 9 (1) A and Paragraph 9 (1) B - Paragraph 9 (1) A and Paragraph 9 (1) B</v>
      </c>
      <c r="M57" s="4" t="s">
        <v>1702</v>
      </c>
      <c r="N57" s="4" t="s">
        <v>2264</v>
      </c>
      <c r="O57" s="4" t="str">
        <f t="shared" si="1"/>
        <v>56.Caring Elders Technology Private Limited.pdf</v>
      </c>
    </row>
    <row r="58" spans="1:15" x14ac:dyDescent="0.25">
      <c r="A58" s="4">
        <v>57</v>
      </c>
      <c r="B58" t="s">
        <v>2074</v>
      </c>
      <c r="C58" t="s">
        <v>3293</v>
      </c>
      <c r="D58" s="4" t="s">
        <v>1282</v>
      </c>
      <c r="E58" s="4" t="s">
        <v>2241</v>
      </c>
      <c r="F58" s="11">
        <v>42957</v>
      </c>
      <c r="H58" s="4">
        <v>14635</v>
      </c>
      <c r="I58" s="4" t="s">
        <v>2108</v>
      </c>
      <c r="J58"/>
      <c r="K58" s="4" t="s">
        <v>2175</v>
      </c>
      <c r="L58" s="4" t="str">
        <f t="shared" si="0"/>
        <v>FEMA 20/2000-RB - Paragraph 9 (1) B - Paragraph 9 (1) B</v>
      </c>
      <c r="M58" s="4" t="s">
        <v>2241</v>
      </c>
      <c r="N58" s="4" t="s">
        <v>2264</v>
      </c>
      <c r="O58" s="4" t="str">
        <f t="shared" si="1"/>
        <v>57.Straits Food Chain Pvt Ltd.pdf</v>
      </c>
    </row>
    <row r="59" spans="1:15" x14ac:dyDescent="0.25">
      <c r="A59" s="4">
        <v>58</v>
      </c>
      <c r="B59" t="s">
        <v>2075</v>
      </c>
      <c r="C59" t="s">
        <v>2176</v>
      </c>
      <c r="D59" s="4" t="s">
        <v>1282</v>
      </c>
      <c r="E59" s="4" t="s">
        <v>2240</v>
      </c>
      <c r="F59" s="11">
        <v>42978</v>
      </c>
      <c r="H59" s="4">
        <v>118448</v>
      </c>
      <c r="I59" s="4" t="s">
        <v>2108</v>
      </c>
      <c r="J59"/>
      <c r="K59" s="4" t="s">
        <v>2167</v>
      </c>
      <c r="L59" s="4" t="str">
        <f t="shared" si="0"/>
        <v>FEMA 20/2000-RB - Paragraphs 9 (1) B and 8 - Paragraphs 9 (1) B and 8</v>
      </c>
      <c r="M59" s="4" t="s">
        <v>2240</v>
      </c>
      <c r="N59" s="4" t="s">
        <v>2264</v>
      </c>
      <c r="O59" s="4" t="str">
        <f t="shared" si="1"/>
        <v>58.Drivestream India Pvt Ltd.pdf</v>
      </c>
    </row>
    <row r="60" spans="1:15" x14ac:dyDescent="0.25">
      <c r="A60" s="4">
        <v>59</v>
      </c>
      <c r="B60" t="s">
        <v>2076</v>
      </c>
      <c r="C60" t="s">
        <v>2177</v>
      </c>
      <c r="D60" s="4" t="s">
        <v>1282</v>
      </c>
      <c r="E60" s="4" t="s">
        <v>2240</v>
      </c>
      <c r="F60" s="11">
        <v>42965</v>
      </c>
      <c r="H60" s="4">
        <v>34330</v>
      </c>
      <c r="I60" s="4" t="s">
        <v>2108</v>
      </c>
      <c r="J60"/>
      <c r="K60" s="4" t="s">
        <v>2167</v>
      </c>
      <c r="L60" s="4" t="str">
        <f t="shared" si="0"/>
        <v>FEMA 20/2000-RB - Paragraphs 9 (1) B and 8 - Paragraphs 9 (1) B and 8</v>
      </c>
      <c r="M60" s="4" t="s">
        <v>2240</v>
      </c>
      <c r="N60" s="4" t="s">
        <v>2264</v>
      </c>
      <c r="O60" s="4" t="str">
        <f t="shared" si="1"/>
        <v>59.Modria India Pvt Ltd.pdf</v>
      </c>
    </row>
    <row r="61" spans="1:15" x14ac:dyDescent="0.25">
      <c r="A61" s="4">
        <v>60</v>
      </c>
      <c r="B61" t="s">
        <v>2077</v>
      </c>
      <c r="C61" t="s">
        <v>2178</v>
      </c>
      <c r="D61" s="4" t="s">
        <v>1573</v>
      </c>
      <c r="E61" s="4" t="s">
        <v>2242</v>
      </c>
      <c r="F61" s="11">
        <v>42957</v>
      </c>
      <c r="H61" s="4">
        <v>31300</v>
      </c>
      <c r="I61" s="4" t="s">
        <v>629</v>
      </c>
      <c r="J61"/>
      <c r="K61" s="4" t="s">
        <v>2179</v>
      </c>
      <c r="L61" s="4" t="str">
        <f t="shared" si="0"/>
        <v>FEMA 22 /2000-RB - Regulations 6(i) - Regulations 6(i)</v>
      </c>
      <c r="M61" s="4" t="s">
        <v>2242</v>
      </c>
      <c r="N61" s="4" t="s">
        <v>2264</v>
      </c>
      <c r="O61" s="4" t="str">
        <f t="shared" si="1"/>
        <v>60.E.E.Blyth Exim India Private Ltd.pdf</v>
      </c>
    </row>
    <row r="62" spans="1:15" x14ac:dyDescent="0.25">
      <c r="A62" s="4">
        <v>61</v>
      </c>
      <c r="B62" t="s">
        <v>2078</v>
      </c>
      <c r="C62" t="s">
        <v>2180</v>
      </c>
      <c r="D62" s="4" t="s">
        <v>1573</v>
      </c>
      <c r="E62" s="4" t="s">
        <v>2242</v>
      </c>
      <c r="F62" s="11">
        <v>42957</v>
      </c>
      <c r="H62" s="4">
        <v>32000</v>
      </c>
      <c r="I62" s="4" t="s">
        <v>629</v>
      </c>
      <c r="J62"/>
      <c r="K62" s="4" t="s">
        <v>2179</v>
      </c>
      <c r="L62" s="4" t="str">
        <f t="shared" si="0"/>
        <v>FEMA 22 /2000-RB - Regulations 6(i) - Regulations 6(i)</v>
      </c>
      <c r="M62" s="4" t="s">
        <v>2242</v>
      </c>
      <c r="N62" s="4" t="s">
        <v>2264</v>
      </c>
      <c r="O62" s="4" t="str">
        <f t="shared" si="1"/>
        <v>61.H.B.Fuller Adhesives Deutschland GMBH Branch Office.pdf</v>
      </c>
    </row>
    <row r="63" spans="1:15" x14ac:dyDescent="0.25">
      <c r="A63" s="4">
        <v>62</v>
      </c>
      <c r="B63" t="s">
        <v>2079</v>
      </c>
      <c r="C63" t="s">
        <v>2181</v>
      </c>
      <c r="D63" s="4" t="s">
        <v>1282</v>
      </c>
      <c r="E63" s="4" t="s">
        <v>1707</v>
      </c>
      <c r="F63" s="11">
        <v>42970</v>
      </c>
      <c r="H63" s="4">
        <v>142430</v>
      </c>
      <c r="I63" s="4" t="s">
        <v>615</v>
      </c>
      <c r="J63"/>
      <c r="K63" s="4" t="s">
        <v>1291</v>
      </c>
      <c r="L63" s="4" t="str">
        <f t="shared" si="0"/>
        <v>FEMA 20/2000-RB - Paragraph 9 (1) (A) and Paragraph 9 (1) (B) - Paragraph 9 (1) (A) and Paragraph 9 (1) (B)</v>
      </c>
      <c r="M63" s="4" t="s">
        <v>1707</v>
      </c>
      <c r="N63" s="4" t="s">
        <v>2264</v>
      </c>
      <c r="O63" s="4" t="str">
        <f t="shared" si="1"/>
        <v>62.Pena4 Tech Solutions India Pvt Ltd.pdf</v>
      </c>
    </row>
    <row r="64" spans="1:15" x14ac:dyDescent="0.25">
      <c r="A64" s="4">
        <v>63</v>
      </c>
      <c r="B64" t="s">
        <v>2080</v>
      </c>
      <c r="C64" t="s">
        <v>2182</v>
      </c>
      <c r="D64" s="4" t="s">
        <v>1282</v>
      </c>
      <c r="E64" s="4" t="s">
        <v>2243</v>
      </c>
      <c r="F64" s="11">
        <v>42970</v>
      </c>
      <c r="H64" s="4">
        <v>26275</v>
      </c>
      <c r="I64" s="4" t="s">
        <v>615</v>
      </c>
      <c r="J64"/>
      <c r="K64" s="4" t="s">
        <v>2184</v>
      </c>
      <c r="L64" s="4" t="str">
        <f t="shared" si="0"/>
        <v>FEMA 20/2000-RB - paragraph 9 (1) (A) , Paragraph 9 (1) (B) - paragraph 9 (1) (A) , Paragraph 9 (1) (B)</v>
      </c>
      <c r="M64" s="4" t="s">
        <v>2243</v>
      </c>
      <c r="N64" s="4" t="s">
        <v>2264</v>
      </c>
      <c r="O64" s="4" t="str">
        <f t="shared" si="1"/>
        <v>63.Transcon Life Spaces Pvt Ltd.pdf</v>
      </c>
    </row>
    <row r="65" spans="1:15" x14ac:dyDescent="0.25">
      <c r="A65" s="4">
        <v>64</v>
      </c>
      <c r="B65" t="s">
        <v>2081</v>
      </c>
      <c r="C65" t="s">
        <v>2183</v>
      </c>
      <c r="D65" s="4" t="s">
        <v>1282</v>
      </c>
      <c r="E65" s="4" t="s">
        <v>1707</v>
      </c>
      <c r="F65" s="11">
        <v>42963</v>
      </c>
      <c r="H65" s="4">
        <v>51550</v>
      </c>
      <c r="I65" s="4" t="s">
        <v>615</v>
      </c>
      <c r="J65"/>
      <c r="K65" s="4" t="s">
        <v>1291</v>
      </c>
      <c r="L65" s="4" t="str">
        <f t="shared" si="0"/>
        <v>FEMA 20/2000-RB - Paragraph 9 (1) (A) and Paragraph 9 (1) (B) - Paragraph 9 (1) (A) and Paragraph 9 (1) (B)</v>
      </c>
      <c r="M65" s="4" t="s">
        <v>1707</v>
      </c>
      <c r="N65" s="4" t="s">
        <v>2264</v>
      </c>
      <c r="O65" s="4" t="str">
        <f t="shared" si="1"/>
        <v>64.EA Labs India Pvt Ltd.pdf</v>
      </c>
    </row>
    <row r="66" spans="1:15" x14ac:dyDescent="0.25">
      <c r="A66" s="4">
        <v>65</v>
      </c>
      <c r="B66" t="s">
        <v>2082</v>
      </c>
      <c r="C66" t="s">
        <v>2185</v>
      </c>
      <c r="D66" s="4" t="s">
        <v>1282</v>
      </c>
      <c r="E66" s="4" t="s">
        <v>1707</v>
      </c>
      <c r="F66" s="11">
        <v>42963</v>
      </c>
      <c r="H66" s="4">
        <v>32830</v>
      </c>
      <c r="I66" s="4" t="s">
        <v>615</v>
      </c>
      <c r="J66"/>
      <c r="K66" s="4" t="s">
        <v>1291</v>
      </c>
      <c r="L66" s="4" t="str">
        <f t="shared" ref="L66:L129" si="2">E66&amp;" - "&amp;K66</f>
        <v>FEMA 20/2000-RB - Paragraph 9 (1) (A) and Paragraph 9 (1) (B) - Paragraph 9 (1) (A) and Paragraph 9 (1) (B)</v>
      </c>
      <c r="M66" s="4" t="s">
        <v>1707</v>
      </c>
      <c r="N66" s="4" t="s">
        <v>2264</v>
      </c>
      <c r="O66" s="4" t="str">
        <f t="shared" si="1"/>
        <v>65.China Coal No.3 Mining (India) Pvt Ltd.pdf</v>
      </c>
    </row>
    <row r="67" spans="1:15" x14ac:dyDescent="0.25">
      <c r="A67" s="4">
        <v>66</v>
      </c>
      <c r="B67" t="s">
        <v>2083</v>
      </c>
      <c r="C67" t="s">
        <v>2186</v>
      </c>
      <c r="D67" s="4" t="s">
        <v>1282</v>
      </c>
      <c r="E67" s="4" t="s">
        <v>2244</v>
      </c>
      <c r="F67" s="11">
        <v>42977</v>
      </c>
      <c r="H67" s="4">
        <v>341339</v>
      </c>
      <c r="I67" s="4" t="s">
        <v>2188</v>
      </c>
      <c r="J67"/>
      <c r="K67" s="4" t="s">
        <v>2187</v>
      </c>
      <c r="L67" s="4" t="str">
        <f t="shared" si="2"/>
        <v>FEMA 20/2000-RB - paragraph 9(1)(A), paragraph, 9(1)(B), paragraph 8 and paragraph 5 - paragraph 9(1)(A), paragraph, 9(1)(B), paragraph 8 and paragraph 5</v>
      </c>
      <c r="M67" s="4" t="s">
        <v>2244</v>
      </c>
      <c r="N67" s="4" t="s">
        <v>2264</v>
      </c>
      <c r="O67" s="4" t="str">
        <f t="shared" ref="O67:O130" si="3">A67&amp;"."&amp;B67&amp;N67</f>
        <v>66.Walled City Hotels Pvt. Ltd..pdf</v>
      </c>
    </row>
    <row r="68" spans="1:15" x14ac:dyDescent="0.25">
      <c r="A68" s="4">
        <v>67</v>
      </c>
      <c r="B68" t="s">
        <v>2084</v>
      </c>
      <c r="C68" t="s">
        <v>2189</v>
      </c>
      <c r="D68" s="4" t="s">
        <v>1282</v>
      </c>
      <c r="E68" s="4" t="s">
        <v>2017</v>
      </c>
      <c r="F68" s="11">
        <v>42949</v>
      </c>
      <c r="H68" s="4">
        <v>31005</v>
      </c>
      <c r="I68" s="4" t="s">
        <v>2190</v>
      </c>
      <c r="J68"/>
      <c r="K68" s="4" t="s">
        <v>1298</v>
      </c>
      <c r="L68" s="4" t="str">
        <f t="shared" si="2"/>
        <v>FEMA 20/2000-RB - paragraphs 9(1)(A) and 9(1)(B) - paragraphs 9(1)(A) and 9(1)(B)</v>
      </c>
      <c r="M68" s="4" t="s">
        <v>2017</v>
      </c>
      <c r="N68" s="4" t="s">
        <v>2264</v>
      </c>
      <c r="O68" s="4" t="str">
        <f t="shared" si="3"/>
        <v>67.Short Breaks Pvt Ltd.pdf</v>
      </c>
    </row>
    <row r="69" spans="1:15" x14ac:dyDescent="0.25">
      <c r="A69" s="4">
        <v>68</v>
      </c>
      <c r="B69" t="s">
        <v>2085</v>
      </c>
      <c r="C69" t="s">
        <v>2191</v>
      </c>
      <c r="D69" s="4" t="s">
        <v>1282</v>
      </c>
      <c r="E69" s="4" t="s">
        <v>2245</v>
      </c>
      <c r="F69" s="11">
        <v>42949</v>
      </c>
      <c r="H69" s="4">
        <v>460266</v>
      </c>
      <c r="I69" s="4" t="s">
        <v>2190</v>
      </c>
      <c r="J69"/>
      <c r="K69" s="4" t="s">
        <v>2192</v>
      </c>
      <c r="L69" s="4" t="str">
        <f t="shared" si="2"/>
        <v>FEMA 20/2000-RB - paragraphs 9(1)(A), 9(1)(B) and paragraph 8 - paragraphs 9(1)(A), 9(1)(B) and paragraph 8</v>
      </c>
      <c r="M69" s="4" t="s">
        <v>2245</v>
      </c>
      <c r="N69" s="4" t="s">
        <v>2264</v>
      </c>
      <c r="O69" s="4" t="str">
        <f t="shared" si="3"/>
        <v>68.Affle India Pvt Ltd.pdf</v>
      </c>
    </row>
    <row r="70" spans="1:15" x14ac:dyDescent="0.25">
      <c r="A70" s="4">
        <v>69</v>
      </c>
      <c r="B70" t="s">
        <v>2086</v>
      </c>
      <c r="C70" t="s">
        <v>2193</v>
      </c>
      <c r="D70" s="4" t="s">
        <v>1282</v>
      </c>
      <c r="E70" s="4" t="s">
        <v>2017</v>
      </c>
      <c r="F70" s="11">
        <v>42951</v>
      </c>
      <c r="H70" s="4">
        <v>564905</v>
      </c>
      <c r="I70" s="4" t="s">
        <v>2190</v>
      </c>
      <c r="J70"/>
      <c r="K70" s="4" t="s">
        <v>1298</v>
      </c>
      <c r="L70" s="4" t="str">
        <f t="shared" si="2"/>
        <v>FEMA 20/2000-RB - paragraphs 9(1)(A) and 9(1)(B) - paragraphs 9(1)(A) and 9(1)(B)</v>
      </c>
      <c r="M70" s="4" t="s">
        <v>2017</v>
      </c>
      <c r="N70" s="4" t="s">
        <v>2264</v>
      </c>
      <c r="O70" s="4" t="str">
        <f t="shared" si="3"/>
        <v>69.Brattle Foods Private Limited.pdf</v>
      </c>
    </row>
    <row r="71" spans="1:15" x14ac:dyDescent="0.25">
      <c r="A71" s="4">
        <v>70</v>
      </c>
      <c r="B71" t="s">
        <v>2087</v>
      </c>
      <c r="C71" t="s">
        <v>2194</v>
      </c>
      <c r="D71" s="4" t="s">
        <v>1282</v>
      </c>
      <c r="E71" s="4" t="s">
        <v>2017</v>
      </c>
      <c r="F71" s="11">
        <v>42971</v>
      </c>
      <c r="H71" s="4">
        <v>60500</v>
      </c>
      <c r="I71" s="4" t="s">
        <v>2190</v>
      </c>
      <c r="J71"/>
      <c r="K71" s="4" t="s">
        <v>1298</v>
      </c>
      <c r="L71" s="4" t="str">
        <f t="shared" si="2"/>
        <v>FEMA 20/2000-RB - paragraphs 9(1)(A) and 9(1)(B) - paragraphs 9(1)(A) and 9(1)(B)</v>
      </c>
      <c r="M71" s="4" t="s">
        <v>2017</v>
      </c>
      <c r="N71" s="4" t="s">
        <v>2264</v>
      </c>
      <c r="O71" s="4" t="str">
        <f t="shared" si="3"/>
        <v>70.Goqii Technologies Pvt Ltd.pdf</v>
      </c>
    </row>
    <row r="72" spans="1:15" x14ac:dyDescent="0.25">
      <c r="A72" s="4">
        <v>71</v>
      </c>
      <c r="B72" t="s">
        <v>2088</v>
      </c>
      <c r="C72" t="s">
        <v>2195</v>
      </c>
      <c r="D72" s="4" t="s">
        <v>1282</v>
      </c>
      <c r="E72" s="4" t="s">
        <v>2246</v>
      </c>
      <c r="F72" s="11">
        <v>42957</v>
      </c>
      <c r="H72" s="4">
        <v>127360</v>
      </c>
      <c r="I72" s="4" t="s">
        <v>2190</v>
      </c>
      <c r="J72"/>
      <c r="K72" s="4" t="s">
        <v>1295</v>
      </c>
      <c r="L72" s="4" t="str">
        <f t="shared" si="2"/>
        <v>FEMA 20/2000-RB - paragraphs 8, 9(1)(A) and 9(1)(B) - paragraphs 8, 9(1)(A) and 9(1)(B)</v>
      </c>
      <c r="M72" s="4" t="s">
        <v>2246</v>
      </c>
      <c r="N72" s="4" t="s">
        <v>2264</v>
      </c>
      <c r="O72" s="4" t="str">
        <f t="shared" si="3"/>
        <v>71.Maico Ventilation Pvt.Ltd..pdf</v>
      </c>
    </row>
    <row r="73" spans="1:15" x14ac:dyDescent="0.25">
      <c r="A73" s="4">
        <v>72</v>
      </c>
      <c r="B73" t="s">
        <v>2089</v>
      </c>
      <c r="C73" t="s">
        <v>2196</v>
      </c>
      <c r="D73" s="4" t="s">
        <v>1282</v>
      </c>
      <c r="E73" s="4" t="s">
        <v>2247</v>
      </c>
      <c r="F73" s="11">
        <v>42961</v>
      </c>
      <c r="H73" s="4">
        <v>510226</v>
      </c>
      <c r="I73" s="4" t="s">
        <v>2190</v>
      </c>
      <c r="J73"/>
      <c r="K73" s="4" t="s">
        <v>2197</v>
      </c>
      <c r="L73" s="4" t="str">
        <f t="shared" si="2"/>
        <v>FEMA 20/2000-RB - paragraphs 9(1)(A) and paragraph 8 - paragraphs 9(1)(A) and paragraph 8</v>
      </c>
      <c r="M73" s="4" t="s">
        <v>2247</v>
      </c>
      <c r="N73" s="4" t="s">
        <v>2264</v>
      </c>
      <c r="O73" s="4" t="str">
        <f t="shared" si="3"/>
        <v>72.Mach 7 Technologies Pvt Ltd.pdf</v>
      </c>
    </row>
    <row r="74" spans="1:15" x14ac:dyDescent="0.25">
      <c r="A74" s="4">
        <v>73</v>
      </c>
      <c r="B74" t="s">
        <v>2090</v>
      </c>
      <c r="C74" t="s">
        <v>2198</v>
      </c>
      <c r="D74" s="4" t="s">
        <v>1282</v>
      </c>
      <c r="E74" s="4" t="s">
        <v>2245</v>
      </c>
      <c r="F74" s="11">
        <v>42975</v>
      </c>
      <c r="H74" s="4">
        <v>2935462</v>
      </c>
      <c r="I74" s="4" t="s">
        <v>2190</v>
      </c>
      <c r="J74"/>
      <c r="K74" s="4" t="s">
        <v>2192</v>
      </c>
      <c r="L74" s="4" t="str">
        <f t="shared" si="2"/>
        <v>FEMA 20/2000-RB - paragraphs 9(1)(A), 9(1)(B) and paragraph 8 - paragraphs 9(1)(A), 9(1)(B) and paragraph 8</v>
      </c>
      <c r="M74" s="4" t="s">
        <v>2245</v>
      </c>
      <c r="N74" s="4" t="s">
        <v>2264</v>
      </c>
      <c r="O74" s="4" t="str">
        <f t="shared" si="3"/>
        <v>73.Minaean Habitat India Pvt Ltd.pdf</v>
      </c>
    </row>
    <row r="75" spans="1:15" x14ac:dyDescent="0.25">
      <c r="A75" s="4">
        <v>74</v>
      </c>
      <c r="B75" t="s">
        <v>2091</v>
      </c>
      <c r="C75" t="s">
        <v>2199</v>
      </c>
      <c r="D75" s="4" t="s">
        <v>1282</v>
      </c>
      <c r="E75" s="4" t="s">
        <v>2248</v>
      </c>
      <c r="F75" s="11">
        <v>42961</v>
      </c>
      <c r="H75" s="4">
        <v>395245</v>
      </c>
      <c r="I75" s="4" t="s">
        <v>2190</v>
      </c>
      <c r="J75"/>
      <c r="K75" s="4" t="s">
        <v>2200</v>
      </c>
      <c r="L75" s="4" t="str">
        <f t="shared" si="2"/>
        <v>FEMA 20/2000-RB - paragraphs 9(1) (A) and 9(1)(B) - paragraphs 9(1) (A) and 9(1)(B)</v>
      </c>
      <c r="M75" s="4" t="s">
        <v>2248</v>
      </c>
      <c r="N75" s="4" t="s">
        <v>2264</v>
      </c>
      <c r="O75" s="4" t="str">
        <f t="shared" si="3"/>
        <v>74.Imagination Edutainment India Pvt Ltd.pdf</v>
      </c>
    </row>
    <row r="76" spans="1:15" x14ac:dyDescent="0.25">
      <c r="A76" s="4">
        <v>75</v>
      </c>
      <c r="B76" t="s">
        <v>2092</v>
      </c>
      <c r="C76" t="s">
        <v>2201</v>
      </c>
      <c r="D76" s="4" t="s">
        <v>1282</v>
      </c>
      <c r="E76" s="4" t="s">
        <v>2249</v>
      </c>
      <c r="F76" s="11">
        <v>42955</v>
      </c>
      <c r="H76" s="4">
        <v>209249</v>
      </c>
      <c r="I76" s="4" t="s">
        <v>2190</v>
      </c>
      <c r="J76"/>
      <c r="K76" s="4" t="s">
        <v>2202</v>
      </c>
      <c r="L76" s="4" t="str">
        <f t="shared" si="2"/>
        <v>FEMA 20/2000-RB - paragraph 3 - paragraph 3</v>
      </c>
      <c r="M76" s="4" t="s">
        <v>2249</v>
      </c>
      <c r="N76" s="4" t="s">
        <v>2264</v>
      </c>
      <c r="O76" s="4" t="str">
        <f t="shared" si="3"/>
        <v>75.Enaltec Labs Pvt Ltd.pdf</v>
      </c>
    </row>
    <row r="77" spans="1:15" x14ac:dyDescent="0.25">
      <c r="A77" s="4">
        <v>76</v>
      </c>
      <c r="B77" t="s">
        <v>2093</v>
      </c>
      <c r="C77" t="s">
        <v>2203</v>
      </c>
      <c r="D77" s="4" t="s">
        <v>1282</v>
      </c>
      <c r="E77" s="4" t="s">
        <v>1647</v>
      </c>
      <c r="F77" s="11">
        <v>42972</v>
      </c>
      <c r="H77" s="4">
        <v>24250</v>
      </c>
      <c r="I77" s="4" t="s">
        <v>629</v>
      </c>
      <c r="J77"/>
      <c r="K77" s="4" t="s">
        <v>1300</v>
      </c>
      <c r="L77" s="4" t="str">
        <f t="shared" si="2"/>
        <v>FEMA 20/2000-RB - Paragraph 9(1)(A) - Paragraph 9(1)(A)</v>
      </c>
      <c r="M77" s="4" t="s">
        <v>1647</v>
      </c>
      <c r="N77" s="4" t="s">
        <v>2264</v>
      </c>
      <c r="O77" s="4" t="str">
        <f t="shared" si="3"/>
        <v>76.Hill &amp; Smith Infrastructure Products India Pvt. Ltd.pdf</v>
      </c>
    </row>
    <row r="78" spans="1:15" x14ac:dyDescent="0.25">
      <c r="A78" s="4">
        <v>77</v>
      </c>
      <c r="B78" t="s">
        <v>2094</v>
      </c>
      <c r="C78" t="s">
        <v>2204</v>
      </c>
      <c r="D78" s="4" t="s">
        <v>1282</v>
      </c>
      <c r="E78" s="4" t="s">
        <v>1647</v>
      </c>
      <c r="F78" s="11">
        <v>42965</v>
      </c>
      <c r="H78" s="4">
        <v>22720</v>
      </c>
      <c r="I78" s="4" t="s">
        <v>629</v>
      </c>
      <c r="J78"/>
      <c r="K78" s="4" t="s">
        <v>1300</v>
      </c>
      <c r="L78" s="4" t="str">
        <f t="shared" si="2"/>
        <v>FEMA 20/2000-RB - Paragraph 9(1)(A) - Paragraph 9(1)(A)</v>
      </c>
      <c r="M78" s="4" t="s">
        <v>1647</v>
      </c>
      <c r="N78" s="4" t="s">
        <v>2264</v>
      </c>
      <c r="O78" s="4" t="str">
        <f t="shared" si="3"/>
        <v>77.Red Brick Lane Marketing Solutions Private Limited.pdf</v>
      </c>
    </row>
    <row r="79" spans="1:15" x14ac:dyDescent="0.25">
      <c r="A79" s="4">
        <v>78</v>
      </c>
      <c r="B79" t="s">
        <v>2095</v>
      </c>
      <c r="C79" t="s">
        <v>2205</v>
      </c>
      <c r="D79" s="4" t="s">
        <v>1282</v>
      </c>
      <c r="E79" s="4" t="s">
        <v>1647</v>
      </c>
      <c r="F79" s="11">
        <v>42975</v>
      </c>
      <c r="H79" s="4">
        <v>555000</v>
      </c>
      <c r="I79" s="4" t="s">
        <v>629</v>
      </c>
      <c r="J79"/>
      <c r="K79" s="4" t="s">
        <v>1300</v>
      </c>
      <c r="L79" s="4" t="str">
        <f t="shared" si="2"/>
        <v>FEMA 20/2000-RB - Paragraph 9(1)(A) - Paragraph 9(1)(A)</v>
      </c>
      <c r="M79" s="4" t="s">
        <v>1647</v>
      </c>
      <c r="N79" s="4" t="s">
        <v>2264</v>
      </c>
      <c r="O79" s="4" t="str">
        <f t="shared" si="3"/>
        <v>78.APL Logistics Vascor Automotive Pvt. Ltd..pdf</v>
      </c>
    </row>
    <row r="80" spans="1:15" x14ac:dyDescent="0.25">
      <c r="A80" s="4">
        <v>79</v>
      </c>
      <c r="B80" t="s">
        <v>2096</v>
      </c>
      <c r="C80" t="s">
        <v>2206</v>
      </c>
      <c r="D80" s="4" t="s">
        <v>1282</v>
      </c>
      <c r="E80" s="4" t="s">
        <v>1665</v>
      </c>
      <c r="F80" s="11">
        <v>42965</v>
      </c>
      <c r="H80" s="4">
        <v>32558</v>
      </c>
      <c r="I80" s="4" t="s">
        <v>2207</v>
      </c>
      <c r="J80"/>
      <c r="K80" s="4" t="s">
        <v>1299</v>
      </c>
      <c r="L80" s="4" t="str">
        <f t="shared" si="2"/>
        <v>FEMA 20/2000-RB - Paragraph 8 - Paragraph 8</v>
      </c>
      <c r="M80" s="4" t="s">
        <v>1665</v>
      </c>
      <c r="N80" s="4" t="s">
        <v>2264</v>
      </c>
      <c r="O80" s="4" t="str">
        <f t="shared" si="3"/>
        <v>79.Tara Tourism And Hotels (Goa) Pvt Ltd.pdf</v>
      </c>
    </row>
    <row r="81" spans="1:15" x14ac:dyDescent="0.25">
      <c r="A81" s="4">
        <v>80</v>
      </c>
      <c r="B81" t="s">
        <v>2097</v>
      </c>
      <c r="C81" t="s">
        <v>2208</v>
      </c>
      <c r="D81" s="4" t="s">
        <v>1194</v>
      </c>
      <c r="E81" t="s">
        <v>2250</v>
      </c>
      <c r="F81" s="11">
        <v>42963</v>
      </c>
      <c r="H81" s="4">
        <v>136529</v>
      </c>
      <c r="I81" s="4" t="s">
        <v>2190</v>
      </c>
      <c r="J81"/>
      <c r="K81" s="4" t="s">
        <v>2209</v>
      </c>
      <c r="L81" s="4" t="str">
        <f t="shared" si="2"/>
        <v>FEMA 120/2004-RB - paragraphs 16(1)(v) and 15 (iii) - paragraphs 16(1)(v) and 15 (iii)</v>
      </c>
      <c r="M81" s="4" t="s">
        <v>2250</v>
      </c>
      <c r="N81" s="4" t="s">
        <v>2264</v>
      </c>
      <c r="O81" s="4" t="str">
        <f t="shared" si="3"/>
        <v>80.Ascend Telecom Infrastructure Pvt Ltd.pdf</v>
      </c>
    </row>
    <row r="82" spans="1:15" x14ac:dyDescent="0.25">
      <c r="A82" s="4">
        <v>81</v>
      </c>
      <c r="B82" t="s">
        <v>2098</v>
      </c>
      <c r="C82" t="s">
        <v>2210</v>
      </c>
      <c r="D82" s="4" t="s">
        <v>1282</v>
      </c>
      <c r="E82" s="4" t="s">
        <v>2251</v>
      </c>
      <c r="F82" s="11">
        <v>42963</v>
      </c>
      <c r="H82" s="4">
        <v>859775</v>
      </c>
      <c r="I82" s="4" t="s">
        <v>2190</v>
      </c>
      <c r="J82"/>
      <c r="K82" s="4" t="s">
        <v>2211</v>
      </c>
      <c r="L82" s="4" t="str">
        <f t="shared" si="2"/>
        <v>FEMA 20/2000-RB - Paragraph 2(1) - Paragraph 2(1)</v>
      </c>
      <c r="M82" s="4" t="s">
        <v>2251</v>
      </c>
      <c r="N82" s="4" t="s">
        <v>2264</v>
      </c>
      <c r="O82" s="4" t="str">
        <f t="shared" si="3"/>
        <v>81.Emcure Pharmaceuticals Limited.pdf</v>
      </c>
    </row>
    <row r="83" spans="1:15" x14ac:dyDescent="0.25">
      <c r="A83" s="4">
        <v>82</v>
      </c>
      <c r="B83" t="s">
        <v>2099</v>
      </c>
      <c r="C83" t="s">
        <v>2212</v>
      </c>
      <c r="D83" s="4" t="s">
        <v>1531</v>
      </c>
      <c r="E83" s="4" t="s">
        <v>2252</v>
      </c>
      <c r="F83" s="11">
        <v>42976</v>
      </c>
      <c r="H83" s="4">
        <v>5367097</v>
      </c>
      <c r="I83" s="4" t="s">
        <v>2190</v>
      </c>
      <c r="J83"/>
      <c r="K83" s="4" t="s">
        <v>2213</v>
      </c>
      <c r="L83" s="4" t="str">
        <f t="shared" si="2"/>
        <v>FEMA 3 /2000-RB - paragraphs 1(iii), (iv), (v), (ix), (xi) and (xii) - paragraphs 1(iii), (iv), (v), (ix), (xi) and (xii)</v>
      </c>
      <c r="M83" s="4" t="s">
        <v>2252</v>
      </c>
      <c r="N83" s="4" t="s">
        <v>2264</v>
      </c>
      <c r="O83" s="4" t="str">
        <f t="shared" si="3"/>
        <v>82.Ellucian Higher Education Systems India Pvt Ltd.pdf</v>
      </c>
    </row>
    <row r="84" spans="1:15" x14ac:dyDescent="0.25">
      <c r="A84" s="4">
        <v>83</v>
      </c>
      <c r="B84" t="s">
        <v>2100</v>
      </c>
      <c r="C84" t="s">
        <v>2214</v>
      </c>
      <c r="D84" s="4" t="s">
        <v>1282</v>
      </c>
      <c r="E84" s="4" t="s">
        <v>2253</v>
      </c>
      <c r="F84" s="11">
        <v>42976</v>
      </c>
      <c r="H84" s="4">
        <v>2646345</v>
      </c>
      <c r="I84" s="4" t="s">
        <v>2190</v>
      </c>
      <c r="J84"/>
      <c r="K84" s="4" t="s">
        <v>2215</v>
      </c>
      <c r="L84" s="4" t="str">
        <f t="shared" si="2"/>
        <v>FEMA 20/2000-RB - paragraphs 9(1)(A), 9(1)(B) and 8 - paragraphs 9(1)(A), 9(1)(B) and 8</v>
      </c>
      <c r="M84" s="4" t="s">
        <v>2253</v>
      </c>
      <c r="N84" s="4" t="s">
        <v>2264</v>
      </c>
      <c r="O84" s="4" t="str">
        <f t="shared" si="3"/>
        <v>83.Wilton Weavers Private Limited.pdf</v>
      </c>
    </row>
    <row r="85" spans="1:15" x14ac:dyDescent="0.25">
      <c r="A85" s="4">
        <v>84</v>
      </c>
      <c r="B85" t="s">
        <v>2101</v>
      </c>
      <c r="C85" t="s">
        <v>2216</v>
      </c>
      <c r="D85" s="29" t="s">
        <v>3856</v>
      </c>
      <c r="E85" s="4" t="s">
        <v>2254</v>
      </c>
      <c r="F85" s="11">
        <v>42976</v>
      </c>
      <c r="H85" s="4">
        <v>376667</v>
      </c>
      <c r="I85" s="4" t="s">
        <v>2190</v>
      </c>
      <c r="J85"/>
      <c r="K85" s="4" t="s">
        <v>2217</v>
      </c>
      <c r="L85" s="4" t="str">
        <f t="shared" si="2"/>
        <v>FEMA, 1999 - Section 6(3)(b) - Section 6(3)(b)</v>
      </c>
      <c r="M85" s="4" t="s">
        <v>2254</v>
      </c>
      <c r="N85" s="4" t="s">
        <v>2264</v>
      </c>
      <c r="O85" s="4" t="str">
        <f t="shared" si="3"/>
        <v>84.Deepak Chamanlal Kamani.pdf</v>
      </c>
    </row>
    <row r="86" spans="1:15" x14ac:dyDescent="0.25">
      <c r="A86" s="4">
        <v>85</v>
      </c>
      <c r="B86" t="s">
        <v>2102</v>
      </c>
      <c r="C86" t="s">
        <v>2216</v>
      </c>
      <c r="D86" s="29" t="s">
        <v>3856</v>
      </c>
      <c r="E86" s="4" t="s">
        <v>2254</v>
      </c>
      <c r="F86" s="11">
        <v>42976</v>
      </c>
      <c r="H86" s="4">
        <v>376667</v>
      </c>
      <c r="I86" s="4" t="s">
        <v>2190</v>
      </c>
      <c r="J86"/>
      <c r="K86" s="4" t="s">
        <v>2217</v>
      </c>
      <c r="L86" s="4" t="str">
        <f t="shared" si="2"/>
        <v>FEMA, 1999 - Section 6(3)(b) - Section 6(3)(b)</v>
      </c>
      <c r="M86" s="4" t="s">
        <v>2254</v>
      </c>
      <c r="N86" s="4" t="s">
        <v>2264</v>
      </c>
      <c r="O86" s="4" t="str">
        <f t="shared" si="3"/>
        <v>85.Rashmi Chamanlal Kamani.pdf</v>
      </c>
    </row>
    <row r="87" spans="1:15" x14ac:dyDescent="0.25">
      <c r="A87" s="4">
        <v>86</v>
      </c>
      <c r="B87" t="s">
        <v>2103</v>
      </c>
      <c r="C87" t="s">
        <v>2218</v>
      </c>
      <c r="D87" s="4" t="s">
        <v>1282</v>
      </c>
      <c r="E87" s="4" t="s">
        <v>2255</v>
      </c>
      <c r="F87" s="11">
        <v>42976</v>
      </c>
      <c r="H87" s="4">
        <v>693333</v>
      </c>
      <c r="I87" s="4" t="s">
        <v>2190</v>
      </c>
      <c r="J87"/>
      <c r="K87" s="4" t="s">
        <v>1309</v>
      </c>
      <c r="L87" s="4" t="str">
        <f t="shared" si="2"/>
        <v>FEMA 20/2000-RB - Regulation 4 - Regulation 4</v>
      </c>
      <c r="M87" s="4" t="s">
        <v>2255</v>
      </c>
      <c r="N87" s="4" t="s">
        <v>2264</v>
      </c>
      <c r="O87" s="4" t="str">
        <f t="shared" si="3"/>
        <v>86.Zuri Hospitality Pvt Ltd.pdf</v>
      </c>
    </row>
    <row r="88" spans="1:15" x14ac:dyDescent="0.25">
      <c r="A88" s="4">
        <v>87</v>
      </c>
      <c r="B88" t="s">
        <v>2219</v>
      </c>
      <c r="C88" t="s">
        <v>2220</v>
      </c>
      <c r="D88" s="4" t="s">
        <v>1282</v>
      </c>
      <c r="E88" s="4" t="s">
        <v>2256</v>
      </c>
      <c r="F88" s="11">
        <v>42976</v>
      </c>
      <c r="H88" s="4">
        <v>225701</v>
      </c>
      <c r="I88" s="4" t="s">
        <v>2190</v>
      </c>
      <c r="J88"/>
      <c r="K88" s="4" t="s">
        <v>1529</v>
      </c>
      <c r="L88" s="4" t="str">
        <f t="shared" si="2"/>
        <v>FEMA 20/2000-RB - Regulation 3 - Regulation 3</v>
      </c>
      <c r="M88" s="4" t="s">
        <v>2256</v>
      </c>
      <c r="N88" s="4" t="s">
        <v>2264</v>
      </c>
      <c r="O88" s="4" t="str">
        <f t="shared" si="3"/>
        <v>87.Troupe International Ltd.pdf</v>
      </c>
    </row>
    <row r="89" spans="1:15" x14ac:dyDescent="0.25">
      <c r="A89" s="4">
        <v>88</v>
      </c>
      <c r="B89" s="4" t="s">
        <v>598</v>
      </c>
      <c r="C89" t="s">
        <v>3294</v>
      </c>
      <c r="D89" s="4" t="s">
        <v>1194</v>
      </c>
      <c r="E89" t="s">
        <v>1997</v>
      </c>
      <c r="F89" s="11">
        <v>42556</v>
      </c>
      <c r="H89" s="4">
        <v>1500189</v>
      </c>
      <c r="I89" s="4" t="s">
        <v>624</v>
      </c>
      <c r="K89" s="4" t="s">
        <v>1281</v>
      </c>
      <c r="L89" s="4" t="str">
        <f t="shared" si="2"/>
        <v>FEMA 120/2004-RB - Regulations 6(2)(v), 6(2)(vi), 15(iii) and 16 - Regulations 6(2)(v), 6(2)(vi), 15(iii) and 16</v>
      </c>
      <c r="M89" t="s">
        <v>1997</v>
      </c>
      <c r="N89" s="4" t="s">
        <v>2264</v>
      </c>
      <c r="O89" s="4" t="str">
        <f t="shared" si="3"/>
        <v>88.Aurionpro Solutions Limited (2).pdf</v>
      </c>
    </row>
    <row r="90" spans="1:15" x14ac:dyDescent="0.25">
      <c r="A90" s="4">
        <v>89</v>
      </c>
      <c r="B90" s="4" t="s">
        <v>536</v>
      </c>
      <c r="C90" t="s">
        <v>3295</v>
      </c>
      <c r="D90" s="4" t="s">
        <v>1194</v>
      </c>
      <c r="E90" t="s">
        <v>1996</v>
      </c>
      <c r="F90" s="11">
        <v>42556</v>
      </c>
      <c r="H90" s="4">
        <v>492968</v>
      </c>
      <c r="I90" s="4" t="s">
        <v>624</v>
      </c>
      <c r="K90" s="4" t="s">
        <v>1280</v>
      </c>
      <c r="L90" s="4" t="str">
        <f t="shared" si="2"/>
        <v>FEMA 120/2004-RB - Regulations 6(2)(vi), 15(iii) and 16 - Regulations 6(2)(vi), 15(iii) and 16</v>
      </c>
      <c r="M90" s="4" t="s">
        <v>1996</v>
      </c>
      <c r="N90" s="4" t="s">
        <v>2264</v>
      </c>
      <c r="O90" s="4" t="str">
        <f t="shared" si="3"/>
        <v>89.Aurionpro Solutions Limited.pdf</v>
      </c>
    </row>
    <row r="91" spans="1:15" x14ac:dyDescent="0.25">
      <c r="A91" s="4">
        <v>90</v>
      </c>
      <c r="B91" s="4" t="s">
        <v>597</v>
      </c>
      <c r="C91" t="s">
        <v>3296</v>
      </c>
      <c r="D91" s="4" t="s">
        <v>1194</v>
      </c>
      <c r="E91" t="s">
        <v>1631</v>
      </c>
      <c r="F91" s="11">
        <v>42920</v>
      </c>
      <c r="H91" s="4">
        <v>209870</v>
      </c>
      <c r="I91" s="4" t="s">
        <v>624</v>
      </c>
      <c r="K91" s="4" t="s">
        <v>1201</v>
      </c>
      <c r="L91" s="4" t="str">
        <f t="shared" si="2"/>
        <v>FEMA 120/2004-RB - Regulations 15(ii) and 16(1)(iv) - Regulations 15(ii) and 16(1)(iv)</v>
      </c>
      <c r="M91" s="4" t="s">
        <v>1631</v>
      </c>
      <c r="N91" s="4" t="s">
        <v>2264</v>
      </c>
      <c r="O91" s="4" t="str">
        <f t="shared" si="3"/>
        <v>90.Sahyadri Hospitals Limited.pdf</v>
      </c>
    </row>
    <row r="92" spans="1:15" x14ac:dyDescent="0.25">
      <c r="A92" s="4">
        <v>91</v>
      </c>
      <c r="B92" s="4" t="s">
        <v>596</v>
      </c>
      <c r="C92" t="s">
        <v>3297</v>
      </c>
      <c r="D92" s="4" t="s">
        <v>1531</v>
      </c>
      <c r="E92" t="s">
        <v>1629</v>
      </c>
      <c r="F92" s="11">
        <v>42923</v>
      </c>
      <c r="H92" s="4">
        <v>105803</v>
      </c>
      <c r="I92" s="4" t="s">
        <v>624</v>
      </c>
      <c r="K92" s="4" t="s">
        <v>1529</v>
      </c>
      <c r="L92" s="4" t="str">
        <f t="shared" si="2"/>
        <v>FEMA 3/2000-RB - Regulation 3 - Regulation 3</v>
      </c>
      <c r="M92" s="4" t="s">
        <v>1629</v>
      </c>
      <c r="N92" s="4" t="s">
        <v>2264</v>
      </c>
      <c r="O92" s="4" t="str">
        <f t="shared" si="3"/>
        <v>91.Sartorius Stedim India Pvt Ltd.pdf</v>
      </c>
    </row>
    <row r="93" spans="1:15" x14ac:dyDescent="0.25">
      <c r="A93" s="4">
        <v>92</v>
      </c>
      <c r="B93" s="4" t="s">
        <v>595</v>
      </c>
      <c r="C93" t="s">
        <v>3298</v>
      </c>
      <c r="D93" s="4" t="s">
        <v>1282</v>
      </c>
      <c r="E93" s="4" t="s">
        <v>1995</v>
      </c>
      <c r="F93" s="11">
        <v>42921</v>
      </c>
      <c r="H93" s="4">
        <v>51421</v>
      </c>
      <c r="I93" s="4" t="s">
        <v>624</v>
      </c>
      <c r="K93" s="15" t="s">
        <v>1345</v>
      </c>
      <c r="L93" s="4" t="str">
        <f t="shared" si="2"/>
        <v>FEMA 20/2000-RB  - Regulation 9
(2)(ii) - Regulation 9
(2)(ii)</v>
      </c>
      <c r="M93" t="s">
        <v>1995</v>
      </c>
      <c r="N93" s="4" t="s">
        <v>2264</v>
      </c>
      <c r="O93" s="4" t="str">
        <f t="shared" si="3"/>
        <v>92.Mahesh Mohan Uberoi.pdf</v>
      </c>
    </row>
    <row r="94" spans="1:15" x14ac:dyDescent="0.25">
      <c r="A94" s="4">
        <v>93</v>
      </c>
      <c r="B94" s="4" t="s">
        <v>594</v>
      </c>
      <c r="C94" t="s">
        <v>3299</v>
      </c>
      <c r="D94" s="4" t="s">
        <v>1531</v>
      </c>
      <c r="E94" t="s">
        <v>1994</v>
      </c>
      <c r="F94" s="11">
        <v>42943</v>
      </c>
      <c r="H94" s="4">
        <v>826368</v>
      </c>
      <c r="I94" s="4" t="s">
        <v>624</v>
      </c>
      <c r="K94" s="4" t="s">
        <v>1587</v>
      </c>
      <c r="L94" s="4" t="str">
        <f t="shared" si="2"/>
        <v xml:space="preserve">FEMA 3/2000-RB - Regulation 3 read with Schedule I  - Regulation 3 read with Schedule I </v>
      </c>
      <c r="M94" t="s">
        <v>1994</v>
      </c>
      <c r="N94" s="4" t="s">
        <v>2264</v>
      </c>
      <c r="O94" s="4" t="str">
        <f t="shared" si="3"/>
        <v>93.Markit India Services Pvt Ltd.pdf</v>
      </c>
    </row>
    <row r="95" spans="1:15" x14ac:dyDescent="0.25">
      <c r="A95" s="4">
        <v>94</v>
      </c>
      <c r="B95" s="4" t="s">
        <v>593</v>
      </c>
      <c r="C95" t="s">
        <v>3300</v>
      </c>
      <c r="D95" s="4" t="s">
        <v>1194</v>
      </c>
      <c r="E95" t="s">
        <v>1993</v>
      </c>
      <c r="F95" s="11">
        <v>42944</v>
      </c>
      <c r="H95" s="4">
        <v>21250</v>
      </c>
      <c r="I95" s="4" t="s">
        <v>624</v>
      </c>
      <c r="K95" s="15" t="s">
        <v>1279</v>
      </c>
      <c r="L95" s="4" t="str">
        <f t="shared" si="2"/>
        <v>FEMA 120/2004-RB - Regulations
6(2)(vi) and 15(i) - Regulations
6(2)(vi) and 15(i)</v>
      </c>
      <c r="M95" t="s">
        <v>1993</v>
      </c>
      <c r="N95" s="4" t="s">
        <v>2264</v>
      </c>
      <c r="O95" s="4" t="str">
        <f t="shared" si="3"/>
        <v>94.MNR Research Conventions Pvt Ltd.pdf</v>
      </c>
    </row>
    <row r="96" spans="1:15" x14ac:dyDescent="0.25">
      <c r="A96" s="4">
        <v>95</v>
      </c>
      <c r="B96" s="4" t="s">
        <v>592</v>
      </c>
      <c r="C96" t="s">
        <v>3301</v>
      </c>
      <c r="D96" s="4" t="s">
        <v>1194</v>
      </c>
      <c r="E96" t="s">
        <v>1992</v>
      </c>
      <c r="F96" s="11">
        <v>42930</v>
      </c>
      <c r="H96" s="4">
        <v>155836</v>
      </c>
      <c r="I96" s="4" t="s">
        <v>624</v>
      </c>
      <c r="K96" s="4" t="s">
        <v>1278</v>
      </c>
      <c r="L96" s="4" t="str">
        <f t="shared" si="2"/>
        <v>FEMA 120/2004-RB - paragraphs 6(2)(vi) and 15 (iii) - paragraphs 6(2)(vi) and 15 (iii)</v>
      </c>
      <c r="M96" t="s">
        <v>1992</v>
      </c>
      <c r="N96" s="4" t="s">
        <v>2264</v>
      </c>
      <c r="O96" s="4" t="str">
        <f t="shared" si="3"/>
        <v>95.Genus Power Infrastructures Limited.pdf</v>
      </c>
    </row>
    <row r="97" spans="1:15" x14ac:dyDescent="0.25">
      <c r="A97" s="4">
        <v>96</v>
      </c>
      <c r="B97" s="4" t="s">
        <v>591</v>
      </c>
      <c r="C97" t="s">
        <v>3302</v>
      </c>
      <c r="D97" s="4" t="s">
        <v>1194</v>
      </c>
      <c r="E97" t="s">
        <v>1991</v>
      </c>
      <c r="F97" s="11">
        <v>42944</v>
      </c>
      <c r="H97" s="4">
        <v>1683333</v>
      </c>
      <c r="I97" s="4" t="s">
        <v>624</v>
      </c>
      <c r="K97" s="4" t="s">
        <v>1277</v>
      </c>
      <c r="L97" s="4" t="str">
        <f t="shared" si="2"/>
        <v>FEMA 120/2004-RB - Regulations 6(2)(vi), 16(2) and 15(iii) - Regulations 6(2)(vi), 16(2) and 15(iii)</v>
      </c>
      <c r="M97" t="s">
        <v>1991</v>
      </c>
      <c r="N97" s="4" t="s">
        <v>2264</v>
      </c>
      <c r="O97" s="4" t="str">
        <f t="shared" si="3"/>
        <v>96.Mahindra &amp; Mahindra Limited.pdf</v>
      </c>
    </row>
    <row r="98" spans="1:15" x14ac:dyDescent="0.25">
      <c r="A98" s="4">
        <v>97</v>
      </c>
      <c r="B98" s="4" t="s">
        <v>590</v>
      </c>
      <c r="C98" t="s">
        <v>3303</v>
      </c>
      <c r="D98" s="4" t="s">
        <v>1531</v>
      </c>
      <c r="E98" t="s">
        <v>1607</v>
      </c>
      <c r="F98" s="11">
        <v>42934</v>
      </c>
      <c r="H98" s="4">
        <v>430386</v>
      </c>
      <c r="I98" s="4" t="s">
        <v>624</v>
      </c>
      <c r="K98" s="4" t="s">
        <v>1565</v>
      </c>
      <c r="L98" s="4" t="str">
        <f t="shared" si="2"/>
        <v xml:space="preserve">FEMA 3/2000-RB - Regulation 3 Schedule I  - Regulation 3 Schedule I </v>
      </c>
      <c r="M98" t="s">
        <v>1607</v>
      </c>
      <c r="N98" s="4" t="s">
        <v>2264</v>
      </c>
      <c r="O98" s="4" t="str">
        <f t="shared" si="3"/>
        <v>97.Cisco Development India Private Limited.pdf</v>
      </c>
    </row>
    <row r="99" spans="1:15" x14ac:dyDescent="0.25">
      <c r="A99" s="4">
        <v>98</v>
      </c>
      <c r="B99" s="4" t="s">
        <v>589</v>
      </c>
      <c r="C99" t="s">
        <v>3304</v>
      </c>
      <c r="D99" s="4" t="s">
        <v>1194</v>
      </c>
      <c r="E99" t="s">
        <v>1990</v>
      </c>
      <c r="F99" s="11">
        <v>42944</v>
      </c>
      <c r="H99" s="4">
        <v>75757</v>
      </c>
      <c r="I99" s="4" t="s">
        <v>624</v>
      </c>
      <c r="K99" s="5" t="s">
        <v>1276</v>
      </c>
      <c r="L99" s="4" t="str">
        <f t="shared" si="2"/>
        <v>FEMA 120/2004-RB - Regulation 16(2) and 15(iii) - Regulation 16(2) and 15(iii)</v>
      </c>
      <c r="M99" s="19" t="s">
        <v>1990</v>
      </c>
      <c r="N99" s="4" t="s">
        <v>2264</v>
      </c>
      <c r="O99" s="4" t="str">
        <f t="shared" si="3"/>
        <v>98.ALP Overseas Pvt Ltd.pdf</v>
      </c>
    </row>
    <row r="100" spans="1:15" x14ac:dyDescent="0.25">
      <c r="A100" s="4">
        <v>99</v>
      </c>
      <c r="B100" s="4" t="s">
        <v>255</v>
      </c>
      <c r="C100" t="s">
        <v>3305</v>
      </c>
      <c r="D100" s="4" t="s">
        <v>1282</v>
      </c>
      <c r="E100" s="4" t="s">
        <v>1989</v>
      </c>
      <c r="F100" s="11">
        <v>42933</v>
      </c>
      <c r="H100" s="4">
        <v>1366806</v>
      </c>
      <c r="I100" s="4" t="s">
        <v>624</v>
      </c>
      <c r="K100" s="4" t="s">
        <v>1346</v>
      </c>
      <c r="L100" s="4" t="str">
        <f t="shared" si="2"/>
        <v>FEMA 20/2000-RB  - Paragraph F.8.1 of Annex B - Paragraph F.8.1 of Annex B</v>
      </c>
      <c r="M100" t="s">
        <v>1989</v>
      </c>
      <c r="N100" s="4" t="s">
        <v>2264</v>
      </c>
      <c r="O100" s="4" t="str">
        <f t="shared" si="3"/>
        <v>99.Janalakshmi Financial Services Limited.pdf</v>
      </c>
    </row>
    <row r="101" spans="1:15" x14ac:dyDescent="0.25">
      <c r="A101" s="4">
        <v>100</v>
      </c>
      <c r="B101" s="4" t="s">
        <v>588</v>
      </c>
      <c r="C101" t="s">
        <v>3306</v>
      </c>
      <c r="D101" s="4" t="s">
        <v>1194</v>
      </c>
      <c r="E101" t="s">
        <v>1988</v>
      </c>
      <c r="F101" s="11">
        <v>42929</v>
      </c>
      <c r="H101" s="4">
        <v>85168</v>
      </c>
      <c r="I101" s="4" t="s">
        <v>624</v>
      </c>
      <c r="K101" s="4" t="s">
        <v>1275</v>
      </c>
      <c r="L101" s="4" t="str">
        <f t="shared" si="2"/>
        <v>FEMA 120/2004-RB - Regulations 6(3); 6(2)(vi) and 15(iii) - Regulations 6(3); 6(2)(vi) and 15(iii)</v>
      </c>
      <c r="M101" t="s">
        <v>1988</v>
      </c>
      <c r="N101" s="4" t="s">
        <v>2264</v>
      </c>
      <c r="O101" s="4" t="str">
        <f t="shared" si="3"/>
        <v>100.Zim Laboratories Ltd.pdf</v>
      </c>
    </row>
    <row r="102" spans="1:15" x14ac:dyDescent="0.25">
      <c r="A102" s="4">
        <v>101</v>
      </c>
      <c r="B102" s="4" t="s">
        <v>587</v>
      </c>
      <c r="C102" t="s">
        <v>3307</v>
      </c>
      <c r="D102" s="4" t="s">
        <v>1282</v>
      </c>
      <c r="E102" s="4" t="s">
        <v>1987</v>
      </c>
      <c r="F102" s="11">
        <v>42935</v>
      </c>
      <c r="H102" s="4">
        <v>24417</v>
      </c>
      <c r="I102" s="4" t="s">
        <v>624</v>
      </c>
      <c r="K102" s="15" t="s">
        <v>1347</v>
      </c>
      <c r="L102" s="4" t="str">
        <f t="shared" si="2"/>
        <v>FEMA 20/2000-RB  - Paragraphs 9(1)(A)
and 9(1)(B) - Paragraphs 9(1)(A)
and 9(1)(B)</v>
      </c>
      <c r="M102" t="s">
        <v>1987</v>
      </c>
      <c r="N102" s="4" t="s">
        <v>2264</v>
      </c>
      <c r="O102" s="4" t="str">
        <f t="shared" si="3"/>
        <v>101.Optel Vision India Pvt Ltd.pdf</v>
      </c>
    </row>
    <row r="103" spans="1:15" x14ac:dyDescent="0.25">
      <c r="A103" s="4">
        <v>102</v>
      </c>
      <c r="B103" s="4" t="s">
        <v>586</v>
      </c>
      <c r="C103" t="s">
        <v>3308</v>
      </c>
      <c r="D103" s="4" t="s">
        <v>1194</v>
      </c>
      <c r="E103" t="s">
        <v>1986</v>
      </c>
      <c r="F103" s="11">
        <v>42947</v>
      </c>
      <c r="H103" s="4">
        <v>124375</v>
      </c>
      <c r="I103" s="4" t="s">
        <v>624</v>
      </c>
      <c r="K103" s="4" t="s">
        <v>1274</v>
      </c>
      <c r="L103" s="4" t="str">
        <f t="shared" si="2"/>
        <v>FEMA 120/2004-RB - Regulation 6(2)(vi), 12(1), 12(3) and 15(iii) - Regulation 6(2)(vi), 12(1), 12(3) and 15(iii)</v>
      </c>
      <c r="M103" t="s">
        <v>1986</v>
      </c>
      <c r="N103" s="4" t="s">
        <v>2264</v>
      </c>
      <c r="O103" s="4" t="str">
        <f t="shared" si="3"/>
        <v>102.Greytip Software Private Limited.pdf</v>
      </c>
    </row>
    <row r="104" spans="1:15" x14ac:dyDescent="0.25">
      <c r="A104" s="4">
        <v>103</v>
      </c>
      <c r="B104" s="4" t="s">
        <v>585</v>
      </c>
      <c r="C104" t="s">
        <v>3309</v>
      </c>
      <c r="D104" s="4" t="s">
        <v>1531</v>
      </c>
      <c r="E104" t="s">
        <v>1985</v>
      </c>
      <c r="F104" s="11">
        <v>42940</v>
      </c>
      <c r="H104" s="4">
        <v>58250</v>
      </c>
      <c r="I104" s="4" t="s">
        <v>624</v>
      </c>
      <c r="K104" s="4" t="s">
        <v>1586</v>
      </c>
      <c r="L104" s="4" t="str">
        <f t="shared" si="2"/>
        <v xml:space="preserve">FEMA 3/2000-RB - Regulation 3 read with Para 1(i), Para 1 (xi)
and para 1 (xiii) of Schedule I  - Regulation 3 read with Para 1(i), Para 1 (xi)
and para 1 (xiii) of Schedule I </v>
      </c>
      <c r="M104" s="4" t="s">
        <v>1985</v>
      </c>
      <c r="N104" s="4" t="s">
        <v>2264</v>
      </c>
      <c r="O104" s="4" t="str">
        <f t="shared" si="3"/>
        <v>103.Adknowledge Asia Pacific (India) Pvt Ltd.pdf</v>
      </c>
    </row>
    <row r="105" spans="1:15" x14ac:dyDescent="0.25">
      <c r="A105" s="4">
        <v>104</v>
      </c>
      <c r="B105" s="4" t="s">
        <v>584</v>
      </c>
      <c r="C105" t="s">
        <v>3310</v>
      </c>
      <c r="D105" s="4" t="s">
        <v>1194</v>
      </c>
      <c r="E105" t="s">
        <v>1688</v>
      </c>
      <c r="F105" s="11">
        <v>42944</v>
      </c>
      <c r="H105" s="4">
        <v>70000</v>
      </c>
      <c r="I105" s="4" t="s">
        <v>624</v>
      </c>
      <c r="K105" s="4" t="s">
        <v>1214</v>
      </c>
      <c r="L105" s="4" t="str">
        <f t="shared" si="2"/>
        <v>FEMA 120/2004-RB - Regulation 15(i) - Regulation 15(i)</v>
      </c>
      <c r="M105" t="s">
        <v>1688</v>
      </c>
      <c r="N105" s="4" t="s">
        <v>2264</v>
      </c>
      <c r="O105" s="4" t="str">
        <f t="shared" si="3"/>
        <v>104.Abja Global Hospitality Investments Pvt Ltd ("ABJA").pdf</v>
      </c>
    </row>
    <row r="106" spans="1:15" x14ac:dyDescent="0.25">
      <c r="A106" s="4">
        <v>105</v>
      </c>
      <c r="B106" s="4" t="s">
        <v>583</v>
      </c>
      <c r="C106" t="s">
        <v>3311</v>
      </c>
      <c r="D106" s="4" t="s">
        <v>1282</v>
      </c>
      <c r="E106" t="s">
        <v>1670</v>
      </c>
      <c r="F106" s="11">
        <v>42922</v>
      </c>
      <c r="H106" s="4">
        <v>21300</v>
      </c>
      <c r="I106" s="4" t="s">
        <v>601</v>
      </c>
      <c r="K106" t="s">
        <v>1308</v>
      </c>
      <c r="L106" s="4" t="str">
        <f t="shared" si="2"/>
        <v>FEMA 20/2000-RB - Paragraphs 9(1)(A) and 9(1)(B) - Paragraphs 9(1)(A) and 9(1)(B)</v>
      </c>
      <c r="M106" t="s">
        <v>1670</v>
      </c>
      <c r="N106" s="4" t="s">
        <v>2264</v>
      </c>
      <c r="O106" s="4" t="str">
        <f t="shared" si="3"/>
        <v>105.NSR International Private Limited.pdf</v>
      </c>
    </row>
    <row r="107" spans="1:15" x14ac:dyDescent="0.25">
      <c r="A107" s="4">
        <v>106</v>
      </c>
      <c r="B107" s="4" t="s">
        <v>582</v>
      </c>
      <c r="C107" t="s">
        <v>3312</v>
      </c>
      <c r="D107" s="4" t="s">
        <v>1282</v>
      </c>
      <c r="E107" t="s">
        <v>1984</v>
      </c>
      <c r="F107" s="11">
        <v>42930</v>
      </c>
      <c r="H107" s="4">
        <v>46185</v>
      </c>
      <c r="I107" s="4" t="s">
        <v>601</v>
      </c>
      <c r="K107" s="15" t="s">
        <v>1348</v>
      </c>
      <c r="L107" s="4" t="str">
        <f t="shared" si="2"/>
        <v>FEMA 20/2000-RB - Paragraphs 9(1)(A),9(1)(B)and
Paragraph 8 - Paragraphs 9(1)(A),9(1)(B)and
Paragraph 8</v>
      </c>
      <c r="M107" t="s">
        <v>1984</v>
      </c>
      <c r="N107" s="4" t="s">
        <v>2264</v>
      </c>
      <c r="O107" s="4" t="str">
        <f t="shared" si="3"/>
        <v>106.Consure Medical Private Limited.pdf</v>
      </c>
    </row>
    <row r="108" spans="1:15" x14ac:dyDescent="0.25">
      <c r="A108" s="4">
        <v>107</v>
      </c>
      <c r="B108" s="4" t="s">
        <v>581</v>
      </c>
      <c r="C108" t="s">
        <v>3313</v>
      </c>
      <c r="D108" s="4" t="s">
        <v>1282</v>
      </c>
      <c r="E108" t="s">
        <v>1983</v>
      </c>
      <c r="F108" s="11">
        <v>42937</v>
      </c>
      <c r="H108" s="4">
        <v>77985</v>
      </c>
      <c r="I108" s="4" t="s">
        <v>601</v>
      </c>
      <c r="K108" t="s">
        <v>1349</v>
      </c>
      <c r="L108" s="4" t="str">
        <f t="shared" si="2"/>
        <v>FEMA 20/2000-RB - Paragraphs 9(1) (B) and Paragraph 8 - Paragraphs 9(1) (B) and Paragraph 8</v>
      </c>
      <c r="M108" t="s">
        <v>1983</v>
      </c>
      <c r="N108" s="4" t="s">
        <v>2264</v>
      </c>
      <c r="O108" s="4" t="str">
        <f t="shared" si="3"/>
        <v>107.Kaizen Infrastructure LLP.pdf</v>
      </c>
    </row>
    <row r="109" spans="1:15" x14ac:dyDescent="0.25">
      <c r="A109" s="4">
        <v>108</v>
      </c>
      <c r="B109" s="4" t="s">
        <v>580</v>
      </c>
      <c r="C109" t="s">
        <v>3314</v>
      </c>
      <c r="D109" s="4" t="s">
        <v>1282</v>
      </c>
      <c r="E109" t="s">
        <v>1649</v>
      </c>
      <c r="F109" s="11">
        <v>42934</v>
      </c>
      <c r="H109" s="4">
        <v>604200</v>
      </c>
      <c r="I109" s="4" t="s">
        <v>1014</v>
      </c>
      <c r="K109" t="s">
        <v>1321</v>
      </c>
      <c r="L109" s="4" t="str">
        <f t="shared" si="2"/>
        <v>FEMA 20/2000-RB - Paragraphs 9(1) (A) and 9(1) (B) - Paragraphs 9(1) (A) and 9(1) (B)</v>
      </c>
      <c r="M109" t="s">
        <v>1649</v>
      </c>
      <c r="N109" s="4" t="s">
        <v>2264</v>
      </c>
      <c r="O109" s="4" t="str">
        <f t="shared" si="3"/>
        <v>108.Vizury Interactive Solutions Private Limited.pdf</v>
      </c>
    </row>
    <row r="110" spans="1:15" x14ac:dyDescent="0.25">
      <c r="A110" s="4">
        <v>109</v>
      </c>
      <c r="B110" s="4" t="s">
        <v>579</v>
      </c>
      <c r="C110" t="s">
        <v>3315</v>
      </c>
      <c r="D110" s="4" t="s">
        <v>1282</v>
      </c>
      <c r="E110" t="s">
        <v>1982</v>
      </c>
      <c r="F110" s="11">
        <v>42921</v>
      </c>
      <c r="H110" s="4">
        <v>38100</v>
      </c>
      <c r="I110" s="4" t="s">
        <v>1014</v>
      </c>
      <c r="K110" s="15" t="s">
        <v>1350</v>
      </c>
      <c r="L110" s="4" t="str">
        <f t="shared" si="2"/>
        <v>FEMA 20/2000-RB - Paragraphs 9(1) (A),
9(1) (B) and 8 - Paragraphs 9(1) (A),
9(1) (B) and 8</v>
      </c>
      <c r="M110" t="s">
        <v>1982</v>
      </c>
      <c r="N110" s="4" t="s">
        <v>2264</v>
      </c>
      <c r="O110" s="4" t="str">
        <f t="shared" si="3"/>
        <v>109.Aeroflex Systems Private Limited.pdf</v>
      </c>
    </row>
    <row r="111" spans="1:15" x14ac:dyDescent="0.25">
      <c r="A111" s="4">
        <v>110</v>
      </c>
      <c r="B111" s="4" t="s">
        <v>578</v>
      </c>
      <c r="C111" t="s">
        <v>3316</v>
      </c>
      <c r="D111" s="4" t="s">
        <v>1282</v>
      </c>
      <c r="E111" s="4" t="s">
        <v>1981</v>
      </c>
      <c r="F111" s="11">
        <v>42928</v>
      </c>
      <c r="H111" s="4">
        <v>465990</v>
      </c>
      <c r="I111" s="4" t="s">
        <v>1014</v>
      </c>
      <c r="K111" s="4" t="s">
        <v>1351</v>
      </c>
      <c r="L111" s="4" t="str">
        <f t="shared" si="2"/>
        <v>FEMA 20/2000-RB - Paragraph
9(1) (A), 9(1) (B),8 and 9(2) - Paragraph
9(1) (A), 9(1) (B),8 and 9(2)</v>
      </c>
      <c r="M111" s="4" t="s">
        <v>1981</v>
      </c>
      <c r="N111" s="4" t="s">
        <v>2264</v>
      </c>
      <c r="O111" s="4" t="str">
        <f t="shared" si="3"/>
        <v>110.Sensata Technologies India Private Limited.pdf</v>
      </c>
    </row>
    <row r="112" spans="1:15" x14ac:dyDescent="0.25">
      <c r="A112" s="4">
        <v>111</v>
      </c>
      <c r="B112" s="4" t="s">
        <v>577</v>
      </c>
      <c r="C112" t="s">
        <v>3317</v>
      </c>
      <c r="D112" s="4" t="s">
        <v>1282</v>
      </c>
      <c r="E112" t="s">
        <v>1980</v>
      </c>
      <c r="F112" s="11">
        <v>42921</v>
      </c>
      <c r="H112" s="4">
        <v>12000</v>
      </c>
      <c r="I112" s="4" t="s">
        <v>1014</v>
      </c>
      <c r="K112" t="s">
        <v>1352</v>
      </c>
      <c r="L112" s="4" t="str">
        <f t="shared" si="2"/>
        <v>FEMA 20/2000-RB - Paragraph 9(1) (A) - Paragraph 9(1) (A)</v>
      </c>
      <c r="M112" t="s">
        <v>1980</v>
      </c>
      <c r="N112" s="4" t="s">
        <v>2264</v>
      </c>
      <c r="O112" s="4" t="str">
        <f t="shared" si="3"/>
        <v>111.Structcon Engineering Constructions Private Limited.pdf</v>
      </c>
    </row>
    <row r="113" spans="1:15" x14ac:dyDescent="0.25">
      <c r="A113" s="4">
        <v>112</v>
      </c>
      <c r="B113" s="4" t="s">
        <v>576</v>
      </c>
      <c r="C113" t="s">
        <v>3318</v>
      </c>
      <c r="D113" s="4" t="s">
        <v>1282</v>
      </c>
      <c r="E113" t="s">
        <v>1980</v>
      </c>
      <c r="F113" s="11">
        <v>42927</v>
      </c>
      <c r="H113" s="4">
        <v>10790</v>
      </c>
      <c r="I113" s="4" t="s">
        <v>1014</v>
      </c>
      <c r="K113" t="s">
        <v>1352</v>
      </c>
      <c r="L113" s="4" t="str">
        <f t="shared" si="2"/>
        <v>FEMA 20/2000-RB - Paragraph 9(1) (A) - Paragraph 9(1) (A)</v>
      </c>
      <c r="M113" t="s">
        <v>1980</v>
      </c>
      <c r="N113" s="4" t="s">
        <v>2264</v>
      </c>
      <c r="O113" s="4" t="str">
        <f t="shared" si="3"/>
        <v>112.Vios Medical India Private Limited.pdf</v>
      </c>
    </row>
    <row r="114" spans="1:15" x14ac:dyDescent="0.25">
      <c r="A114" s="4">
        <v>113</v>
      </c>
      <c r="B114" s="4" t="s">
        <v>575</v>
      </c>
      <c r="C114" t="s">
        <v>3319</v>
      </c>
      <c r="D114" s="4" t="s">
        <v>1282</v>
      </c>
      <c r="E114" s="4" t="s">
        <v>1979</v>
      </c>
      <c r="F114" s="11">
        <v>42921</v>
      </c>
      <c r="H114" s="4">
        <v>50600</v>
      </c>
      <c r="I114" s="4" t="s">
        <v>1014</v>
      </c>
      <c r="K114" s="4" t="s">
        <v>1353</v>
      </c>
      <c r="L114" s="4" t="str">
        <f t="shared" si="2"/>
        <v>FEMA 20/2000-RB - Paragraph 8 of Schedule I - Paragraph 8 of Schedule I</v>
      </c>
      <c r="M114" s="4" t="s">
        <v>1979</v>
      </c>
      <c r="N114" s="4" t="s">
        <v>2264</v>
      </c>
      <c r="O114" s="4" t="str">
        <f t="shared" si="3"/>
        <v>113.Italind Engineers Private Limited.pdf</v>
      </c>
    </row>
    <row r="115" spans="1:15" x14ac:dyDescent="0.25">
      <c r="A115" s="4">
        <v>114</v>
      </c>
      <c r="B115" s="4" t="s">
        <v>574</v>
      </c>
      <c r="C115" t="s">
        <v>3320</v>
      </c>
      <c r="D115" s="4" t="s">
        <v>1282</v>
      </c>
      <c r="E115" s="4" t="s">
        <v>1978</v>
      </c>
      <c r="F115" s="11">
        <v>42934</v>
      </c>
      <c r="H115" s="4">
        <v>149168</v>
      </c>
      <c r="I115" s="4" t="s">
        <v>1014</v>
      </c>
      <c r="K115" s="4" t="s">
        <v>1354</v>
      </c>
      <c r="L115" s="4" t="str">
        <f t="shared" si="2"/>
        <v>FEMA 20/2000-RB - Paragraphs 9(1)(A), 8 and 9(1)(B),Schedule I - Paragraphs 9(1)(A), 8 and 9(1)(B),Schedule I</v>
      </c>
      <c r="M115" s="4" t="s">
        <v>1978</v>
      </c>
      <c r="N115" s="4" t="s">
        <v>2264</v>
      </c>
      <c r="O115" s="4" t="str">
        <f t="shared" si="3"/>
        <v>114.Nusyn Digital Solutions Private Limited.pdf</v>
      </c>
    </row>
    <row r="116" spans="1:15" x14ac:dyDescent="0.25">
      <c r="A116" s="4">
        <v>115</v>
      </c>
      <c r="B116" s="4" t="s">
        <v>573</v>
      </c>
      <c r="C116" t="s">
        <v>3857</v>
      </c>
      <c r="D116" s="4" t="s">
        <v>1282</v>
      </c>
      <c r="E116" s="4" t="s">
        <v>3858</v>
      </c>
      <c r="F116" s="11">
        <v>42941</v>
      </c>
      <c r="H116" s="4">
        <v>33765</v>
      </c>
      <c r="I116" s="4" t="s">
        <v>1014</v>
      </c>
      <c r="K116" s="10"/>
      <c r="L116" s="4" t="str">
        <f t="shared" si="2"/>
        <v xml:space="preserve">FEMA 20/2000-RB - Paragraphs 9(1)(A) - </v>
      </c>
      <c r="M116" s="10" t="s">
        <v>1622</v>
      </c>
      <c r="N116" s="4" t="s">
        <v>2264</v>
      </c>
      <c r="O116" s="4" t="str">
        <f t="shared" si="3"/>
        <v>115.Catbus Infolabs Private Limited.pdf</v>
      </c>
    </row>
    <row r="117" spans="1:15" x14ac:dyDescent="0.25">
      <c r="A117" s="4">
        <v>116</v>
      </c>
      <c r="B117" s="4" t="s">
        <v>572</v>
      </c>
      <c r="C117" t="s">
        <v>3322</v>
      </c>
      <c r="D117" s="4" t="s">
        <v>1282</v>
      </c>
      <c r="E117" t="s">
        <v>1941</v>
      </c>
      <c r="F117" s="11">
        <v>42934</v>
      </c>
      <c r="H117" s="4">
        <v>309440</v>
      </c>
      <c r="I117" s="4" t="s">
        <v>1014</v>
      </c>
      <c r="K117" t="s">
        <v>1355</v>
      </c>
      <c r="L117" s="4" t="str">
        <f t="shared" si="2"/>
        <v>FEMA 20/2000-RB - Paragraph 9(1) (A) of Schedule I - Paragraph 9(1) (A) of Schedule I</v>
      </c>
      <c r="M117" t="s">
        <v>1941</v>
      </c>
      <c r="N117" s="4" t="s">
        <v>2264</v>
      </c>
      <c r="O117" s="4" t="str">
        <f t="shared" si="3"/>
        <v>116.Capillary Technologies India Private Limited.pdf</v>
      </c>
    </row>
    <row r="118" spans="1:15" x14ac:dyDescent="0.25">
      <c r="A118" s="4">
        <v>117</v>
      </c>
      <c r="B118" s="4" t="s">
        <v>571</v>
      </c>
      <c r="C118" t="s">
        <v>3323</v>
      </c>
      <c r="D118" s="4" t="s">
        <v>1282</v>
      </c>
      <c r="E118" t="s">
        <v>1977</v>
      </c>
      <c r="F118" s="11">
        <v>42947</v>
      </c>
      <c r="H118" s="4">
        <v>17630</v>
      </c>
      <c r="I118" s="4" t="s">
        <v>1014</v>
      </c>
      <c r="K118" s="15" t="s">
        <v>1523</v>
      </c>
      <c r="L118" s="4" t="str">
        <f t="shared" si="2"/>
        <v xml:space="preserve">FEMA 20/2000-RB - Paragraph 9(1)(A) of Schedule I  - Paragraph 9(1)(A) of Schedule I </v>
      </c>
      <c r="M118" t="s">
        <v>1977</v>
      </c>
      <c r="N118" s="4" t="s">
        <v>2264</v>
      </c>
      <c r="O118" s="4" t="str">
        <f t="shared" si="3"/>
        <v>117.Vekoma Rides Equipment (India) Private Limited.pdf</v>
      </c>
    </row>
    <row r="119" spans="1:15" x14ac:dyDescent="0.25">
      <c r="A119" s="4">
        <v>118</v>
      </c>
      <c r="B119" s="4" t="s">
        <v>570</v>
      </c>
      <c r="C119" t="s">
        <v>3324</v>
      </c>
      <c r="D119" s="4" t="s">
        <v>1282</v>
      </c>
      <c r="E119" t="s">
        <v>1976</v>
      </c>
      <c r="F119" s="11">
        <v>42947</v>
      </c>
      <c r="H119" s="4">
        <v>37320</v>
      </c>
      <c r="I119" s="4" t="s">
        <v>1014</v>
      </c>
      <c r="K119" s="15" t="s">
        <v>1522</v>
      </c>
      <c r="L119" s="4" t="str">
        <f t="shared" si="2"/>
        <v>FEMA 20/2000-RB - Paragraphs 9(1)(A) and 9(1)(B),Schedule I - Paragraphs 9(1)(A) and 9(1)(B),Schedule I</v>
      </c>
      <c r="M119" t="s">
        <v>1976</v>
      </c>
      <c r="N119" s="4" t="s">
        <v>2264</v>
      </c>
      <c r="O119" s="4" t="str">
        <f t="shared" si="3"/>
        <v>118.Energon Soleq India Power Resources Private Limited.pdf</v>
      </c>
    </row>
    <row r="120" spans="1:15" x14ac:dyDescent="0.25">
      <c r="A120" s="4">
        <v>119</v>
      </c>
      <c r="B120" s="4" t="s">
        <v>569</v>
      </c>
      <c r="C120" t="s">
        <v>3325</v>
      </c>
      <c r="D120" s="4" t="s">
        <v>1282</v>
      </c>
      <c r="E120" t="s">
        <v>1876</v>
      </c>
      <c r="F120" s="11">
        <v>42923</v>
      </c>
      <c r="H120" s="4">
        <v>30620</v>
      </c>
      <c r="I120" s="4" t="s">
        <v>676</v>
      </c>
      <c r="K120" s="15" t="s">
        <v>1457</v>
      </c>
      <c r="L120" s="4" t="str">
        <f t="shared" si="2"/>
        <v>FEMA 20/2000-RB - Paragraph 9 (1) A and Paragraph 9 (1) B
,Schedule I - Paragraph 9 (1) A and Paragraph 9 (1) B
,Schedule I</v>
      </c>
      <c r="M120" t="s">
        <v>1876</v>
      </c>
      <c r="N120" s="4" t="s">
        <v>2264</v>
      </c>
      <c r="O120" s="4" t="str">
        <f t="shared" si="3"/>
        <v>119.NBSL Elevator Components India Private Limited.pdf</v>
      </c>
    </row>
    <row r="121" spans="1:15" x14ac:dyDescent="0.25">
      <c r="A121" s="4">
        <v>120</v>
      </c>
      <c r="B121" s="4" t="s">
        <v>568</v>
      </c>
      <c r="C121" t="s">
        <v>3326</v>
      </c>
      <c r="D121" s="4" t="s">
        <v>1282</v>
      </c>
      <c r="E121" t="s">
        <v>1853</v>
      </c>
      <c r="F121" s="11">
        <v>42923</v>
      </c>
      <c r="H121" s="4">
        <v>167250</v>
      </c>
      <c r="I121" s="4" t="s">
        <v>676</v>
      </c>
      <c r="K121" s="15" t="s">
        <v>1438</v>
      </c>
      <c r="L121" s="4" t="str">
        <f t="shared" si="2"/>
        <v xml:space="preserve">FEMA 20/2000-RB - Paragraph 9 (1) A and Paragraph 9 (1) B, Schedule I  - Paragraph 9 (1) A and Paragraph 9 (1) B, Schedule I </v>
      </c>
      <c r="M121" t="s">
        <v>1853</v>
      </c>
      <c r="N121" s="4" t="s">
        <v>2264</v>
      </c>
      <c r="O121" s="4" t="str">
        <f t="shared" si="3"/>
        <v>120.Vishay Precision Transducers India Private Limited.pdf</v>
      </c>
    </row>
    <row r="122" spans="1:15" x14ac:dyDescent="0.25">
      <c r="A122" s="4">
        <v>121</v>
      </c>
      <c r="B122" s="4" t="s">
        <v>567</v>
      </c>
      <c r="C122" t="s">
        <v>3327</v>
      </c>
      <c r="D122" s="4" t="s">
        <v>1282</v>
      </c>
      <c r="E122" t="s">
        <v>1879</v>
      </c>
      <c r="F122" s="11">
        <v>42929</v>
      </c>
      <c r="H122" s="4">
        <v>83813</v>
      </c>
      <c r="I122" s="4" t="s">
        <v>676</v>
      </c>
      <c r="K122" s="15" t="s">
        <v>1460</v>
      </c>
      <c r="L122" s="4" t="str">
        <f t="shared" si="2"/>
        <v>FEMA 20/2000-RB - Paragraph 9 (1) A, Paragraph 9 (1) B and Paragraph 8 , Schedule I - Paragraph 9 (1) A, Paragraph 9 (1) B and Paragraph 8 , Schedule I</v>
      </c>
      <c r="M122" t="s">
        <v>1879</v>
      </c>
      <c r="N122" s="4" t="s">
        <v>2264</v>
      </c>
      <c r="O122" s="4" t="str">
        <f t="shared" si="3"/>
        <v>121.Chain-Sys India Private Limited.pdf</v>
      </c>
    </row>
    <row r="123" spans="1:15" x14ac:dyDescent="0.25">
      <c r="A123" s="4">
        <v>122</v>
      </c>
      <c r="B123" s="4" t="s">
        <v>566</v>
      </c>
      <c r="C123" t="s">
        <v>3328</v>
      </c>
      <c r="D123" s="4" t="s">
        <v>1282</v>
      </c>
      <c r="E123" s="4" t="s">
        <v>1975</v>
      </c>
      <c r="F123" s="11">
        <v>42936</v>
      </c>
      <c r="H123" s="4">
        <v>49118</v>
      </c>
      <c r="I123" s="4" t="s">
        <v>676</v>
      </c>
      <c r="K123" s="4" t="s">
        <v>1521</v>
      </c>
      <c r="L123" s="4" t="str">
        <f t="shared" si="2"/>
        <v>FEMA 20/2000-RB - Paragraph 8 of
Schedule I - Paragraph 8 of
Schedule I</v>
      </c>
      <c r="M123" s="4" t="s">
        <v>1975</v>
      </c>
      <c r="N123" s="4" t="s">
        <v>2264</v>
      </c>
      <c r="O123" s="4" t="str">
        <f t="shared" si="3"/>
        <v>122.C C Jensen Filtration Private Limited.pdf</v>
      </c>
    </row>
    <row r="124" spans="1:15" x14ac:dyDescent="0.25">
      <c r="A124" s="4">
        <v>123</v>
      </c>
      <c r="B124" s="4" t="s">
        <v>565</v>
      </c>
      <c r="C124" t="s">
        <v>3329</v>
      </c>
      <c r="D124" s="4" t="s">
        <v>1282</v>
      </c>
      <c r="E124" t="s">
        <v>1853</v>
      </c>
      <c r="F124" s="11">
        <v>42929</v>
      </c>
      <c r="H124" s="4">
        <v>315665</v>
      </c>
      <c r="I124" s="4" t="s">
        <v>676</v>
      </c>
      <c r="K124" s="15" t="s">
        <v>1438</v>
      </c>
      <c r="L124" s="4" t="str">
        <f t="shared" si="2"/>
        <v xml:space="preserve">FEMA 20/2000-RB - Paragraph 9 (1) A and Paragraph 9 (1) B, Schedule I  - Paragraph 9 (1) A and Paragraph 9 (1) B, Schedule I </v>
      </c>
      <c r="M124" t="s">
        <v>1853</v>
      </c>
      <c r="N124" s="4" t="s">
        <v>2264</v>
      </c>
      <c r="O124" s="4" t="str">
        <f t="shared" si="3"/>
        <v>123.Alfanar Engineering Services India Private Limited.pdf</v>
      </c>
    </row>
    <row r="125" spans="1:15" x14ac:dyDescent="0.25">
      <c r="A125" s="4">
        <v>124</v>
      </c>
      <c r="B125" s="4" t="s">
        <v>564</v>
      </c>
      <c r="C125" t="s">
        <v>3330</v>
      </c>
      <c r="D125" s="4" t="s">
        <v>1282</v>
      </c>
      <c r="E125" t="s">
        <v>1974</v>
      </c>
      <c r="F125" s="11">
        <v>42942</v>
      </c>
      <c r="H125" s="4">
        <v>474300</v>
      </c>
      <c r="I125" s="4" t="s">
        <v>676</v>
      </c>
      <c r="K125" s="15" t="s">
        <v>1520</v>
      </c>
      <c r="L125" s="4" t="str">
        <f t="shared" si="2"/>
        <v xml:space="preserve">FEMA 20/2000-RB - Paragraph 9 (1) A and Paragraph 9 (1) B respectively, of Schedule I  - Paragraph 9 (1) A and Paragraph 9 (1) B respectively, of Schedule I </v>
      </c>
      <c r="M125" t="s">
        <v>1974</v>
      </c>
      <c r="N125" s="4" t="s">
        <v>2264</v>
      </c>
      <c r="O125" s="4" t="str">
        <f t="shared" si="3"/>
        <v>124.Wak Homes &amp; Fashions Private Limited.pdf</v>
      </c>
    </row>
    <row r="126" spans="1:15" x14ac:dyDescent="0.25">
      <c r="A126" s="4">
        <v>125</v>
      </c>
      <c r="B126" s="4" t="s">
        <v>563</v>
      </c>
      <c r="C126" t="s">
        <v>3331</v>
      </c>
      <c r="D126" s="4" t="s">
        <v>1282</v>
      </c>
      <c r="E126" t="s">
        <v>1973</v>
      </c>
      <c r="F126" s="13">
        <v>42929</v>
      </c>
      <c r="H126" s="4">
        <v>943502</v>
      </c>
      <c r="I126" s="4" t="s">
        <v>676</v>
      </c>
      <c r="K126" s="15" t="s">
        <v>1519</v>
      </c>
      <c r="L126" s="4" t="str">
        <f t="shared" si="2"/>
        <v>FEMA 20/2000-RB - Paragraph 9 (1) A, Paragraph 9 (1) B, Paragraph 8 ,Schedule I and Regulation 4 - Paragraph 9 (1) A, Paragraph 9 (1) B, Paragraph 8 ,Schedule I and Regulation 4</v>
      </c>
      <c r="M126" t="s">
        <v>1973</v>
      </c>
      <c r="N126" s="4" t="s">
        <v>2264</v>
      </c>
      <c r="O126" s="4" t="str">
        <f t="shared" si="3"/>
        <v>125.Mayflower Inno Realty Private Limited.pdf</v>
      </c>
    </row>
    <row r="127" spans="1:15" x14ac:dyDescent="0.25">
      <c r="A127" s="4">
        <v>126</v>
      </c>
      <c r="B127" s="4" t="s">
        <v>562</v>
      </c>
      <c r="C127" t="s">
        <v>3332</v>
      </c>
      <c r="D127" s="4" t="s">
        <v>1282</v>
      </c>
      <c r="E127" t="s">
        <v>1972</v>
      </c>
      <c r="F127" s="11">
        <v>42928</v>
      </c>
      <c r="H127" s="4">
        <v>64873</v>
      </c>
      <c r="I127" s="4" t="s">
        <v>676</v>
      </c>
      <c r="K127" s="15" t="s">
        <v>1518</v>
      </c>
      <c r="L127" s="4" t="str">
        <f t="shared" si="2"/>
        <v xml:space="preserve">FEMA 20/2000-RB - Paragraph 8 of
Schedule I and Regulation 4  - Paragraph 8 of
Schedule I and Regulation 4 </v>
      </c>
      <c r="M127" t="s">
        <v>1972</v>
      </c>
      <c r="N127" s="4" t="s">
        <v>2264</v>
      </c>
      <c r="O127" s="4" t="str">
        <f t="shared" si="3"/>
        <v>126.Corent Technology Private Limited.pdf</v>
      </c>
    </row>
    <row r="128" spans="1:15" x14ac:dyDescent="0.25">
      <c r="A128" s="4">
        <v>127</v>
      </c>
      <c r="B128" s="4" t="s">
        <v>561</v>
      </c>
      <c r="C128" t="s">
        <v>3333</v>
      </c>
      <c r="D128" s="4" t="s">
        <v>1282</v>
      </c>
      <c r="E128" t="s">
        <v>1971</v>
      </c>
      <c r="F128" s="11">
        <v>42928</v>
      </c>
      <c r="H128" s="4">
        <v>17670</v>
      </c>
      <c r="I128" s="4" t="s">
        <v>676</v>
      </c>
      <c r="K128" s="15" t="s">
        <v>1517</v>
      </c>
      <c r="L128" s="4" t="str">
        <f t="shared" si="2"/>
        <v xml:space="preserve">FEMA 20/2000-RB - Regulation 10 A (b) (i)  - Regulation 10 A (b) (i) </v>
      </c>
      <c r="M128" t="s">
        <v>1971</v>
      </c>
      <c r="N128" s="4" t="s">
        <v>2264</v>
      </c>
      <c r="O128" s="4" t="str">
        <f t="shared" si="3"/>
        <v>127.Basha Syed Niamathullah.pdf</v>
      </c>
    </row>
    <row r="129" spans="1:15" x14ac:dyDescent="0.25">
      <c r="A129" s="4">
        <v>128</v>
      </c>
      <c r="B129" s="4" t="s">
        <v>560</v>
      </c>
      <c r="C129" t="s">
        <v>3334</v>
      </c>
      <c r="D129" s="4" t="s">
        <v>1282</v>
      </c>
      <c r="E129" t="s">
        <v>1849</v>
      </c>
      <c r="F129" s="11">
        <v>42944</v>
      </c>
      <c r="H129" s="4">
        <v>10500</v>
      </c>
      <c r="I129" s="4" t="s">
        <v>676</v>
      </c>
      <c r="K129" s="15" t="s">
        <v>1434</v>
      </c>
      <c r="L129" s="4" t="str">
        <f t="shared" si="2"/>
        <v xml:space="preserve">FEMA 20/2000-RB - Paragraph 9 (1) A of Schedule I  - Paragraph 9 (1) A of Schedule I </v>
      </c>
      <c r="M129" t="s">
        <v>1849</v>
      </c>
      <c r="N129" s="4" t="s">
        <v>2264</v>
      </c>
      <c r="O129" s="4" t="str">
        <f t="shared" si="3"/>
        <v>128.Vermeer Equipment India Private Limited.pdf</v>
      </c>
    </row>
    <row r="130" spans="1:15" x14ac:dyDescent="0.25">
      <c r="A130" s="4">
        <v>129</v>
      </c>
      <c r="B130" s="4" t="s">
        <v>559</v>
      </c>
      <c r="C130" t="s">
        <v>3335</v>
      </c>
      <c r="D130" s="4" t="s">
        <v>1282</v>
      </c>
      <c r="E130" t="s">
        <v>1848</v>
      </c>
      <c r="F130" s="11">
        <v>42942</v>
      </c>
      <c r="H130" s="4">
        <v>41250</v>
      </c>
      <c r="I130" s="4" t="s">
        <v>676</v>
      </c>
      <c r="K130" s="15" t="s">
        <v>1433</v>
      </c>
      <c r="L130" s="4" t="str">
        <f t="shared" ref="L130:L193" si="4">E130&amp;" - "&amp;K130</f>
        <v>FEMA 20/2000-RB - Paragraph 9 (1) A and Paragraph 9 (1) B, Schedule I - Paragraph 9 (1) A and Paragraph 9 (1) B, Schedule I</v>
      </c>
      <c r="M130" t="s">
        <v>1848</v>
      </c>
      <c r="N130" s="4" t="s">
        <v>2264</v>
      </c>
      <c r="O130" s="4" t="str">
        <f t="shared" si="3"/>
        <v>129.Fujita Engineering India Private Limited.pdf</v>
      </c>
    </row>
    <row r="131" spans="1:15" x14ac:dyDescent="0.25">
      <c r="A131" s="4">
        <v>130</v>
      </c>
      <c r="B131" s="4" t="s">
        <v>558</v>
      </c>
      <c r="C131" t="s">
        <v>3336</v>
      </c>
      <c r="D131" s="4" t="s">
        <v>1282</v>
      </c>
      <c r="E131" t="s">
        <v>1970</v>
      </c>
      <c r="F131" s="11">
        <v>42936</v>
      </c>
      <c r="H131" s="4">
        <v>158072</v>
      </c>
      <c r="I131" s="4" t="s">
        <v>676</v>
      </c>
      <c r="K131" s="15" t="s">
        <v>1516</v>
      </c>
      <c r="L131" s="4" t="str">
        <f t="shared" si="4"/>
        <v xml:space="preserve">FEMA 20/2000-RB - Paragraph
9 (1) A, Paragraph 9 (1) B and Paragraph 8 ,Schedule I  - Paragraph
9 (1) A, Paragraph 9 (1) B and Paragraph 8 ,Schedule I </v>
      </c>
      <c r="M131" t="s">
        <v>1970</v>
      </c>
      <c r="N131" s="4" t="s">
        <v>2264</v>
      </c>
      <c r="O131" s="4" t="str">
        <f t="shared" ref="O131:O194" si="5">A131&amp;"."&amp;B131&amp;N131</f>
        <v>130.Trichy Power Limited.pdf</v>
      </c>
    </row>
    <row r="132" spans="1:15" x14ac:dyDescent="0.25">
      <c r="A132" s="4">
        <v>131</v>
      </c>
      <c r="B132" s="4" t="s">
        <v>557</v>
      </c>
      <c r="C132" t="s">
        <v>3336</v>
      </c>
      <c r="D132" s="4" t="s">
        <v>1282</v>
      </c>
      <c r="E132" t="s">
        <v>1969</v>
      </c>
      <c r="F132" s="13">
        <v>42936</v>
      </c>
      <c r="H132" s="4">
        <v>121010</v>
      </c>
      <c r="I132" s="4" t="s">
        <v>676</v>
      </c>
      <c r="K132" s="15" t="s">
        <v>1515</v>
      </c>
      <c r="L132" s="4" t="str">
        <f t="shared" si="4"/>
        <v>FEMA 20/2000-RB - Paragraph
9 (1) A, Paragraph 9 (1) B and Paragraph 8 ,Schedule I - Paragraph
9 (1) A, Paragraph 9 (1) B and Paragraph 8 ,Schedule I</v>
      </c>
      <c r="M132" t="s">
        <v>1969</v>
      </c>
      <c r="N132" s="4" t="s">
        <v>2264</v>
      </c>
      <c r="O132" s="4" t="str">
        <f t="shared" si="5"/>
        <v>131.Trichy Energy Limited.pdf</v>
      </c>
    </row>
    <row r="133" spans="1:15" x14ac:dyDescent="0.25">
      <c r="A133" s="4">
        <v>132</v>
      </c>
      <c r="B133" s="4" t="s">
        <v>556</v>
      </c>
      <c r="C133" t="s">
        <v>3337</v>
      </c>
      <c r="D133" s="4" t="s">
        <v>1282</v>
      </c>
      <c r="E133" t="s">
        <v>1968</v>
      </c>
      <c r="F133" s="11">
        <v>42936</v>
      </c>
      <c r="H133" s="4">
        <v>45121</v>
      </c>
      <c r="I133" s="4" t="s">
        <v>676</v>
      </c>
      <c r="K133" s="15" t="s">
        <v>1514</v>
      </c>
      <c r="L133" s="4" t="str">
        <f t="shared" si="4"/>
        <v>FEMA 20/2000-RB - Paragraphs 9 (1) B and 8 ,Schedule I - Paragraphs 9 (1) B and 8 ,Schedule I</v>
      </c>
      <c r="M133" t="s">
        <v>1968</v>
      </c>
      <c r="N133" s="4" t="s">
        <v>2264</v>
      </c>
      <c r="O133" s="4" t="str">
        <f t="shared" si="5"/>
        <v>132.Accumetric Silicones Private Limited.pdf</v>
      </c>
    </row>
    <row r="134" spans="1:15" x14ac:dyDescent="0.25">
      <c r="A134" s="4">
        <v>133</v>
      </c>
      <c r="B134" s="4" t="s">
        <v>555</v>
      </c>
      <c r="C134" t="s">
        <v>3338</v>
      </c>
      <c r="D134" s="4" t="s">
        <v>1282</v>
      </c>
      <c r="E134" t="s">
        <v>1967</v>
      </c>
      <c r="F134" s="11">
        <v>42944</v>
      </c>
      <c r="H134" s="4">
        <v>21570</v>
      </c>
      <c r="I134" s="4" t="s">
        <v>676</v>
      </c>
      <c r="K134" s="15" t="s">
        <v>1513</v>
      </c>
      <c r="L134" s="4" t="str">
        <f t="shared" si="4"/>
        <v xml:space="preserve">FEMA 20/2000-RB - Paragraph 9 (1) A and Paragraph 9 (1) B,  Schedule I  - Paragraph 9 (1) A and Paragraph 9 (1) B,  Schedule I </v>
      </c>
      <c r="M134" t="s">
        <v>1967</v>
      </c>
      <c r="N134" s="4" t="s">
        <v>2264</v>
      </c>
      <c r="O134" s="4" t="str">
        <f t="shared" si="5"/>
        <v>133.Next Chapter Technology Private Limited.pdf</v>
      </c>
    </row>
    <row r="135" spans="1:15" x14ac:dyDescent="0.25">
      <c r="A135" s="4">
        <v>134</v>
      </c>
      <c r="B135" s="4" t="s">
        <v>554</v>
      </c>
      <c r="C135" t="s">
        <v>3339</v>
      </c>
      <c r="D135" s="4" t="s">
        <v>1282</v>
      </c>
      <c r="E135" t="s">
        <v>1966</v>
      </c>
      <c r="F135" s="11">
        <v>42928</v>
      </c>
      <c r="H135" s="4">
        <v>17670</v>
      </c>
      <c r="I135" s="4" t="s">
        <v>676</v>
      </c>
      <c r="K135" s="15" t="s">
        <v>1512</v>
      </c>
      <c r="L135" s="4" t="str">
        <f t="shared" si="4"/>
        <v>FEMA 20/2000-RB - Regulation 10 A (b) (i) - Regulation 10 A (b) (i)</v>
      </c>
      <c r="M135" t="s">
        <v>1966</v>
      </c>
      <c r="N135" s="4" t="s">
        <v>2264</v>
      </c>
      <c r="O135" s="4" t="str">
        <f t="shared" si="5"/>
        <v>134.Syed Shafiullah Badsha.pdf</v>
      </c>
    </row>
    <row r="136" spans="1:15" x14ac:dyDescent="0.25">
      <c r="A136" s="4">
        <v>135</v>
      </c>
      <c r="B136" s="4" t="s">
        <v>378</v>
      </c>
      <c r="C136" t="s">
        <v>3340</v>
      </c>
      <c r="D136" s="4" t="s">
        <v>1282</v>
      </c>
      <c r="E136" t="s">
        <v>1965</v>
      </c>
      <c r="F136" s="11">
        <v>42923</v>
      </c>
      <c r="H136" s="4">
        <v>65376</v>
      </c>
      <c r="I136" s="4" t="s">
        <v>676</v>
      </c>
      <c r="K136" s="15" t="s">
        <v>1511</v>
      </c>
      <c r="L136" s="4" t="str">
        <f t="shared" si="4"/>
        <v>FEMA 20/2000-RB - Regulation 2(ii) read with Regulation 5(1) - Regulation 2(ii) read with Regulation 5(1)</v>
      </c>
      <c r="M136" t="s">
        <v>1965</v>
      </c>
      <c r="N136" s="4" t="s">
        <v>2264</v>
      </c>
      <c r="O136" s="4" t="str">
        <f t="shared" si="5"/>
        <v>135.TVS Logistics Services Limited.pdf</v>
      </c>
    </row>
    <row r="137" spans="1:15" x14ac:dyDescent="0.25">
      <c r="A137" s="4">
        <v>136</v>
      </c>
      <c r="B137" s="4" t="s">
        <v>553</v>
      </c>
      <c r="C137" t="s">
        <v>3341</v>
      </c>
      <c r="D137" s="4" t="s">
        <v>3868</v>
      </c>
      <c r="E137" s="15" t="s">
        <v>1964</v>
      </c>
      <c r="F137" s="11">
        <v>42935</v>
      </c>
      <c r="H137" s="4">
        <v>1897464</v>
      </c>
      <c r="I137" s="4" t="s">
        <v>629</v>
      </c>
      <c r="K137" s="4" t="s">
        <v>1585</v>
      </c>
      <c r="L137" s="4" t="str">
        <f t="shared" si="4"/>
        <v>FEMA 21 /2000-RB - Regulation 8 - Regulation 8</v>
      </c>
      <c r="M137" t="s">
        <v>1964</v>
      </c>
      <c r="N137" s="4" t="s">
        <v>2264</v>
      </c>
      <c r="O137" s="4" t="str">
        <f t="shared" si="5"/>
        <v>136.Swiss Reinsurance Company Ltd (Liaison Office).pdf</v>
      </c>
    </row>
    <row r="138" spans="1:15" x14ac:dyDescent="0.25">
      <c r="A138" s="4">
        <v>137</v>
      </c>
      <c r="B138" s="4" t="s">
        <v>552</v>
      </c>
      <c r="C138" t="s">
        <v>3342</v>
      </c>
      <c r="D138" s="4" t="s">
        <v>1282</v>
      </c>
      <c r="E138" t="s">
        <v>1707</v>
      </c>
      <c r="F138" s="11">
        <v>42933</v>
      </c>
      <c r="H138" s="4">
        <v>83423</v>
      </c>
      <c r="I138" s="4" t="s">
        <v>615</v>
      </c>
      <c r="K138" s="4" t="s">
        <v>1291</v>
      </c>
      <c r="L138" s="4" t="str">
        <f t="shared" si="4"/>
        <v>FEMA 20/2000-RB - Paragraph 9 (1) (A) and Paragraph 9 (1) (B) - Paragraph 9 (1) (A) and Paragraph 9 (1) (B)</v>
      </c>
      <c r="M138" s="4" t="s">
        <v>1707</v>
      </c>
      <c r="N138" s="4" t="s">
        <v>2264</v>
      </c>
      <c r="O138" s="4" t="str">
        <f t="shared" si="5"/>
        <v>137.Zenera Pharma Private Limited.pdf</v>
      </c>
    </row>
    <row r="139" spans="1:15" x14ac:dyDescent="0.25">
      <c r="A139" s="4">
        <v>138</v>
      </c>
      <c r="B139" s="4" t="s">
        <v>551</v>
      </c>
      <c r="C139" t="s">
        <v>3343</v>
      </c>
      <c r="D139" s="4" t="s">
        <v>1282</v>
      </c>
      <c r="E139" t="s">
        <v>1963</v>
      </c>
      <c r="F139" s="11">
        <v>42929</v>
      </c>
      <c r="H139" s="4">
        <v>34600</v>
      </c>
      <c r="I139" s="4" t="s">
        <v>615</v>
      </c>
      <c r="K139" s="15" t="s">
        <v>1510</v>
      </c>
      <c r="L139" s="4" t="str">
        <f t="shared" si="4"/>
        <v xml:space="preserve">FEMA 20/2000-RB - Paragraph 9 (1) (A) , Paragraph 9 (1) (B) and Paragraph 8  - Paragraph 9 (1) (A) , Paragraph 9 (1) (B) and Paragraph 8 </v>
      </c>
      <c r="M139" t="s">
        <v>1963</v>
      </c>
      <c r="N139" s="4" t="s">
        <v>2264</v>
      </c>
      <c r="O139" s="4" t="str">
        <f t="shared" si="5"/>
        <v>138.PSK Research Foundation.pdf</v>
      </c>
    </row>
    <row r="140" spans="1:15" x14ac:dyDescent="0.25">
      <c r="A140" s="4">
        <v>139</v>
      </c>
      <c r="B140" s="4" t="s">
        <v>550</v>
      </c>
      <c r="C140" t="s">
        <v>3344</v>
      </c>
      <c r="D140" s="4" t="s">
        <v>1282</v>
      </c>
      <c r="E140" t="s">
        <v>1707</v>
      </c>
      <c r="F140" s="11">
        <v>42933</v>
      </c>
      <c r="H140" s="4">
        <v>37490</v>
      </c>
      <c r="I140" s="4" t="s">
        <v>615</v>
      </c>
      <c r="K140" s="4" t="s">
        <v>1291</v>
      </c>
      <c r="L140" s="4" t="str">
        <f t="shared" si="4"/>
        <v>FEMA 20/2000-RB - Paragraph 9 (1) (A) and Paragraph 9 (1) (B) - Paragraph 9 (1) (A) and Paragraph 9 (1) (B)</v>
      </c>
      <c r="M140" t="s">
        <v>1707</v>
      </c>
      <c r="N140" s="4" t="s">
        <v>2264</v>
      </c>
      <c r="O140" s="4" t="str">
        <f t="shared" si="5"/>
        <v>139.Ccube Fintech Global Services Private Limited.pdf</v>
      </c>
    </row>
    <row r="141" spans="1:15" x14ac:dyDescent="0.25">
      <c r="A141" s="4">
        <v>140</v>
      </c>
      <c r="B141" s="4" t="s">
        <v>549</v>
      </c>
      <c r="C141" t="s">
        <v>3345</v>
      </c>
      <c r="D141" s="4" t="s">
        <v>1282</v>
      </c>
      <c r="E141" t="s">
        <v>1707</v>
      </c>
      <c r="F141" s="11">
        <v>42941</v>
      </c>
      <c r="H141" s="4">
        <v>49140</v>
      </c>
      <c r="I141" s="4" t="s">
        <v>615</v>
      </c>
      <c r="K141" s="4" t="s">
        <v>1291</v>
      </c>
      <c r="L141" s="4" t="str">
        <f t="shared" si="4"/>
        <v>FEMA 20/2000-RB - Paragraph 9 (1) (A) and Paragraph 9 (1) (B) - Paragraph 9 (1) (A) and Paragraph 9 (1) (B)</v>
      </c>
      <c r="M141" t="s">
        <v>1707</v>
      </c>
      <c r="N141" s="4" t="s">
        <v>2264</v>
      </c>
      <c r="O141" s="4" t="str">
        <f t="shared" si="5"/>
        <v>140.Maxking (India)Footwear Private Limited.pdf</v>
      </c>
    </row>
    <row r="142" spans="1:15" x14ac:dyDescent="0.25">
      <c r="A142" s="4">
        <v>141</v>
      </c>
      <c r="B142" s="4" t="s">
        <v>548</v>
      </c>
      <c r="C142" t="s">
        <v>3346</v>
      </c>
      <c r="D142" s="4" t="s">
        <v>1282</v>
      </c>
      <c r="E142" t="s">
        <v>1707</v>
      </c>
      <c r="F142" s="11">
        <v>42941</v>
      </c>
      <c r="H142" s="4">
        <v>23560</v>
      </c>
      <c r="I142" s="4" t="s">
        <v>615</v>
      </c>
      <c r="K142" s="15" t="s">
        <v>1291</v>
      </c>
      <c r="L142" s="4" t="str">
        <f t="shared" si="4"/>
        <v>FEMA 20/2000-RB - Paragraph 9 (1) (A) and Paragraph 9 (1) (B) - Paragraph 9 (1) (A) and Paragraph 9 (1) (B)</v>
      </c>
      <c r="M142" t="s">
        <v>1707</v>
      </c>
      <c r="N142" s="4" t="s">
        <v>2264</v>
      </c>
      <c r="O142" s="4" t="str">
        <f t="shared" si="5"/>
        <v>141.Watlow Thermal Solutions India Private Limited.pdf</v>
      </c>
    </row>
    <row r="143" spans="1:15" x14ac:dyDescent="0.25">
      <c r="A143" s="4">
        <v>142</v>
      </c>
      <c r="B143" s="4" t="s">
        <v>547</v>
      </c>
      <c r="C143" t="s">
        <v>3347</v>
      </c>
      <c r="D143" s="4" t="s">
        <v>1282</v>
      </c>
      <c r="E143" t="s">
        <v>1962</v>
      </c>
      <c r="F143" s="11">
        <v>42930</v>
      </c>
      <c r="H143" s="4">
        <v>34710</v>
      </c>
      <c r="I143" s="4" t="s">
        <v>615</v>
      </c>
      <c r="K143" s="4" t="s">
        <v>1584</v>
      </c>
      <c r="L143" s="4" t="str">
        <f t="shared" si="4"/>
        <v>FEMA 20/2000-RB - Regulation 10(A)(b)(i) Paragraph 10 of Schedule 1 - Regulation 10(A)(b)(i) Paragraph 10 of Schedule 1</v>
      </c>
      <c r="M143" t="s">
        <v>1962</v>
      </c>
      <c r="N143" s="4" t="s">
        <v>2264</v>
      </c>
      <c r="O143" s="4" t="str">
        <f t="shared" si="5"/>
        <v>142.Kalluri Punnaiah Choudary.pdf</v>
      </c>
    </row>
    <row r="144" spans="1:15" x14ac:dyDescent="0.25">
      <c r="A144" s="4">
        <v>143</v>
      </c>
      <c r="B144" s="4" t="s">
        <v>546</v>
      </c>
      <c r="C144" t="s">
        <v>3348</v>
      </c>
      <c r="D144" s="4" t="s">
        <v>1282</v>
      </c>
      <c r="E144" t="s">
        <v>1961</v>
      </c>
      <c r="F144" s="11">
        <v>42933</v>
      </c>
      <c r="H144" s="4">
        <v>267</v>
      </c>
      <c r="I144" s="4" t="s">
        <v>1128</v>
      </c>
      <c r="K144" s="15" t="s">
        <v>1509</v>
      </c>
      <c r="L144" s="4" t="str">
        <f t="shared" si="4"/>
        <v xml:space="preserve">FEMA 20/2000-RB - Paragraph 8 of Schedule-
1  - Paragraph 8 of Schedule-
1 </v>
      </c>
      <c r="M144" t="s">
        <v>1961</v>
      </c>
      <c r="N144" s="4" t="s">
        <v>2264</v>
      </c>
      <c r="O144" s="4" t="str">
        <f t="shared" si="5"/>
        <v>143.Inficold India Private Limited.pdf</v>
      </c>
    </row>
    <row r="145" spans="1:15" x14ac:dyDescent="0.25">
      <c r="A145" s="4">
        <v>144</v>
      </c>
      <c r="B145" s="4" t="s">
        <v>545</v>
      </c>
      <c r="C145" t="s">
        <v>3349</v>
      </c>
      <c r="D145" s="4" t="s">
        <v>1282</v>
      </c>
      <c r="E145" t="s">
        <v>1960</v>
      </c>
      <c r="F145" s="11">
        <v>42947</v>
      </c>
      <c r="H145" s="4">
        <v>30000</v>
      </c>
      <c r="I145" s="4" t="s">
        <v>624</v>
      </c>
      <c r="K145" s="15" t="s">
        <v>1508</v>
      </c>
      <c r="L145" s="4" t="str">
        <f t="shared" si="4"/>
        <v>FEMA 20/2000-RB - Paragraph 9(2) of Schedule I - Paragraph 9(2) of Schedule I</v>
      </c>
      <c r="M145" t="s">
        <v>1960</v>
      </c>
      <c r="N145" s="4" t="s">
        <v>2264</v>
      </c>
      <c r="O145" s="4" t="str">
        <f t="shared" si="5"/>
        <v>144.Kangaroo Kids Education Limited.pdf</v>
      </c>
    </row>
    <row r="146" spans="1:15" x14ac:dyDescent="0.25">
      <c r="A146" s="4">
        <v>145</v>
      </c>
      <c r="B146" s="4" t="s">
        <v>544</v>
      </c>
      <c r="C146" t="s">
        <v>3350</v>
      </c>
      <c r="D146" s="4" t="s">
        <v>1282</v>
      </c>
      <c r="E146" s="4" t="s">
        <v>1959</v>
      </c>
      <c r="F146" s="11">
        <v>42947</v>
      </c>
      <c r="H146" s="4">
        <v>90000</v>
      </c>
      <c r="I146" s="4" t="s">
        <v>624</v>
      </c>
      <c r="K146" s="15" t="s">
        <v>1507</v>
      </c>
      <c r="L146" s="4" t="str">
        <f t="shared" si="4"/>
        <v xml:space="preserve">FEMA 20/2000-RB  - Paragraph 9(2)
of Schedule I  - Paragraph 9(2)
of Schedule I </v>
      </c>
      <c r="M146" t="s">
        <v>1959</v>
      </c>
      <c r="N146" s="4" t="s">
        <v>2264</v>
      </c>
      <c r="O146" s="4" t="str">
        <f t="shared" si="5"/>
        <v>145.Decagon Investments Private Limited.pdf</v>
      </c>
    </row>
    <row r="147" spans="1:15" x14ac:dyDescent="0.25">
      <c r="A147" s="4">
        <v>146</v>
      </c>
      <c r="B147" s="4" t="s">
        <v>543</v>
      </c>
      <c r="C147" t="s">
        <v>3351</v>
      </c>
      <c r="D147" s="4" t="s">
        <v>1282</v>
      </c>
      <c r="E147" t="s">
        <v>1958</v>
      </c>
      <c r="F147" s="11">
        <v>42891</v>
      </c>
      <c r="H147" s="4">
        <v>18978115</v>
      </c>
      <c r="I147" s="4" t="s">
        <v>624</v>
      </c>
      <c r="K147" s="15" t="s">
        <v>1506</v>
      </c>
      <c r="L147" s="4" t="str">
        <f t="shared" si="4"/>
        <v>FEMA 20/2000-RB - Paragraph 1( c ) of Schedule 3 - Paragraph 1( c ) of Schedule 3</v>
      </c>
      <c r="M147" t="s">
        <v>1958</v>
      </c>
      <c r="N147" s="4" t="s">
        <v>2264</v>
      </c>
      <c r="O147" s="4" t="str">
        <f t="shared" si="5"/>
        <v>146.Marchmont International Finance Limited.pdf</v>
      </c>
    </row>
    <row r="148" spans="1:15" x14ac:dyDescent="0.25">
      <c r="A148" s="4">
        <v>147</v>
      </c>
      <c r="B148" s="4" t="s">
        <v>542</v>
      </c>
      <c r="C148" t="s">
        <v>3352</v>
      </c>
      <c r="D148" s="4" t="s">
        <v>1194</v>
      </c>
      <c r="E148" t="s">
        <v>1957</v>
      </c>
      <c r="F148" s="11">
        <v>42888</v>
      </c>
      <c r="H148" s="4">
        <v>3698458</v>
      </c>
      <c r="I148" s="4" t="s">
        <v>624</v>
      </c>
      <c r="K148" s="4" t="s">
        <v>1583</v>
      </c>
      <c r="L148" s="4" t="str">
        <f t="shared" si="4"/>
        <v xml:space="preserve">FEMA 120/2004-RB - Schedule I  - Schedule I </v>
      </c>
      <c r="M148" t="s">
        <v>1957</v>
      </c>
      <c r="N148" s="4" t="s">
        <v>2264</v>
      </c>
      <c r="O148" s="4" t="str">
        <f t="shared" si="5"/>
        <v>147.Batliboi Limited.pdf</v>
      </c>
    </row>
    <row r="149" spans="1:15" x14ac:dyDescent="0.25">
      <c r="A149" s="4">
        <v>148</v>
      </c>
      <c r="B149" s="4" t="s">
        <v>541</v>
      </c>
      <c r="C149" t="s">
        <v>3353</v>
      </c>
      <c r="D149" s="4" t="s">
        <v>1531</v>
      </c>
      <c r="E149" t="s">
        <v>1906</v>
      </c>
      <c r="F149" s="11">
        <v>42900</v>
      </c>
      <c r="H149" s="4">
        <v>28790980</v>
      </c>
      <c r="I149" s="4" t="s">
        <v>624</v>
      </c>
      <c r="K149" s="15" t="s">
        <v>1576</v>
      </c>
      <c r="L149" s="4" t="str">
        <f t="shared" si="4"/>
        <v>FEMA 3/2000-RB - Regulation 3 read with
Schedule I - Regulation 3 read with
Schedule I</v>
      </c>
      <c r="M149" t="s">
        <v>1906</v>
      </c>
      <c r="N149" s="4" t="s">
        <v>2264</v>
      </c>
      <c r="O149" s="4" t="str">
        <f t="shared" si="5"/>
        <v>148.Cisco Systems (India) Private Limited.pdf</v>
      </c>
    </row>
    <row r="150" spans="1:15" x14ac:dyDescent="0.25">
      <c r="A150" s="4">
        <v>149</v>
      </c>
      <c r="B150" s="4" t="s">
        <v>540</v>
      </c>
      <c r="C150" t="s">
        <v>3354</v>
      </c>
      <c r="D150" s="4" t="s">
        <v>1194</v>
      </c>
      <c r="E150" t="s">
        <v>1956</v>
      </c>
      <c r="F150" s="11">
        <v>42887</v>
      </c>
      <c r="H150" s="4">
        <v>80000</v>
      </c>
      <c r="I150" s="4" t="s">
        <v>624</v>
      </c>
      <c r="K150" s="4" t="s">
        <v>1273</v>
      </c>
      <c r="L150" s="4" t="str">
        <f t="shared" si="4"/>
        <v>FEMA 120/2004-RB - Regulation 15 - Regulation 15</v>
      </c>
      <c r="M150" t="s">
        <v>1956</v>
      </c>
      <c r="N150" s="4" t="s">
        <v>2264</v>
      </c>
      <c r="O150" s="4" t="str">
        <f t="shared" si="5"/>
        <v>149.Immortal Life Sciences Private Limited.pdf</v>
      </c>
    </row>
    <row r="151" spans="1:15" x14ac:dyDescent="0.25">
      <c r="A151" s="4">
        <v>150</v>
      </c>
      <c r="B151" s="4" t="s">
        <v>539</v>
      </c>
      <c r="C151" t="s">
        <v>3355</v>
      </c>
      <c r="D151" s="4" t="s">
        <v>3867</v>
      </c>
      <c r="E151" t="s">
        <v>1955</v>
      </c>
      <c r="F151" s="11">
        <v>42901</v>
      </c>
      <c r="H151" s="4">
        <v>51684</v>
      </c>
      <c r="I151" s="4" t="s">
        <v>624</v>
      </c>
      <c r="K151" s="4" t="s">
        <v>1529</v>
      </c>
      <c r="L151" s="4" t="str">
        <f t="shared" si="4"/>
        <v>FEMA 24/2000-RB - Regulation 3 - Regulation 3</v>
      </c>
      <c r="M151" t="s">
        <v>1955</v>
      </c>
      <c r="N151" s="4" t="s">
        <v>2264</v>
      </c>
      <c r="O151" s="4" t="str">
        <f t="shared" si="5"/>
        <v>150.Skills Soft Interactive Solutions.pdf</v>
      </c>
    </row>
    <row r="152" spans="1:15" x14ac:dyDescent="0.25">
      <c r="A152" s="4">
        <v>151</v>
      </c>
      <c r="B152" s="4" t="s">
        <v>538</v>
      </c>
      <c r="C152" t="s">
        <v>3356</v>
      </c>
      <c r="D152" s="4" t="s">
        <v>1194</v>
      </c>
      <c r="E152" t="s">
        <v>1954</v>
      </c>
      <c r="F152" s="11">
        <v>42888</v>
      </c>
      <c r="H152" s="4">
        <v>128247</v>
      </c>
      <c r="I152" s="4" t="s">
        <v>624</v>
      </c>
      <c r="K152" s="4" t="s">
        <v>1272</v>
      </c>
      <c r="L152" s="4" t="str">
        <f t="shared" si="4"/>
        <v>FEMA 120/2004-RB - Regulation 16(1)(v), 16(2) and 15(iii) - Regulation 16(1)(v), 16(2) and 15(iii)</v>
      </c>
      <c r="M152" t="s">
        <v>1954</v>
      </c>
      <c r="N152" s="4" t="s">
        <v>2264</v>
      </c>
      <c r="O152" s="4" t="str">
        <f t="shared" si="5"/>
        <v>151.Strides Shasun Limited.pdf</v>
      </c>
    </row>
    <row r="153" spans="1:15" x14ac:dyDescent="0.25">
      <c r="A153" s="4">
        <v>152</v>
      </c>
      <c r="B153" s="4" t="s">
        <v>537</v>
      </c>
      <c r="C153" t="s">
        <v>3357</v>
      </c>
      <c r="D153" s="4" t="s">
        <v>1194</v>
      </c>
      <c r="E153" t="s">
        <v>1953</v>
      </c>
      <c r="F153" s="11">
        <v>42908</v>
      </c>
      <c r="H153" s="4">
        <v>26508512</v>
      </c>
      <c r="I153" s="4" t="s">
        <v>624</v>
      </c>
      <c r="K153" s="4" t="s">
        <v>1271</v>
      </c>
      <c r="L153" s="4" t="str">
        <f t="shared" si="4"/>
        <v>FEMA 120/2004-RB - Regulations 6(2)(i)(g), 15(i) and 15(iii) - Regulations 6(2)(i)(g), 15(i) and 15(iii)</v>
      </c>
      <c r="M153" t="s">
        <v>1953</v>
      </c>
      <c r="N153" s="4" t="s">
        <v>2264</v>
      </c>
      <c r="O153" s="4" t="str">
        <f t="shared" si="5"/>
        <v>152.Alkem Laboratories Limited.pdf</v>
      </c>
    </row>
    <row r="154" spans="1:15" x14ac:dyDescent="0.25">
      <c r="A154" s="4">
        <v>153</v>
      </c>
      <c r="B154" s="4" t="s">
        <v>536</v>
      </c>
      <c r="C154" t="s">
        <v>3358</v>
      </c>
      <c r="D154" s="4" t="s">
        <v>1194</v>
      </c>
      <c r="E154" t="s">
        <v>1952</v>
      </c>
      <c r="F154" s="11">
        <v>42916</v>
      </c>
      <c r="H154" s="4">
        <v>92009</v>
      </c>
      <c r="I154" s="4" t="s">
        <v>624</v>
      </c>
      <c r="K154" s="4" t="s">
        <v>1270</v>
      </c>
      <c r="L154" s="4" t="str">
        <f t="shared" si="4"/>
        <v>FEMA 120/2004-RB - Regulation 16(1)(iii), 16(2) and 15(iii) - Regulation 16(1)(iii), 16(2) and 15(iii)</v>
      </c>
      <c r="M154" t="s">
        <v>1952</v>
      </c>
      <c r="N154" s="4" t="s">
        <v>2264</v>
      </c>
      <c r="O154" s="4" t="str">
        <f t="shared" si="5"/>
        <v>153.Aurionpro Solutions Limited.pdf</v>
      </c>
    </row>
    <row r="155" spans="1:15" x14ac:dyDescent="0.25">
      <c r="A155" s="4">
        <v>154</v>
      </c>
      <c r="B155" s="4" t="s">
        <v>535</v>
      </c>
      <c r="C155" t="s">
        <v>3359</v>
      </c>
      <c r="D155" s="4" t="s">
        <v>1194</v>
      </c>
      <c r="E155" t="s">
        <v>1951</v>
      </c>
      <c r="F155" s="11">
        <v>42916</v>
      </c>
      <c r="H155" s="4">
        <v>143272</v>
      </c>
      <c r="I155" s="4" t="s">
        <v>624</v>
      </c>
      <c r="K155" s="4" t="s">
        <v>1269</v>
      </c>
      <c r="L155" s="4" t="str">
        <f t="shared" si="4"/>
        <v>FEMA 120/2004-RB - Regulations 6(6) and Regulations 6 and 9 read with 2k - Regulations 6(6) and Regulations 6 and 9 read with 2k</v>
      </c>
      <c r="M155" t="s">
        <v>1951</v>
      </c>
      <c r="N155" s="4" t="s">
        <v>2264</v>
      </c>
      <c r="O155" s="4" t="str">
        <f t="shared" si="5"/>
        <v>154.Lubi Industries LLP.pdf</v>
      </c>
    </row>
    <row r="156" spans="1:15" x14ac:dyDescent="0.25">
      <c r="A156" s="4">
        <v>155</v>
      </c>
      <c r="B156" s="4" t="s">
        <v>534</v>
      </c>
      <c r="C156" t="s">
        <v>3360</v>
      </c>
      <c r="D156" s="4" t="s">
        <v>1282</v>
      </c>
      <c r="E156" t="s">
        <v>1950</v>
      </c>
      <c r="F156" s="11">
        <v>42900</v>
      </c>
      <c r="H156" s="4">
        <v>11286495</v>
      </c>
      <c r="I156" s="4" t="s">
        <v>624</v>
      </c>
      <c r="K156" s="15" t="s">
        <v>1505</v>
      </c>
      <c r="L156" s="4" t="str">
        <f t="shared" si="4"/>
        <v xml:space="preserve">FEMA 20/2000-RB - Paragraph F.8.2(1)(iii) of Annex B and
Paragraph 9(2) of Schedule I  - Paragraph F.8.2(1)(iii) of Annex B and
Paragraph 9(2) of Schedule I </v>
      </c>
      <c r="M156" t="s">
        <v>1950</v>
      </c>
      <c r="N156" s="4" t="s">
        <v>2264</v>
      </c>
      <c r="O156" s="4" t="str">
        <f t="shared" si="5"/>
        <v>155.UBS (India) Private Limited.pdf</v>
      </c>
    </row>
    <row r="157" spans="1:15" x14ac:dyDescent="0.25">
      <c r="A157" s="4">
        <v>156</v>
      </c>
      <c r="B157" s="4" t="s">
        <v>533</v>
      </c>
      <c r="C157" t="s">
        <v>3361</v>
      </c>
      <c r="D157" s="4" t="s">
        <v>1194</v>
      </c>
      <c r="E157" t="s">
        <v>1949</v>
      </c>
      <c r="F157" s="11">
        <v>42899</v>
      </c>
      <c r="H157" s="4">
        <v>1486584</v>
      </c>
      <c r="I157" s="4" t="s">
        <v>624</v>
      </c>
      <c r="K157" s="15" t="s">
        <v>1268</v>
      </c>
      <c r="L157" s="4" t="str">
        <f t="shared" si="4"/>
        <v>FEMA 120/2004-RB - Regulations 6(2)(vi), 6(3),
15(iii), 16(1)(iv) and 16(1)(v) - Regulations 6(2)(vi), 6(3),
15(iii), 16(1)(iv) and 16(1)(v)</v>
      </c>
      <c r="M157" t="s">
        <v>1949</v>
      </c>
      <c r="N157" s="4" t="s">
        <v>2264</v>
      </c>
      <c r="O157" s="4" t="str">
        <f t="shared" si="5"/>
        <v>156.Indus Biotech Private Limited.pdf</v>
      </c>
    </row>
    <row r="158" spans="1:15" x14ac:dyDescent="0.25">
      <c r="A158" s="4">
        <v>157</v>
      </c>
      <c r="B158" s="4" t="s">
        <v>532</v>
      </c>
      <c r="C158" t="s">
        <v>3362</v>
      </c>
      <c r="D158" s="4" t="s">
        <v>1282</v>
      </c>
      <c r="E158" t="s">
        <v>1948</v>
      </c>
      <c r="F158" s="11">
        <v>42907</v>
      </c>
      <c r="H158" s="4">
        <v>16957452</v>
      </c>
      <c r="I158" s="4" t="s">
        <v>624</v>
      </c>
      <c r="K158" s="15" t="s">
        <v>1504</v>
      </c>
      <c r="L158" s="4" t="str">
        <f t="shared" si="4"/>
        <v xml:space="preserve">FEMA 20/2000-RB - Paragraph 9(1)(B) of Schedule 1, and Regulation 14(6)(ii)  - Paragraph 9(1)(B) of Schedule 1, and Regulation 14(6)(ii) </v>
      </c>
      <c r="M158" t="s">
        <v>1948</v>
      </c>
      <c r="N158" s="4" t="s">
        <v>2264</v>
      </c>
      <c r="O158" s="4" t="str">
        <f t="shared" si="5"/>
        <v>157.IBM India Private Limited.pdf</v>
      </c>
    </row>
    <row r="159" spans="1:15" x14ac:dyDescent="0.25">
      <c r="A159" s="4">
        <v>158</v>
      </c>
      <c r="B159" s="4" t="s">
        <v>531</v>
      </c>
      <c r="C159" t="s">
        <v>3363</v>
      </c>
      <c r="D159" s="4" t="s">
        <v>1282</v>
      </c>
      <c r="E159" t="s">
        <v>1947</v>
      </c>
      <c r="F159" s="11">
        <v>42907</v>
      </c>
      <c r="H159" s="4">
        <v>76121</v>
      </c>
      <c r="I159" s="4" t="s">
        <v>624</v>
      </c>
      <c r="K159" s="4" t="s">
        <v>1503</v>
      </c>
      <c r="L159" s="4" t="str">
        <f t="shared" si="4"/>
        <v xml:space="preserve">FEMA 20/2000-RB - Paragraph 15.1.2(d) of Annex B of Schedule I  - Paragraph 15.1.2(d) of Annex B of Schedule I </v>
      </c>
      <c r="M159" t="s">
        <v>1947</v>
      </c>
      <c r="N159" s="4" t="s">
        <v>2264</v>
      </c>
      <c r="O159" s="4" t="str">
        <f t="shared" si="5"/>
        <v>158.Nissan Trading India Private Limited.pdf</v>
      </c>
    </row>
    <row r="160" spans="1:15" x14ac:dyDescent="0.25">
      <c r="A160" s="4">
        <v>159</v>
      </c>
      <c r="B160" s="4" t="s">
        <v>530</v>
      </c>
      <c r="C160" t="s">
        <v>3364</v>
      </c>
      <c r="D160" s="4" t="s">
        <v>1194</v>
      </c>
      <c r="E160" t="s">
        <v>1742</v>
      </c>
      <c r="F160" s="11">
        <v>42900</v>
      </c>
      <c r="H160" s="4">
        <v>179248</v>
      </c>
      <c r="I160" s="4" t="s">
        <v>624</v>
      </c>
      <c r="K160" s="4" t="s">
        <v>1229</v>
      </c>
      <c r="L160" s="4" t="str">
        <f t="shared" si="4"/>
        <v>FEMA 120/2004-RB - Regulation 16(1)(v) - Regulation 16(1)(v)</v>
      </c>
      <c r="M160" t="s">
        <v>1742</v>
      </c>
      <c r="N160" s="4" t="s">
        <v>2264</v>
      </c>
      <c r="O160" s="4" t="str">
        <f t="shared" si="5"/>
        <v>159.Valuable Technologies Ltd.pdf</v>
      </c>
    </row>
    <row r="161" spans="1:15" x14ac:dyDescent="0.25">
      <c r="A161" s="4">
        <v>160</v>
      </c>
      <c r="B161" s="4" t="s">
        <v>529</v>
      </c>
      <c r="C161" t="s">
        <v>3365</v>
      </c>
      <c r="D161" s="4" t="s">
        <v>1282</v>
      </c>
      <c r="E161" t="s">
        <v>1946</v>
      </c>
      <c r="F161" s="11">
        <v>42901</v>
      </c>
      <c r="H161" s="4">
        <v>416673</v>
      </c>
      <c r="I161" s="4" t="s">
        <v>624</v>
      </c>
      <c r="K161" s="15" t="s">
        <v>1502</v>
      </c>
      <c r="L161" s="4" t="str">
        <f t="shared" si="4"/>
        <v>FEMA 20/2000-RB - Paragraphs 9(1)(A), 9(1)(B) and 8 of Schedule I - Paragraphs 9(1)(A), 9(1)(B) and 8 of Schedule I</v>
      </c>
      <c r="M161" t="s">
        <v>1946</v>
      </c>
      <c r="N161" s="4" t="s">
        <v>2264</v>
      </c>
      <c r="O161" s="4" t="str">
        <f t="shared" si="5"/>
        <v>160.Kepo Tourism Services Pvt Ltd.pdf</v>
      </c>
    </row>
    <row r="162" spans="1:15" x14ac:dyDescent="0.25">
      <c r="A162" s="4">
        <v>161</v>
      </c>
      <c r="B162" s="4" t="s">
        <v>528</v>
      </c>
      <c r="C162" t="s">
        <v>3366</v>
      </c>
      <c r="D162" s="4" t="s">
        <v>1194</v>
      </c>
      <c r="E162" t="s">
        <v>1742</v>
      </c>
      <c r="F162" s="11">
        <v>42893</v>
      </c>
      <c r="H162" s="4">
        <v>875292</v>
      </c>
      <c r="I162" s="4" t="s">
        <v>624</v>
      </c>
      <c r="K162" s="4" t="s">
        <v>1229</v>
      </c>
      <c r="L162" s="4" t="str">
        <f t="shared" si="4"/>
        <v>FEMA 120/2004-RB - Regulation 16(1)(v) - Regulation 16(1)(v)</v>
      </c>
      <c r="M162" t="s">
        <v>1742</v>
      </c>
      <c r="N162" s="4" t="s">
        <v>2264</v>
      </c>
      <c r="O162" s="4" t="str">
        <f t="shared" si="5"/>
        <v>161.JSW Steel Limited.pdf</v>
      </c>
    </row>
    <row r="163" spans="1:15" x14ac:dyDescent="0.25">
      <c r="A163" s="4">
        <v>162</v>
      </c>
      <c r="B163" s="4" t="s">
        <v>527</v>
      </c>
      <c r="C163" t="s">
        <v>3367</v>
      </c>
      <c r="D163" s="4" t="s">
        <v>1194</v>
      </c>
      <c r="E163" t="s">
        <v>1683</v>
      </c>
      <c r="F163" s="11">
        <v>42899</v>
      </c>
      <c r="H163" s="4">
        <v>64000</v>
      </c>
      <c r="I163" s="4" t="s">
        <v>624</v>
      </c>
      <c r="K163" s="15" t="s">
        <v>1212</v>
      </c>
      <c r="L163" s="4" t="str">
        <f t="shared" si="4"/>
        <v>FEMA 120/2004-RB - Regulation
6(2)(vi) - Regulation
6(2)(vi)</v>
      </c>
      <c r="M163" t="s">
        <v>1683</v>
      </c>
      <c r="N163" s="4" t="s">
        <v>2264</v>
      </c>
      <c r="O163" s="4" t="str">
        <f t="shared" si="5"/>
        <v>162.I G Petro Chemicals Limited.pdf</v>
      </c>
    </row>
    <row r="164" spans="1:15" x14ac:dyDescent="0.25">
      <c r="A164" s="4">
        <v>163</v>
      </c>
      <c r="B164" s="4" t="s">
        <v>526</v>
      </c>
      <c r="C164" t="s">
        <v>3368</v>
      </c>
      <c r="D164" s="4" t="s">
        <v>1194</v>
      </c>
      <c r="E164" t="s">
        <v>1822</v>
      </c>
      <c r="F164" s="11">
        <v>42908</v>
      </c>
      <c r="H164" s="4">
        <v>120000</v>
      </c>
      <c r="I164" s="4" t="s">
        <v>624</v>
      </c>
      <c r="K164" s="4" t="s">
        <v>1244</v>
      </c>
      <c r="L164" s="4" t="str">
        <f t="shared" si="4"/>
        <v>FEMA 120/2004-RB - Regulation 6(2)(ii) - Regulation 6(2)(ii)</v>
      </c>
      <c r="M164" t="s">
        <v>1822</v>
      </c>
      <c r="N164" s="4" t="s">
        <v>2264</v>
      </c>
      <c r="O164" s="4" t="str">
        <f t="shared" si="5"/>
        <v>163.Lisaline Lifescience Technologies Pvt Ltd.pdf</v>
      </c>
    </row>
    <row r="165" spans="1:15" x14ac:dyDescent="0.25">
      <c r="A165" s="4">
        <v>164</v>
      </c>
      <c r="B165" s="4" t="s">
        <v>525</v>
      </c>
      <c r="C165" t="s">
        <v>3369</v>
      </c>
      <c r="D165" s="4" t="s">
        <v>1194</v>
      </c>
      <c r="E165" t="s">
        <v>1945</v>
      </c>
      <c r="F165" s="11">
        <v>42899</v>
      </c>
      <c r="H165" s="4">
        <v>351501</v>
      </c>
      <c r="I165" s="4" t="s">
        <v>624</v>
      </c>
      <c r="K165" s="4" t="s">
        <v>1233</v>
      </c>
      <c r="L165" s="4" t="str">
        <f t="shared" si="4"/>
        <v>FEMA 120/2000-RB - Regulation 6(4), 13, 15(iii), 16(1)(iv) and 16(2) - Regulation 6(4), 13, 15(iii), 16(1)(iv) and 16(2)</v>
      </c>
      <c r="M165" t="s">
        <v>1945</v>
      </c>
      <c r="N165" s="4" t="s">
        <v>2264</v>
      </c>
      <c r="O165" s="4" t="str">
        <f t="shared" si="5"/>
        <v>164.Lodha Developers Private Limited.pdf</v>
      </c>
    </row>
    <row r="166" spans="1:15" x14ac:dyDescent="0.25">
      <c r="A166" s="4">
        <v>165</v>
      </c>
      <c r="B166" s="4" t="s">
        <v>524</v>
      </c>
      <c r="C166" t="s">
        <v>3370</v>
      </c>
      <c r="D166" s="4" t="s">
        <v>1282</v>
      </c>
      <c r="E166" t="s">
        <v>1944</v>
      </c>
      <c r="F166" s="11">
        <v>42898</v>
      </c>
      <c r="H166" s="4">
        <v>18600</v>
      </c>
      <c r="I166" s="4" t="s">
        <v>1014</v>
      </c>
      <c r="K166" s="4" t="s">
        <v>1501</v>
      </c>
      <c r="L166" s="4" t="str">
        <f t="shared" si="4"/>
        <v xml:space="preserve">FEMA 20/2000-RB - Paragraph 9(1) (A) of Schedule I  - Paragraph 9(1) (A) of Schedule I </v>
      </c>
      <c r="M166" t="s">
        <v>1944</v>
      </c>
      <c r="N166" s="4" t="s">
        <v>2264</v>
      </c>
      <c r="O166" s="4" t="str">
        <f t="shared" si="5"/>
        <v>165.AddressHealth Solutions India Pvt Ltd.pdf</v>
      </c>
    </row>
    <row r="167" spans="1:15" x14ac:dyDescent="0.25">
      <c r="A167" s="4">
        <v>166</v>
      </c>
      <c r="B167" s="4" t="s">
        <v>523</v>
      </c>
      <c r="C167" t="s">
        <v>3371</v>
      </c>
      <c r="D167" s="4" t="s">
        <v>1282</v>
      </c>
      <c r="E167" t="s">
        <v>1943</v>
      </c>
      <c r="F167" s="11">
        <v>42901</v>
      </c>
      <c r="H167" s="4">
        <v>111000</v>
      </c>
      <c r="I167" s="4" t="s">
        <v>1014</v>
      </c>
      <c r="K167" s="15" t="s">
        <v>1500</v>
      </c>
      <c r="L167" s="4" t="str">
        <f t="shared" si="4"/>
        <v>FEMA 20/2000-RB - Paragraph 9(1) (A) of
Schedule I - Paragraph 9(1) (A) of
Schedule I</v>
      </c>
      <c r="M167" t="s">
        <v>1943</v>
      </c>
      <c r="N167" s="4" t="s">
        <v>2264</v>
      </c>
      <c r="O167" s="4" t="str">
        <f t="shared" si="5"/>
        <v>166.ID Fresh Food (India) Pvt Limited.pdf</v>
      </c>
    </row>
    <row r="168" spans="1:15" x14ac:dyDescent="0.25">
      <c r="A168" s="4">
        <v>167</v>
      </c>
      <c r="B168" s="4" t="s">
        <v>522</v>
      </c>
      <c r="C168" t="s">
        <v>1104</v>
      </c>
      <c r="D168" s="4" t="s">
        <v>1282</v>
      </c>
      <c r="E168" t="s">
        <v>1942</v>
      </c>
      <c r="F168" s="11">
        <v>42888</v>
      </c>
      <c r="H168" s="4">
        <v>52500</v>
      </c>
      <c r="I168" s="4" t="s">
        <v>1014</v>
      </c>
      <c r="K168" s="4" t="s">
        <v>1499</v>
      </c>
      <c r="L168" s="4" t="str">
        <f t="shared" si="4"/>
        <v xml:space="preserve">FEMA 20/2000-RB - Paragraphs 9(1) (B) and 8, Schedule I  - Paragraphs 9(1) (B) and 8, Schedule I </v>
      </c>
      <c r="M168" t="s">
        <v>1942</v>
      </c>
      <c r="N168" s="4" t="s">
        <v>2264</v>
      </c>
      <c r="O168" s="4" t="str">
        <f t="shared" si="5"/>
        <v>167.Cokinetic Systems India Pvt Ltd.pdf</v>
      </c>
    </row>
    <row r="169" spans="1:15" x14ac:dyDescent="0.25">
      <c r="A169" s="4">
        <v>168</v>
      </c>
      <c r="B169" s="4" t="s">
        <v>521</v>
      </c>
      <c r="C169" t="s">
        <v>3372</v>
      </c>
      <c r="D169" s="4" t="s">
        <v>1282</v>
      </c>
      <c r="E169" t="s">
        <v>1941</v>
      </c>
      <c r="F169" s="11">
        <v>42900</v>
      </c>
      <c r="H169" s="4">
        <v>25600</v>
      </c>
      <c r="I169" s="4" t="s">
        <v>1014</v>
      </c>
      <c r="K169" s="15" t="s">
        <v>1355</v>
      </c>
      <c r="L169" s="4" t="str">
        <f t="shared" si="4"/>
        <v>FEMA 20/2000-RB - Paragraph 9(1) (A) of Schedule I - Paragraph 9(1) (A) of Schedule I</v>
      </c>
      <c r="M169" t="s">
        <v>1941</v>
      </c>
      <c r="N169" s="4" t="s">
        <v>2264</v>
      </c>
      <c r="O169" s="4" t="str">
        <f t="shared" si="5"/>
        <v>168.Carbon Reduction Technology Innovations Pvt Ltd.pdf</v>
      </c>
    </row>
    <row r="170" spans="1:15" x14ac:dyDescent="0.25">
      <c r="A170" s="4">
        <v>169</v>
      </c>
      <c r="B170" s="4" t="s">
        <v>520</v>
      </c>
      <c r="C170" t="s">
        <v>3373</v>
      </c>
      <c r="D170" s="4" t="s">
        <v>1282</v>
      </c>
      <c r="E170" t="s">
        <v>1940</v>
      </c>
      <c r="F170" s="11">
        <v>42901</v>
      </c>
      <c r="H170" s="4">
        <v>46500</v>
      </c>
      <c r="I170" s="4" t="s">
        <v>1014</v>
      </c>
      <c r="K170" s="4" t="s">
        <v>1498</v>
      </c>
      <c r="L170" s="4" t="str">
        <f t="shared" si="4"/>
        <v xml:space="preserve">FEMA 20/2000-RB - Paragraphs 9(1) (A) and 9(1) (B),Schedule I  - Paragraphs 9(1) (A) and 9(1) (B),Schedule I </v>
      </c>
      <c r="M170" t="s">
        <v>1940</v>
      </c>
      <c r="N170" s="4" t="s">
        <v>2264</v>
      </c>
      <c r="O170" s="4" t="str">
        <f t="shared" si="5"/>
        <v>169.Wintac Limited.pdf</v>
      </c>
    </row>
    <row r="171" spans="1:15" x14ac:dyDescent="0.25">
      <c r="A171" s="4">
        <v>170</v>
      </c>
      <c r="B171" s="4" t="s">
        <v>519</v>
      </c>
      <c r="C171" t="s">
        <v>3374</v>
      </c>
      <c r="D171" s="4" t="s">
        <v>1282</v>
      </c>
      <c r="E171" t="s">
        <v>1877</v>
      </c>
      <c r="F171" s="11">
        <v>42894</v>
      </c>
      <c r="H171" s="4">
        <v>1395211</v>
      </c>
      <c r="I171" s="4" t="s">
        <v>676</v>
      </c>
      <c r="K171" s="15" t="s">
        <v>1458</v>
      </c>
      <c r="L171" s="4" t="str">
        <f t="shared" si="4"/>
        <v xml:space="preserve">FEMA 20/2000-RB - Paragraph 9 (1) A, Paragraph 9 (1) B and Paragraph 8 , Schedule I  - Paragraph 9 (1) A, Paragraph 9 (1) B and Paragraph 8 , Schedule I </v>
      </c>
      <c r="M171" t="s">
        <v>1877</v>
      </c>
      <c r="N171" s="4" t="s">
        <v>2264</v>
      </c>
      <c r="O171" s="4" t="str">
        <f t="shared" si="5"/>
        <v>170.Don Construction Chemicals India Limited.pdf</v>
      </c>
    </row>
    <row r="172" spans="1:15" x14ac:dyDescent="0.25">
      <c r="A172" s="4">
        <v>171</v>
      </c>
      <c r="B172" s="4" t="s">
        <v>518</v>
      </c>
      <c r="C172" t="s">
        <v>3375</v>
      </c>
      <c r="D172" s="4" t="s">
        <v>1282</v>
      </c>
      <c r="E172" t="s">
        <v>1789</v>
      </c>
      <c r="F172" s="11">
        <v>42893</v>
      </c>
      <c r="H172" s="4">
        <v>123250</v>
      </c>
      <c r="I172" s="4" t="s">
        <v>676</v>
      </c>
      <c r="K172" s="4" t="s">
        <v>1401</v>
      </c>
      <c r="L172" s="4" t="str">
        <f t="shared" si="4"/>
        <v xml:space="preserve">FEMA 20/2000-RB - Paragraph 9 (1) B of Schedule I  - Paragraph 9 (1) B of Schedule I </v>
      </c>
      <c r="M172" t="s">
        <v>1789</v>
      </c>
      <c r="N172" s="4" t="s">
        <v>2264</v>
      </c>
      <c r="O172" s="4" t="str">
        <f t="shared" si="5"/>
        <v>171.Cheyyar SEZ Developers Pvt Ltd..pdf</v>
      </c>
    </row>
    <row r="173" spans="1:15" x14ac:dyDescent="0.25">
      <c r="A173" s="4">
        <v>172</v>
      </c>
      <c r="B173" s="4" t="s">
        <v>517</v>
      </c>
      <c r="C173" t="s">
        <v>3376</v>
      </c>
      <c r="D173" s="4" t="s">
        <v>1282</v>
      </c>
      <c r="E173" t="s">
        <v>1939</v>
      </c>
      <c r="F173" s="11">
        <v>42888</v>
      </c>
      <c r="H173" s="4">
        <v>178950</v>
      </c>
      <c r="I173" s="4" t="s">
        <v>676</v>
      </c>
      <c r="K173" s="15" t="s">
        <v>1497</v>
      </c>
      <c r="L173" s="4" t="str">
        <f t="shared" si="4"/>
        <v>FEMA 20/2000-RB - Paragraph 9 (1) A,
Paragraph 9 (1) B and Paragraph 8 , Schedule I - Paragraph 9 (1) A,
Paragraph 9 (1) B and Paragraph 8 , Schedule I</v>
      </c>
      <c r="M173" t="s">
        <v>1939</v>
      </c>
      <c r="N173" s="4" t="s">
        <v>2264</v>
      </c>
      <c r="O173" s="4" t="str">
        <f t="shared" si="5"/>
        <v>172.Poclain Hydraulics Pvt Ltd.pdf</v>
      </c>
    </row>
    <row r="174" spans="1:15" x14ac:dyDescent="0.25">
      <c r="A174" s="4">
        <v>173</v>
      </c>
      <c r="B174" s="4" t="s">
        <v>516</v>
      </c>
      <c r="C174" t="s">
        <v>3377</v>
      </c>
      <c r="D174" s="4" t="s">
        <v>1282</v>
      </c>
      <c r="E174" t="s">
        <v>1817</v>
      </c>
      <c r="F174" s="11">
        <v>42894</v>
      </c>
      <c r="H174" s="4">
        <v>1306500</v>
      </c>
      <c r="I174" s="4" t="s">
        <v>676</v>
      </c>
      <c r="K174" s="4" t="s">
        <v>1422</v>
      </c>
      <c r="L174" s="4" t="str">
        <f t="shared" si="4"/>
        <v>FEMA 20/2000-RB - Paragraph 9 (1) A and Paragraph 9 (1) B,Schedule I - Paragraph 9 (1) A and Paragraph 9 (1) B,Schedule I</v>
      </c>
      <c r="M174" t="s">
        <v>1817</v>
      </c>
      <c r="N174" s="4" t="s">
        <v>2264</v>
      </c>
      <c r="O174" s="4" t="str">
        <f t="shared" si="5"/>
        <v>173.Husky Injection Moulding Systems (Chennai) Pvt Ltd.pdf</v>
      </c>
    </row>
    <row r="175" spans="1:15" x14ac:dyDescent="0.25">
      <c r="A175" s="4">
        <v>174</v>
      </c>
      <c r="B175" s="4" t="s">
        <v>515</v>
      </c>
      <c r="C175" t="s">
        <v>3378</v>
      </c>
      <c r="D175" s="4" t="s">
        <v>1282</v>
      </c>
      <c r="E175" t="s">
        <v>1878</v>
      </c>
      <c r="F175" s="11">
        <v>42894</v>
      </c>
      <c r="H175" s="4">
        <v>84840</v>
      </c>
      <c r="I175" s="4" t="s">
        <v>676</v>
      </c>
      <c r="K175" s="15" t="s">
        <v>1459</v>
      </c>
      <c r="L175" s="4" t="str">
        <f t="shared" si="4"/>
        <v xml:space="preserve">FEMA 20/2000-RB - Paragraph 9 (1) A and Paragraph 9 (1) B
,Schedule I  - Paragraph 9 (1) A and Paragraph 9 (1) B
,Schedule I </v>
      </c>
      <c r="M175" t="s">
        <v>1878</v>
      </c>
      <c r="N175" s="4" t="s">
        <v>2264</v>
      </c>
      <c r="O175" s="4" t="str">
        <f t="shared" si="5"/>
        <v>174.Bontaz Automotive India Pvt Ltd.pdf</v>
      </c>
    </row>
    <row r="176" spans="1:15" x14ac:dyDescent="0.25">
      <c r="A176" s="4">
        <v>175</v>
      </c>
      <c r="B176" s="4" t="s">
        <v>514</v>
      </c>
      <c r="C176" t="s">
        <v>3379</v>
      </c>
      <c r="D176" s="4" t="s">
        <v>1282</v>
      </c>
      <c r="E176" t="s">
        <v>1720</v>
      </c>
      <c r="F176" s="11">
        <v>42888</v>
      </c>
      <c r="H176" s="4">
        <v>50250</v>
      </c>
      <c r="I176" s="4" t="s">
        <v>676</v>
      </c>
      <c r="K176" s="4" t="s">
        <v>1368</v>
      </c>
      <c r="L176" s="4" t="str">
        <f t="shared" si="4"/>
        <v>FEMA 20/2000-RB - Paragraph 9 (1) B of Schedule I - Paragraph 9 (1) B of Schedule I</v>
      </c>
      <c r="M176" t="s">
        <v>1720</v>
      </c>
      <c r="N176" s="4" t="s">
        <v>2264</v>
      </c>
      <c r="O176" s="4" t="str">
        <f t="shared" si="5"/>
        <v>175.Turbo Energy Private Limited.pdf</v>
      </c>
    </row>
    <row r="177" spans="1:15" x14ac:dyDescent="0.25">
      <c r="A177" s="4">
        <v>176</v>
      </c>
      <c r="B177" s="4" t="s">
        <v>513</v>
      </c>
      <c r="C177" t="s">
        <v>3380</v>
      </c>
      <c r="D177" s="4" t="s">
        <v>1282</v>
      </c>
      <c r="E177" t="s">
        <v>1853</v>
      </c>
      <c r="F177" s="11">
        <v>42915</v>
      </c>
      <c r="H177" s="4">
        <v>319750</v>
      </c>
      <c r="I177" s="4" t="s">
        <v>676</v>
      </c>
      <c r="K177" s="4" t="s">
        <v>1438</v>
      </c>
      <c r="L177" s="4" t="str">
        <f t="shared" si="4"/>
        <v xml:space="preserve">FEMA 20/2000-RB - Paragraph 9 (1) A and Paragraph 9 (1) B, Schedule I  - Paragraph 9 (1) A and Paragraph 9 (1) B, Schedule I </v>
      </c>
      <c r="M177" t="s">
        <v>1853</v>
      </c>
      <c r="N177" s="4" t="s">
        <v>2264</v>
      </c>
      <c r="O177" s="4" t="str">
        <f t="shared" si="5"/>
        <v>176.Manuli Hydraulics India Pvt Ltd.pdf</v>
      </c>
    </row>
    <row r="178" spans="1:15" x14ac:dyDescent="0.25">
      <c r="A178" s="4">
        <v>177</v>
      </c>
      <c r="B178" s="4" t="s">
        <v>512</v>
      </c>
      <c r="C178" t="s">
        <v>3381</v>
      </c>
      <c r="D178" s="4" t="s">
        <v>1282</v>
      </c>
      <c r="E178" t="s">
        <v>1853</v>
      </c>
      <c r="F178" s="11">
        <v>42915</v>
      </c>
      <c r="H178" s="4">
        <v>32765</v>
      </c>
      <c r="I178" s="4" t="s">
        <v>676</v>
      </c>
      <c r="K178" s="4" t="s">
        <v>1438</v>
      </c>
      <c r="L178" s="4" t="str">
        <f t="shared" si="4"/>
        <v xml:space="preserve">FEMA 20/2000-RB - Paragraph 9 (1) A and Paragraph 9 (1) B, Schedule I  - Paragraph 9 (1) A and Paragraph 9 (1) B, Schedule I </v>
      </c>
      <c r="M178" t="s">
        <v>1853</v>
      </c>
      <c r="N178" s="4" t="s">
        <v>2264</v>
      </c>
      <c r="O178" s="4" t="str">
        <f t="shared" si="5"/>
        <v>177.Danly (India) Pvt Ltd.pdf</v>
      </c>
    </row>
    <row r="179" spans="1:15" x14ac:dyDescent="0.25">
      <c r="A179" s="4">
        <v>178</v>
      </c>
      <c r="B179" s="4" t="s">
        <v>511</v>
      </c>
      <c r="C179" t="s">
        <v>3382</v>
      </c>
      <c r="D179" s="4" t="s">
        <v>1282</v>
      </c>
      <c r="E179" s="4" t="s">
        <v>1939</v>
      </c>
      <c r="F179" s="11">
        <v>42902</v>
      </c>
      <c r="H179" s="4">
        <v>1419513</v>
      </c>
      <c r="I179" s="4" t="s">
        <v>676</v>
      </c>
      <c r="K179" s="4" t="s">
        <v>1497</v>
      </c>
      <c r="L179" s="4" t="str">
        <f t="shared" si="4"/>
        <v>FEMA 20/2000-RB - Paragraph 9 (1) A,
Paragraph 9 (1) B and Paragraph 8 , Schedule I - Paragraph 9 (1) A,
Paragraph 9 (1) B and Paragraph 8 , Schedule I</v>
      </c>
      <c r="M179" s="4" t="s">
        <v>1939</v>
      </c>
      <c r="N179" s="4" t="s">
        <v>2264</v>
      </c>
      <c r="O179" s="4" t="str">
        <f t="shared" si="5"/>
        <v>178.Polymatech Electronics Pvt Ltd.pdf</v>
      </c>
    </row>
    <row r="180" spans="1:15" x14ac:dyDescent="0.25">
      <c r="A180" s="4">
        <v>179</v>
      </c>
      <c r="B180" s="4" t="s">
        <v>510</v>
      </c>
      <c r="C180" t="s">
        <v>3383</v>
      </c>
      <c r="D180" s="4" t="s">
        <v>1282</v>
      </c>
      <c r="E180" s="4" t="s">
        <v>1853</v>
      </c>
      <c r="F180" s="11">
        <v>42902</v>
      </c>
      <c r="H180" s="4">
        <v>37370</v>
      </c>
      <c r="I180" s="4" t="s">
        <v>676</v>
      </c>
      <c r="K180" s="4" t="s">
        <v>1438</v>
      </c>
      <c r="L180" s="4" t="str">
        <f t="shared" si="4"/>
        <v xml:space="preserve">FEMA 20/2000-RB - Paragraph 9 (1) A and Paragraph 9 (1) B, Schedule I  - Paragraph 9 (1) A and Paragraph 9 (1) B, Schedule I </v>
      </c>
      <c r="M180" s="4" t="s">
        <v>1853</v>
      </c>
      <c r="N180" s="4" t="s">
        <v>2264</v>
      </c>
      <c r="O180" s="4" t="str">
        <f t="shared" si="5"/>
        <v>179.Kovai Hills Edinfra Pvt Ltd.pdf</v>
      </c>
    </row>
    <row r="181" spans="1:15" x14ac:dyDescent="0.25">
      <c r="A181" s="4">
        <v>180</v>
      </c>
      <c r="B181" s="4" t="s">
        <v>509</v>
      </c>
      <c r="C181" t="s">
        <v>3335</v>
      </c>
      <c r="D181" s="4" t="s">
        <v>1282</v>
      </c>
      <c r="E181" s="4" t="s">
        <v>1817</v>
      </c>
      <c r="F181" s="11">
        <v>42915</v>
      </c>
      <c r="H181" s="4">
        <v>355810</v>
      </c>
      <c r="I181" s="4" t="s">
        <v>676</v>
      </c>
      <c r="K181" s="4" t="s">
        <v>1422</v>
      </c>
      <c r="L181" s="4" t="str">
        <f t="shared" si="4"/>
        <v>FEMA 20/2000-RB - Paragraph 9 (1) A and Paragraph 9 (1) B,Schedule I - Paragraph 9 (1) A and Paragraph 9 (1) B,Schedule I</v>
      </c>
      <c r="M181" s="4" t="s">
        <v>1817</v>
      </c>
      <c r="N181" s="4" t="s">
        <v>2264</v>
      </c>
      <c r="O181" s="4" t="str">
        <f t="shared" si="5"/>
        <v>180.McWane Services Private Limited.pdf</v>
      </c>
    </row>
    <row r="182" spans="1:15" x14ac:dyDescent="0.25">
      <c r="A182" s="4">
        <v>181</v>
      </c>
      <c r="B182" s="4" t="s">
        <v>508</v>
      </c>
      <c r="C182" t="s">
        <v>3384</v>
      </c>
      <c r="D182" s="4" t="s">
        <v>1282</v>
      </c>
      <c r="E182" s="4" t="s">
        <v>1938</v>
      </c>
      <c r="F182" s="11">
        <v>42888</v>
      </c>
      <c r="H182" s="4">
        <v>89670</v>
      </c>
      <c r="I182" s="4" t="s">
        <v>615</v>
      </c>
      <c r="K182" s="4" t="s">
        <v>1582</v>
      </c>
      <c r="L182" s="4" t="str">
        <f t="shared" si="4"/>
        <v xml:space="preserve">FEMA 20/2000-RB - Paragraph 9 (1)
(A)  - Paragraph 9 (1)
(A) </v>
      </c>
      <c r="M182" s="4" t="s">
        <v>1938</v>
      </c>
      <c r="N182" s="4" t="s">
        <v>2264</v>
      </c>
      <c r="O182" s="4" t="str">
        <f t="shared" si="5"/>
        <v>181.Vital Paper Products Pvt Ltd.pdf</v>
      </c>
    </row>
    <row r="183" spans="1:15" x14ac:dyDescent="0.25">
      <c r="A183" s="4">
        <v>182</v>
      </c>
      <c r="B183" s="4" t="s">
        <v>507</v>
      </c>
      <c r="C183" t="s">
        <v>3385</v>
      </c>
      <c r="D183" s="4" t="s">
        <v>1282</v>
      </c>
      <c r="E183" s="4" t="s">
        <v>1937</v>
      </c>
      <c r="F183" s="11">
        <v>42905</v>
      </c>
      <c r="H183" s="4">
        <v>28920</v>
      </c>
      <c r="I183" s="4" t="s">
        <v>615</v>
      </c>
      <c r="K183" s="4" t="s">
        <v>1581</v>
      </c>
      <c r="L183" s="4" t="str">
        <f t="shared" si="4"/>
        <v>FEMA 20/2000-RB - Paragraph 9(1)(A) and Paragraph 9 (1) (B) - Paragraph 9(1)(A) and Paragraph 9 (1) (B)</v>
      </c>
      <c r="M183" s="4" t="s">
        <v>1937</v>
      </c>
      <c r="N183" s="4" t="s">
        <v>2264</v>
      </c>
      <c r="O183" s="4" t="str">
        <f t="shared" si="5"/>
        <v>182.Resource Solutions India Pvt Ltd.pdf</v>
      </c>
    </row>
    <row r="184" spans="1:15" x14ac:dyDescent="0.25">
      <c r="A184" s="4">
        <v>183</v>
      </c>
      <c r="B184" s="4" t="s">
        <v>506</v>
      </c>
      <c r="C184" t="s">
        <v>3386</v>
      </c>
      <c r="D184" s="4" t="s">
        <v>1282</v>
      </c>
      <c r="E184" s="4" t="s">
        <v>1775</v>
      </c>
      <c r="F184" s="11">
        <v>42905</v>
      </c>
      <c r="H184" s="4">
        <v>119680</v>
      </c>
      <c r="I184" s="4" t="s">
        <v>623</v>
      </c>
      <c r="K184" s="4" t="s">
        <v>1387</v>
      </c>
      <c r="L184" s="4" t="str">
        <f t="shared" si="4"/>
        <v>FEMA 20/2000-RB - Paragraph 9(1)(A) and 9(1)(B) to Schedule 1 - Paragraph 9(1)(A) and 9(1)(B) to Schedule 1</v>
      </c>
      <c r="M184" s="4" t="s">
        <v>1775</v>
      </c>
      <c r="N184" s="4" t="s">
        <v>2264</v>
      </c>
      <c r="O184" s="4" t="str">
        <f t="shared" si="5"/>
        <v>183.V Fraas (India) Fashion Accessories Pvt Ltd.pdf</v>
      </c>
    </row>
    <row r="185" spans="1:15" x14ac:dyDescent="0.25">
      <c r="A185" s="4">
        <v>184</v>
      </c>
      <c r="B185" s="4" t="s">
        <v>505</v>
      </c>
      <c r="C185" t="s">
        <v>3387</v>
      </c>
      <c r="D185" s="4" t="s">
        <v>1282</v>
      </c>
      <c r="E185" s="4" t="s">
        <v>1936</v>
      </c>
      <c r="F185" s="11">
        <v>42895</v>
      </c>
      <c r="H185" s="4">
        <v>420000</v>
      </c>
      <c r="I185" s="4" t="s">
        <v>624</v>
      </c>
      <c r="K185" s="4" t="s">
        <v>1496</v>
      </c>
      <c r="L185" s="4" t="str">
        <f t="shared" si="4"/>
        <v>FEMA 20/2000-RB - Paragraphs
9(1)(A) and 9(1)(B), Schedule 1 - Paragraphs
9(1)(A) and 9(1)(B), Schedule 1</v>
      </c>
      <c r="M185" s="4" t="s">
        <v>1936</v>
      </c>
      <c r="N185" s="4" t="s">
        <v>2264</v>
      </c>
      <c r="O185" s="4" t="str">
        <f t="shared" si="5"/>
        <v>184.D B Realty Limited.pdf</v>
      </c>
    </row>
    <row r="186" spans="1:15" x14ac:dyDescent="0.25">
      <c r="A186" s="4">
        <v>185</v>
      </c>
      <c r="B186" s="4" t="s">
        <v>504</v>
      </c>
      <c r="C186" t="s">
        <v>3388</v>
      </c>
      <c r="D186" s="4" t="s">
        <v>1282</v>
      </c>
      <c r="E186" s="4" t="s">
        <v>1788</v>
      </c>
      <c r="F186" s="11">
        <v>42913</v>
      </c>
      <c r="H186" s="4">
        <v>41000</v>
      </c>
      <c r="I186" s="4" t="s">
        <v>624</v>
      </c>
      <c r="K186" s="4" t="s">
        <v>1400</v>
      </c>
      <c r="L186" s="4" t="str">
        <f t="shared" si="4"/>
        <v>FEMA 20/2000-RB - Paragraphs 9(1)(A) and
9(1)(B) respectively, of Schedule 1 - Paragraphs 9(1)(A) and
9(1)(B) respectively, of Schedule 1</v>
      </c>
      <c r="M186" s="4" t="s">
        <v>1788</v>
      </c>
      <c r="N186" s="4" t="s">
        <v>2264</v>
      </c>
      <c r="O186" s="4" t="str">
        <f t="shared" si="5"/>
        <v>185.Palm India Hospitality Pvt. Ltd..pdf</v>
      </c>
    </row>
    <row r="187" spans="1:15" x14ac:dyDescent="0.25">
      <c r="A187" s="4">
        <v>186</v>
      </c>
      <c r="B187" s="4" t="s">
        <v>503</v>
      </c>
      <c r="C187" t="s">
        <v>3389</v>
      </c>
      <c r="D187" s="4" t="s">
        <v>1282</v>
      </c>
      <c r="E187" s="4" t="s">
        <v>1935</v>
      </c>
      <c r="F187" s="11">
        <v>42915</v>
      </c>
      <c r="H187" s="4">
        <v>172084</v>
      </c>
      <c r="I187" s="4" t="s">
        <v>624</v>
      </c>
      <c r="K187" s="4" t="s">
        <v>1495</v>
      </c>
      <c r="L187" s="4" t="str">
        <f t="shared" si="4"/>
        <v>FEMA 20/2000-RB - Paragraphs
8, 9(1)(A) and 9(1)(B) respectively, of Schedule 1 - Paragraphs
8, 9(1)(A) and 9(1)(B) respectively, of Schedule 1</v>
      </c>
      <c r="M187" s="4" t="s">
        <v>1935</v>
      </c>
      <c r="N187" s="4" t="s">
        <v>2264</v>
      </c>
      <c r="O187" s="4" t="str">
        <f t="shared" si="5"/>
        <v>186.Elitser Technologies Pvt Ltd.pdf</v>
      </c>
    </row>
    <row r="188" spans="1:15" x14ac:dyDescent="0.25">
      <c r="A188" s="4">
        <v>187</v>
      </c>
      <c r="B188" s="4" t="s">
        <v>502</v>
      </c>
      <c r="C188" t="s">
        <v>3390</v>
      </c>
      <c r="D188" s="4" t="s">
        <v>1194</v>
      </c>
      <c r="E188" t="s">
        <v>1934</v>
      </c>
      <c r="F188" s="11">
        <v>42858</v>
      </c>
      <c r="H188" s="4">
        <v>142800</v>
      </c>
      <c r="I188" s="4" t="s">
        <v>624</v>
      </c>
      <c r="K188" s="4" t="s">
        <v>1227</v>
      </c>
      <c r="L188" s="4" t="str">
        <f t="shared" si="4"/>
        <v>FEMA 19/RB - 2000 - Regulation 15 (iii) and Regulation 16 - Regulation 15 (iii) and Regulation 16</v>
      </c>
      <c r="M188" s="4" t="s">
        <v>1934</v>
      </c>
      <c r="N188" s="4" t="s">
        <v>2264</v>
      </c>
      <c r="O188" s="4" t="str">
        <f t="shared" si="5"/>
        <v>187.Arvind Limited.pdf</v>
      </c>
    </row>
    <row r="189" spans="1:15" x14ac:dyDescent="0.25">
      <c r="A189" s="4">
        <v>188</v>
      </c>
      <c r="B189" s="4" t="s">
        <v>501</v>
      </c>
      <c r="C189" t="s">
        <v>3391</v>
      </c>
      <c r="D189" s="4" t="s">
        <v>1194</v>
      </c>
      <c r="E189" s="4" t="s">
        <v>1933</v>
      </c>
      <c r="F189" s="11">
        <v>42860</v>
      </c>
      <c r="H189" s="4">
        <v>698714</v>
      </c>
      <c r="I189" s="4" t="s">
        <v>624</v>
      </c>
      <c r="K189" s="4" t="s">
        <v>1267</v>
      </c>
      <c r="L189" s="4" t="str">
        <f t="shared" si="4"/>
        <v>FEMA 120/2004-RB - Regulations 6(2)(ii), 6(2)(vi) and 16(2) - Regulations 6(2)(ii), 6(2)(vi) and 16(2)</v>
      </c>
      <c r="M189" s="4" t="s">
        <v>1933</v>
      </c>
      <c r="N189" s="4" t="s">
        <v>2264</v>
      </c>
      <c r="O189" s="4" t="str">
        <f t="shared" si="5"/>
        <v>188.VFS Global Services Private Limited.pdf</v>
      </c>
    </row>
    <row r="190" spans="1:15" x14ac:dyDescent="0.25">
      <c r="A190" s="4">
        <v>189</v>
      </c>
      <c r="B190" s="4" t="s">
        <v>500</v>
      </c>
      <c r="C190" t="s">
        <v>3392</v>
      </c>
      <c r="D190" s="29" t="s">
        <v>3856</v>
      </c>
      <c r="E190" s="29" t="s">
        <v>3869</v>
      </c>
      <c r="F190" s="11">
        <v>42872</v>
      </c>
      <c r="H190" s="4">
        <v>180347</v>
      </c>
      <c r="I190" s="4" t="s">
        <v>624</v>
      </c>
      <c r="K190" s="10"/>
      <c r="L190" s="4" t="str">
        <f t="shared" si="4"/>
        <v xml:space="preserve">Section 3 ( c )  - </v>
      </c>
      <c r="M190" s="10" t="s">
        <v>1622</v>
      </c>
      <c r="N190" s="4" t="s">
        <v>2264</v>
      </c>
      <c r="O190" s="4" t="str">
        <f t="shared" si="5"/>
        <v>189.Global Collect India Private Limited.pdf</v>
      </c>
    </row>
    <row r="191" spans="1:15" x14ac:dyDescent="0.25">
      <c r="A191" s="4">
        <v>190</v>
      </c>
      <c r="B191" s="4" t="s">
        <v>499</v>
      </c>
      <c r="C191" t="s">
        <v>3393</v>
      </c>
      <c r="D191" s="4" t="s">
        <v>1194</v>
      </c>
      <c r="E191" s="4" t="s">
        <v>1680</v>
      </c>
      <c r="F191" s="11">
        <v>42881</v>
      </c>
      <c r="H191" s="4">
        <v>609809</v>
      </c>
      <c r="I191" s="4" t="s">
        <v>624</v>
      </c>
      <c r="K191" s="4" t="s">
        <v>1209</v>
      </c>
      <c r="L191" s="4" t="str">
        <f t="shared" si="4"/>
        <v>FEMA 120/2004-RB - Regulation 6(2)(vi) - Regulation 6(2)(vi)</v>
      </c>
      <c r="M191" s="4" t="s">
        <v>1680</v>
      </c>
      <c r="N191" s="4" t="s">
        <v>2264</v>
      </c>
      <c r="O191" s="4" t="str">
        <f t="shared" si="5"/>
        <v>190.Uma Polymers Limited.pdf</v>
      </c>
    </row>
    <row r="192" spans="1:15" x14ac:dyDescent="0.25">
      <c r="A192" s="4">
        <v>191</v>
      </c>
      <c r="B192" s="4" t="s">
        <v>498</v>
      </c>
      <c r="C192" t="s">
        <v>3394</v>
      </c>
      <c r="D192" s="4" t="s">
        <v>1194</v>
      </c>
      <c r="E192" s="4" t="s">
        <v>1932</v>
      </c>
      <c r="F192" s="11">
        <v>42866</v>
      </c>
      <c r="H192" s="4">
        <v>1720000</v>
      </c>
      <c r="I192" s="4" t="s">
        <v>624</v>
      </c>
      <c r="K192" s="4" t="s">
        <v>1266</v>
      </c>
      <c r="L192" s="4" t="str">
        <f t="shared" si="4"/>
        <v>FEMA 120/2004-RB - Regulations 6(2)(g) - Regulations 6(2)(g)</v>
      </c>
      <c r="M192" s="4" t="s">
        <v>1932</v>
      </c>
      <c r="N192" s="4" t="s">
        <v>2264</v>
      </c>
      <c r="O192" s="4" t="str">
        <f t="shared" si="5"/>
        <v>191.Alembic Pharmaceuticals Limited.pdf</v>
      </c>
    </row>
    <row r="193" spans="1:15" x14ac:dyDescent="0.25">
      <c r="A193" s="4">
        <v>192</v>
      </c>
      <c r="B193" s="4" t="s">
        <v>497</v>
      </c>
      <c r="C193" t="s">
        <v>3395</v>
      </c>
      <c r="D193" s="4" t="s">
        <v>1531</v>
      </c>
      <c r="E193" t="s">
        <v>1675</v>
      </c>
      <c r="F193" s="11">
        <v>42881</v>
      </c>
      <c r="H193" s="4">
        <v>5538342</v>
      </c>
      <c r="I193" s="4" t="s">
        <v>624</v>
      </c>
      <c r="K193" s="4" t="s">
        <v>1539</v>
      </c>
      <c r="L193" s="4" t="str">
        <f t="shared" si="4"/>
        <v>FEMA 3/2000-RB - Regulation 5 (3) - Regulation 5 (3)</v>
      </c>
      <c r="M193" s="4" t="s">
        <v>1675</v>
      </c>
      <c r="N193" s="4" t="s">
        <v>2264</v>
      </c>
      <c r="O193" s="4" t="str">
        <f t="shared" si="5"/>
        <v>192.Laxmi Diamond Private Limited.pdf</v>
      </c>
    </row>
    <row r="194" spans="1:15" x14ac:dyDescent="0.25">
      <c r="A194" s="4">
        <v>193</v>
      </c>
      <c r="B194" s="4" t="s">
        <v>496</v>
      </c>
      <c r="C194" t="s">
        <v>3396</v>
      </c>
      <c r="D194" s="4" t="s">
        <v>1588</v>
      </c>
      <c r="E194" s="4" t="s">
        <v>1908</v>
      </c>
      <c r="F194" s="11">
        <v>42866</v>
      </c>
      <c r="H194" s="4">
        <v>34273470</v>
      </c>
      <c r="I194" s="4" t="s">
        <v>624</v>
      </c>
      <c r="K194" s="4" t="s">
        <v>1577</v>
      </c>
      <c r="L194" s="4" t="str">
        <f t="shared" ref="L194:L257" si="6">E194&amp;" - "&amp;K194</f>
        <v>FEMA 4/2000-RB - Regulation 5(1)(i) and 5(1)(iii) - Regulation 5(1)(i) and 5(1)(iii)</v>
      </c>
      <c r="M194" s="4" t="s">
        <v>1908</v>
      </c>
      <c r="N194" s="4" t="s">
        <v>2264</v>
      </c>
      <c r="O194" s="4" t="str">
        <f t="shared" si="5"/>
        <v>193.Noble Tech Industries Private Limited.pdf</v>
      </c>
    </row>
    <row r="195" spans="1:15" x14ac:dyDescent="0.25">
      <c r="A195" s="4">
        <v>194</v>
      </c>
      <c r="B195" s="4" t="s">
        <v>495</v>
      </c>
      <c r="C195" t="s">
        <v>3397</v>
      </c>
      <c r="D195" s="4" t="s">
        <v>1194</v>
      </c>
      <c r="E195" t="s">
        <v>1931</v>
      </c>
      <c r="F195" s="11">
        <v>42884</v>
      </c>
      <c r="H195" s="4">
        <v>165600</v>
      </c>
      <c r="I195" s="4" t="s">
        <v>624</v>
      </c>
      <c r="K195" s="4" t="s">
        <v>1232</v>
      </c>
      <c r="L195" s="4" t="str">
        <f t="shared" si="6"/>
        <v>FEMA 120/2000-RB - Regulation 6(2)(vi) and 15(iii) - Regulation 6(2)(vi) and 15(iii)</v>
      </c>
      <c r="M195" s="4" t="s">
        <v>1931</v>
      </c>
      <c r="N195" s="4" t="s">
        <v>2264</v>
      </c>
      <c r="O195" s="4" t="str">
        <f t="shared" ref="O195:O258" si="7">A195&amp;"."&amp;B195&amp;N195</f>
        <v>194.Supreme Treon Private Limited.pdf</v>
      </c>
    </row>
    <row r="196" spans="1:15" x14ac:dyDescent="0.25">
      <c r="A196" s="4">
        <v>195</v>
      </c>
      <c r="B196" s="4" t="s">
        <v>494</v>
      </c>
      <c r="C196" t="s">
        <v>3398</v>
      </c>
      <c r="D196" s="4" t="s">
        <v>1282</v>
      </c>
      <c r="E196" s="4" t="s">
        <v>1930</v>
      </c>
      <c r="F196" s="11">
        <v>42870</v>
      </c>
      <c r="H196" s="4">
        <v>588568</v>
      </c>
      <c r="I196" s="4" t="s">
        <v>624</v>
      </c>
      <c r="K196" s="4" t="s">
        <v>1494</v>
      </c>
      <c r="L196" s="4" t="str">
        <f t="shared" si="6"/>
        <v>FEMA 20/2000-RB - contravention of Regulation 10(A)(b) - contravention of Regulation 10(A)(b)</v>
      </c>
      <c r="M196" s="4" t="s">
        <v>1930</v>
      </c>
      <c r="N196" s="4" t="s">
        <v>2264</v>
      </c>
      <c r="O196" s="4" t="str">
        <f t="shared" si="7"/>
        <v>195.Kalinga Hospital Limited.pdf</v>
      </c>
    </row>
    <row r="197" spans="1:15" x14ac:dyDescent="0.25">
      <c r="A197" s="4">
        <v>196</v>
      </c>
      <c r="B197" s="4" t="s">
        <v>493</v>
      </c>
      <c r="C197" t="s">
        <v>3399</v>
      </c>
      <c r="D197" s="4" t="s">
        <v>1194</v>
      </c>
      <c r="E197" t="s">
        <v>1929</v>
      </c>
      <c r="F197" s="11">
        <v>42881</v>
      </c>
      <c r="H197" s="4">
        <v>199325</v>
      </c>
      <c r="I197" s="4" t="s">
        <v>624</v>
      </c>
      <c r="K197" s="4" t="s">
        <v>1265</v>
      </c>
      <c r="L197" s="4" t="str">
        <f t="shared" si="6"/>
        <v>FEMA 120/2004-RB - Regulations 6(2)(vi),15(i) and
15(iii) - Regulations 6(2)(vi),15(i) and
15(iii)</v>
      </c>
      <c r="M197" s="4" t="s">
        <v>1929</v>
      </c>
      <c r="N197" s="4" t="s">
        <v>2264</v>
      </c>
      <c r="O197" s="4" t="str">
        <f t="shared" si="7"/>
        <v>196.Intercode Solutions Private Limited.pdf</v>
      </c>
    </row>
    <row r="198" spans="1:15" x14ac:dyDescent="0.25">
      <c r="A198" s="4">
        <v>197</v>
      </c>
      <c r="B198" s="4" t="s">
        <v>492</v>
      </c>
      <c r="C198" t="s">
        <v>3400</v>
      </c>
      <c r="D198" s="4" t="s">
        <v>1194</v>
      </c>
      <c r="E198" s="4" t="s">
        <v>1928</v>
      </c>
      <c r="F198" s="11">
        <v>42885</v>
      </c>
      <c r="H198" s="4">
        <v>108641</v>
      </c>
      <c r="I198" s="4" t="s">
        <v>624</v>
      </c>
      <c r="K198" s="4" t="s">
        <v>1264</v>
      </c>
      <c r="L198" s="4" t="str">
        <f t="shared" si="6"/>
        <v xml:space="preserve">FEMA 120/2004-RB  - Regulation
6(2)(vi)  - Regulation
6(2)(vi) </v>
      </c>
      <c r="M198" s="4" t="s">
        <v>1928</v>
      </c>
      <c r="N198" s="4" t="s">
        <v>2264</v>
      </c>
      <c r="O198" s="4" t="str">
        <f t="shared" si="7"/>
        <v>197.Coastal Corporation Limited.pdf</v>
      </c>
    </row>
    <row r="199" spans="1:15" x14ac:dyDescent="0.25">
      <c r="A199" s="4">
        <v>198</v>
      </c>
      <c r="B199" s="4" t="s">
        <v>491</v>
      </c>
      <c r="C199" t="s">
        <v>3401</v>
      </c>
      <c r="D199" s="4" t="s">
        <v>1194</v>
      </c>
      <c r="E199" s="4" t="s">
        <v>1927</v>
      </c>
      <c r="F199" s="11">
        <v>42864</v>
      </c>
      <c r="H199" s="4">
        <v>231315</v>
      </c>
      <c r="I199" s="4" t="s">
        <v>624</v>
      </c>
      <c r="K199" s="4" t="s">
        <v>1263</v>
      </c>
      <c r="L199" s="4" t="str">
        <f t="shared" si="6"/>
        <v>FEMA 120/2004-RB - Regulations 16(1)(v) and 15 (iii) - Regulations 16(1)(v) and 15 (iii)</v>
      </c>
      <c r="M199" s="4" t="s">
        <v>1927</v>
      </c>
      <c r="N199" s="4" t="s">
        <v>2264</v>
      </c>
      <c r="O199" s="4" t="str">
        <f t="shared" si="7"/>
        <v>198.Mindtree Limited.pdf</v>
      </c>
    </row>
    <row r="200" spans="1:15" x14ac:dyDescent="0.25">
      <c r="A200" s="4">
        <v>199</v>
      </c>
      <c r="B200" s="4" t="s">
        <v>490</v>
      </c>
      <c r="C200" t="s">
        <v>3402</v>
      </c>
      <c r="D200" s="4" t="s">
        <v>1282</v>
      </c>
      <c r="E200" s="4" t="s">
        <v>1841</v>
      </c>
      <c r="F200" s="11">
        <v>42881</v>
      </c>
      <c r="H200" s="4">
        <v>93733</v>
      </c>
      <c r="I200" s="4" t="s">
        <v>624</v>
      </c>
      <c r="K200" s="4" t="s">
        <v>1430</v>
      </c>
      <c r="L200" s="4" t="str">
        <f t="shared" si="6"/>
        <v>FEMA 20/2000-RB - Paragraph 9(1)(A) of Schedule 1 - Paragraph 9(1)(A) of Schedule 1</v>
      </c>
      <c r="M200" s="4" t="s">
        <v>1841</v>
      </c>
      <c r="N200" s="4" t="s">
        <v>2264</v>
      </c>
      <c r="O200" s="4" t="str">
        <f t="shared" si="7"/>
        <v>199.Reve Systems India Private Limited.pdf</v>
      </c>
    </row>
    <row r="201" spans="1:15" x14ac:dyDescent="0.25">
      <c r="A201" s="4">
        <v>200</v>
      </c>
      <c r="B201" s="4" t="s">
        <v>489</v>
      </c>
      <c r="C201" t="s">
        <v>3403</v>
      </c>
      <c r="D201" s="4" t="s">
        <v>1194</v>
      </c>
      <c r="E201" s="4" t="s">
        <v>1926</v>
      </c>
      <c r="F201" s="11">
        <v>42867</v>
      </c>
      <c r="H201" s="4">
        <v>356852</v>
      </c>
      <c r="I201" s="4" t="s">
        <v>624</v>
      </c>
      <c r="K201" s="4" t="s">
        <v>1262</v>
      </c>
      <c r="L201" s="4" t="str">
        <f t="shared" si="6"/>
        <v>FEMA 120/2004-RB  - Regulations 15(ii) and 15 (iii) - Regulations 15(ii) and 15 (iii)</v>
      </c>
      <c r="M201" s="4" t="s">
        <v>1926</v>
      </c>
      <c r="N201" s="4" t="s">
        <v>2264</v>
      </c>
      <c r="O201" s="4" t="str">
        <f t="shared" si="7"/>
        <v>200.MKU Holdings Private Limited.pdf</v>
      </c>
    </row>
    <row r="202" spans="1:15" x14ac:dyDescent="0.25">
      <c r="A202" s="4">
        <v>201</v>
      </c>
      <c r="B202" s="4" t="s">
        <v>488</v>
      </c>
      <c r="C202" t="s">
        <v>3404</v>
      </c>
      <c r="D202" s="4" t="s">
        <v>1531</v>
      </c>
      <c r="E202" t="s">
        <v>1629</v>
      </c>
      <c r="F202" s="11">
        <v>42885</v>
      </c>
      <c r="H202" s="4">
        <v>363248</v>
      </c>
      <c r="I202" s="4" t="s">
        <v>624</v>
      </c>
      <c r="K202" s="4" t="s">
        <v>1529</v>
      </c>
      <c r="L202" s="4" t="str">
        <f t="shared" si="6"/>
        <v>FEMA 3/2000-RB - Regulation 3 - Regulation 3</v>
      </c>
      <c r="M202" s="4" t="s">
        <v>1629</v>
      </c>
      <c r="N202" s="4" t="s">
        <v>2264</v>
      </c>
      <c r="O202" s="4" t="str">
        <f t="shared" si="7"/>
        <v>201.Crown Worldwide Movers Private Limited.pdf</v>
      </c>
    </row>
    <row r="203" spans="1:15" x14ac:dyDescent="0.25">
      <c r="A203" s="4">
        <v>202</v>
      </c>
      <c r="B203" s="4" t="s">
        <v>434</v>
      </c>
      <c r="C203" t="s">
        <v>3405</v>
      </c>
      <c r="D203" s="4" t="s">
        <v>1282</v>
      </c>
      <c r="E203" s="4" t="s">
        <v>1925</v>
      </c>
      <c r="F203" s="11">
        <v>42877</v>
      </c>
      <c r="H203" s="4">
        <v>25000</v>
      </c>
      <c r="I203" s="4" t="s">
        <v>1068</v>
      </c>
      <c r="K203" s="4" t="s">
        <v>1493</v>
      </c>
      <c r="L203" s="4" t="str">
        <f t="shared" si="6"/>
        <v>FEMA 20/2000-RB - Paragraph 9(1)(A)
of Schedule I - Paragraph 9(1)(A)
of Schedule I</v>
      </c>
      <c r="M203" s="4" t="s">
        <v>1925</v>
      </c>
      <c r="N203" s="4" t="s">
        <v>2264</v>
      </c>
      <c r="O203" s="4" t="str">
        <f t="shared" si="7"/>
        <v>202.Signure Technologies Private Limited.pdf</v>
      </c>
    </row>
    <row r="204" spans="1:15" x14ac:dyDescent="0.25">
      <c r="A204" s="4">
        <v>203</v>
      </c>
      <c r="B204" s="4" t="s">
        <v>487</v>
      </c>
      <c r="C204" t="s">
        <v>3406</v>
      </c>
      <c r="D204" s="4" t="s">
        <v>1282</v>
      </c>
      <c r="E204" s="4" t="s">
        <v>1924</v>
      </c>
      <c r="F204" s="11">
        <v>42872</v>
      </c>
      <c r="H204" s="4">
        <v>124275</v>
      </c>
      <c r="I204" s="4" t="s">
        <v>676</v>
      </c>
      <c r="K204" s="4" t="s">
        <v>1421</v>
      </c>
      <c r="L204" s="4" t="str">
        <f t="shared" si="6"/>
        <v xml:space="preserve">FEMA 20/2000-RB  - Paragraph 9 (1) A and Paragraph 9 (1) B,Schedule I  - Paragraph 9 (1) A and Paragraph 9 (1) B,Schedule I </v>
      </c>
      <c r="M204" s="4" t="s">
        <v>1924</v>
      </c>
      <c r="N204" s="4" t="s">
        <v>2264</v>
      </c>
      <c r="O204" s="4" t="str">
        <f t="shared" si="7"/>
        <v>203.Uber9 Business Process Services Private Limited.pdf</v>
      </c>
    </row>
    <row r="205" spans="1:15" x14ac:dyDescent="0.25">
      <c r="A205" s="4">
        <v>204</v>
      </c>
      <c r="B205" s="4" t="s">
        <v>486</v>
      </c>
      <c r="C205" t="s">
        <v>3407</v>
      </c>
      <c r="D205" s="4" t="s">
        <v>1282</v>
      </c>
      <c r="E205" s="4" t="s">
        <v>1851</v>
      </c>
      <c r="F205" s="11">
        <v>42871</v>
      </c>
      <c r="H205" s="4">
        <v>82690</v>
      </c>
      <c r="I205" s="4" t="s">
        <v>676</v>
      </c>
      <c r="K205" s="4" t="s">
        <v>1436</v>
      </c>
      <c r="L205" s="4" t="str">
        <f t="shared" si="6"/>
        <v xml:space="preserve">FEMA 20/2000-RB - Paragraph 9 (1) A, Paragraph 9 (1) B and Paragraph 8, Schedule I  - Paragraph 9 (1) A, Paragraph 9 (1) B and Paragraph 8, Schedule I </v>
      </c>
      <c r="M205" s="4" t="s">
        <v>1851</v>
      </c>
      <c r="N205" s="4" t="s">
        <v>2264</v>
      </c>
      <c r="O205" s="4" t="str">
        <f t="shared" si="7"/>
        <v>204.Pan Asia HR Solution (P) Limited.pdf</v>
      </c>
    </row>
    <row r="206" spans="1:15" x14ac:dyDescent="0.25">
      <c r="A206" s="4">
        <v>205</v>
      </c>
      <c r="B206" s="4" t="s">
        <v>485</v>
      </c>
      <c r="C206" t="s">
        <v>3408</v>
      </c>
      <c r="D206" s="4" t="s">
        <v>1282</v>
      </c>
      <c r="E206" s="4" t="s">
        <v>1789</v>
      </c>
      <c r="F206" s="11">
        <v>42880</v>
      </c>
      <c r="H206" s="4">
        <v>17560</v>
      </c>
      <c r="I206" s="4" t="s">
        <v>676</v>
      </c>
      <c r="K206" s="4" t="s">
        <v>1401</v>
      </c>
      <c r="L206" s="4" t="str">
        <f t="shared" si="6"/>
        <v xml:space="preserve">FEMA 20/2000-RB - Paragraph 9 (1) B of Schedule I  - Paragraph 9 (1) B of Schedule I </v>
      </c>
      <c r="M206" s="4" t="s">
        <v>1789</v>
      </c>
      <c r="N206" s="4" t="s">
        <v>2264</v>
      </c>
      <c r="O206" s="4" t="str">
        <f t="shared" si="7"/>
        <v>205.Chennai Ferrous Industries Limited.pdf</v>
      </c>
    </row>
    <row r="207" spans="1:15" x14ac:dyDescent="0.25">
      <c r="A207" s="4">
        <v>206</v>
      </c>
      <c r="B207" s="4" t="s">
        <v>484</v>
      </c>
      <c r="C207" t="s">
        <v>3409</v>
      </c>
      <c r="D207" s="4" t="s">
        <v>1282</v>
      </c>
      <c r="E207" s="4" t="s">
        <v>1923</v>
      </c>
      <c r="F207" s="11">
        <v>42880</v>
      </c>
      <c r="H207" s="4">
        <v>292260</v>
      </c>
      <c r="I207" s="4" t="s">
        <v>676</v>
      </c>
      <c r="K207" s="4" t="s">
        <v>1492</v>
      </c>
      <c r="L207" s="4" t="str">
        <f t="shared" si="6"/>
        <v xml:space="preserve">FEMA 20/2000-RB - Paragraph 9 (1) A,
Paragraph 9 (1) B and Paragraph 8 respectively, of Schedule I  - Paragraph 9 (1) A,
Paragraph 9 (1) B and Paragraph 8 respectively, of Schedule I </v>
      </c>
      <c r="M207" s="4" t="s">
        <v>1923</v>
      </c>
      <c r="N207" s="4" t="s">
        <v>2264</v>
      </c>
      <c r="O207" s="4" t="str">
        <f t="shared" si="7"/>
        <v>206.Palani Hills Garden Hotel Pvt Ltd.pdf</v>
      </c>
    </row>
    <row r="208" spans="1:15" x14ac:dyDescent="0.25">
      <c r="A208" s="4">
        <v>207</v>
      </c>
      <c r="B208" s="4" t="s">
        <v>483</v>
      </c>
      <c r="C208" t="s">
        <v>3410</v>
      </c>
      <c r="D208" s="4" t="s">
        <v>1282</v>
      </c>
      <c r="E208" s="4" t="s">
        <v>1922</v>
      </c>
      <c r="F208" s="11">
        <v>42880</v>
      </c>
      <c r="H208" s="4">
        <v>382170</v>
      </c>
      <c r="I208" s="4" t="s">
        <v>676</v>
      </c>
      <c r="K208" s="4" t="s">
        <v>1491</v>
      </c>
      <c r="L208" s="4" t="str">
        <f t="shared" si="6"/>
        <v>FEMA 20/2000-RB - Paragraph 9 (1) A and Paragraph 9 (1) B respectively of
Schedule I - Paragraph 9 (1) A and Paragraph 9 (1) B respectively of
Schedule I</v>
      </c>
      <c r="M208" s="4" t="s">
        <v>1922</v>
      </c>
      <c r="N208" s="4" t="s">
        <v>2264</v>
      </c>
      <c r="O208" s="4" t="str">
        <f t="shared" si="7"/>
        <v>207.Take Solutions Limited.pdf</v>
      </c>
    </row>
    <row r="209" spans="1:15" x14ac:dyDescent="0.25">
      <c r="A209" s="4">
        <v>208</v>
      </c>
      <c r="B209" s="4" t="s">
        <v>482</v>
      </c>
      <c r="C209" t="s">
        <v>3411</v>
      </c>
      <c r="D209" s="4" t="s">
        <v>1282</v>
      </c>
      <c r="E209" s="4" t="s">
        <v>1921</v>
      </c>
      <c r="F209" s="11">
        <v>42880</v>
      </c>
      <c r="H209" s="4">
        <v>157076</v>
      </c>
      <c r="I209" s="4" t="s">
        <v>676</v>
      </c>
      <c r="K209" s="4" t="s">
        <v>1490</v>
      </c>
      <c r="L209" s="4" t="str">
        <f t="shared" si="6"/>
        <v>FEMA 20/2000-RB - Paragraph 9 (1) A, Paragraph 9 (1) B and Paragraph 8 respectively, of Schedule I - Paragraph 9 (1) A, Paragraph 9 (1) B and Paragraph 8 respectively, of Schedule I</v>
      </c>
      <c r="M209" s="4" t="s">
        <v>1921</v>
      </c>
      <c r="N209" s="4" t="s">
        <v>2264</v>
      </c>
      <c r="O209" s="4" t="str">
        <f t="shared" si="7"/>
        <v>208.Srinala Leathers India Pvt Ltd.pdf</v>
      </c>
    </row>
    <row r="210" spans="1:15" x14ac:dyDescent="0.25">
      <c r="A210" s="4">
        <v>209</v>
      </c>
      <c r="B210" s="4" t="s">
        <v>481</v>
      </c>
      <c r="C210" t="s">
        <v>3412</v>
      </c>
      <c r="D210" s="4" t="s">
        <v>1282</v>
      </c>
      <c r="E210" s="4" t="s">
        <v>1920</v>
      </c>
      <c r="F210" s="11">
        <v>42880</v>
      </c>
      <c r="H210" s="4">
        <v>13740</v>
      </c>
      <c r="I210" s="4" t="s">
        <v>676</v>
      </c>
      <c r="K210" s="4" t="s">
        <v>1489</v>
      </c>
      <c r="L210" s="4" t="str">
        <f t="shared" si="6"/>
        <v>FEMA 20/2000-RB - Regulation 10 A (b) (i) read with Paragraph 10 of Schedule 1 - Regulation 10 A (b) (i) read with Paragraph 10 of Schedule 1</v>
      </c>
      <c r="M210" s="4" t="s">
        <v>1920</v>
      </c>
      <c r="N210" s="4" t="s">
        <v>2264</v>
      </c>
      <c r="O210" s="4" t="str">
        <f t="shared" si="7"/>
        <v>209.Panasonic Appliances India Company Limited.pdf</v>
      </c>
    </row>
    <row r="211" spans="1:15" x14ac:dyDescent="0.25">
      <c r="A211" s="4">
        <v>210</v>
      </c>
      <c r="B211" s="4" t="s">
        <v>480</v>
      </c>
      <c r="C211" t="s">
        <v>3413</v>
      </c>
      <c r="D211" s="4" t="s">
        <v>1573</v>
      </c>
      <c r="E211" s="4" t="s">
        <v>1919</v>
      </c>
      <c r="F211" s="11">
        <v>42863</v>
      </c>
      <c r="H211" s="4">
        <v>30800</v>
      </c>
      <c r="I211" s="4" t="s">
        <v>629</v>
      </c>
      <c r="K211" s="4" t="s">
        <v>1580</v>
      </c>
      <c r="L211" s="4" t="str">
        <f t="shared" si="6"/>
        <v>FEMA.22/2000-RB - Regulations (ii) and
(iii) of Regulation 5 - Regulations (ii) and
(iii) of Regulation 5</v>
      </c>
      <c r="M211" s="4" t="s">
        <v>1919</v>
      </c>
      <c r="N211" s="4" t="s">
        <v>2264</v>
      </c>
      <c r="O211" s="4" t="str">
        <f t="shared" si="7"/>
        <v>210.UTstarcom Inc – MTNL CPE Project Office.pdf</v>
      </c>
    </row>
    <row r="212" spans="1:15" x14ac:dyDescent="0.25">
      <c r="A212" s="4">
        <v>211</v>
      </c>
      <c r="B212" s="4" t="s">
        <v>479</v>
      </c>
      <c r="C212" t="s">
        <v>3414</v>
      </c>
      <c r="D212" s="4" t="s">
        <v>1573</v>
      </c>
      <c r="E212" s="4" t="s">
        <v>1918</v>
      </c>
      <c r="F212" s="11">
        <v>42860</v>
      </c>
      <c r="H212" s="4">
        <v>121400</v>
      </c>
      <c r="I212" s="4" t="s">
        <v>629</v>
      </c>
      <c r="K212" s="4" t="s">
        <v>1579</v>
      </c>
      <c r="L212" s="4" t="str">
        <f t="shared" si="6"/>
        <v xml:space="preserve">FEMA.22/2000-RB - Regulations 5(i) and 6(i)  - Regulations 5(i) and 6(i) </v>
      </c>
      <c r="M212" s="4" t="s">
        <v>1918</v>
      </c>
      <c r="N212" s="4" t="s">
        <v>2264</v>
      </c>
      <c r="O212" s="4" t="str">
        <f t="shared" si="7"/>
        <v>211.UTstarcom Inc – Branch Office.pdf</v>
      </c>
    </row>
    <row r="213" spans="1:15" x14ac:dyDescent="0.25">
      <c r="A213" s="4">
        <v>212</v>
      </c>
      <c r="B213" s="4" t="s">
        <v>478</v>
      </c>
      <c r="C213" t="s">
        <v>3415</v>
      </c>
      <c r="D213" s="4" t="s">
        <v>1282</v>
      </c>
      <c r="E213" t="s">
        <v>1774</v>
      </c>
      <c r="F213" s="11">
        <v>42867</v>
      </c>
      <c r="H213" s="4">
        <v>134178</v>
      </c>
      <c r="I213" s="4" t="s">
        <v>615</v>
      </c>
      <c r="K213" s="4" t="s">
        <v>1537</v>
      </c>
      <c r="L213" s="4" t="str">
        <f t="shared" si="6"/>
        <v xml:space="preserve">FEMA 20/2000-RB - Paragraph 8, Paragraph 9 (1) (A) and Paragraph 9 (1) (B)  - Paragraph 8, Paragraph 9 (1) (A) and Paragraph 9 (1) (B) </v>
      </c>
      <c r="M213" s="4" t="s">
        <v>1774</v>
      </c>
      <c r="N213" s="4" t="s">
        <v>2264</v>
      </c>
      <c r="O213" s="4" t="str">
        <f t="shared" si="7"/>
        <v>212.Cancer Treatment Services Hyderabad Pvt Ltd.pdf</v>
      </c>
    </row>
    <row r="214" spans="1:15" x14ac:dyDescent="0.25">
      <c r="A214" s="4">
        <v>213</v>
      </c>
      <c r="B214" s="4" t="s">
        <v>477</v>
      </c>
      <c r="C214" t="s">
        <v>3416</v>
      </c>
      <c r="D214" s="4" t="s">
        <v>1282</v>
      </c>
      <c r="E214" t="s">
        <v>1917</v>
      </c>
      <c r="F214" s="11">
        <v>42877</v>
      </c>
      <c r="H214" s="4">
        <v>715190</v>
      </c>
      <c r="I214" s="4" t="s">
        <v>615</v>
      </c>
      <c r="K214" s="4" t="s">
        <v>1488</v>
      </c>
      <c r="L214" s="4" t="str">
        <f t="shared" si="6"/>
        <v xml:space="preserve">FEMA 20/2000-RB - Paragraph 9 (1) (A) and Paragraph 9 (1)
(B)  - Paragraph 9 (1) (A) and Paragraph 9 (1)
(B) </v>
      </c>
      <c r="M214" s="4" t="s">
        <v>1917</v>
      </c>
      <c r="N214" s="4" t="s">
        <v>2264</v>
      </c>
      <c r="O214" s="4" t="str">
        <f t="shared" si="7"/>
        <v>213.Pomelo Infra Projects Private Limited.pdf</v>
      </c>
    </row>
    <row r="215" spans="1:15" x14ac:dyDescent="0.25">
      <c r="A215" s="4">
        <v>214</v>
      </c>
      <c r="B215" s="4" t="s">
        <v>476</v>
      </c>
      <c r="C215" t="s">
        <v>3417</v>
      </c>
      <c r="D215" s="4" t="s">
        <v>1282</v>
      </c>
      <c r="E215" t="s">
        <v>1707</v>
      </c>
      <c r="F215" s="11">
        <v>42866</v>
      </c>
      <c r="H215" s="4">
        <v>30370</v>
      </c>
      <c r="I215" s="4" t="s">
        <v>615</v>
      </c>
      <c r="K215" s="4" t="s">
        <v>1291</v>
      </c>
      <c r="L215" s="4" t="str">
        <f t="shared" si="6"/>
        <v>FEMA 20/2000-RB - Paragraph 9 (1) (A) and Paragraph 9 (1) (B) - Paragraph 9 (1) (A) and Paragraph 9 (1) (B)</v>
      </c>
      <c r="M215" s="7" t="s">
        <v>1707</v>
      </c>
      <c r="N215" s="4" t="s">
        <v>2264</v>
      </c>
      <c r="O215" s="4" t="str">
        <f t="shared" si="7"/>
        <v>214.Insight Medical Diagnostics Hyderabad Pvt Ltd.pdf</v>
      </c>
    </row>
    <row r="216" spans="1:15" x14ac:dyDescent="0.25">
      <c r="A216" s="4">
        <v>215</v>
      </c>
      <c r="B216" s="4" t="s">
        <v>475</v>
      </c>
      <c r="C216" t="s">
        <v>3418</v>
      </c>
      <c r="D216" s="4" t="s">
        <v>1282</v>
      </c>
      <c r="E216" t="s">
        <v>1916</v>
      </c>
      <c r="F216" s="11">
        <v>42885</v>
      </c>
      <c r="H216" s="4">
        <v>210891</v>
      </c>
      <c r="I216" s="4" t="s">
        <v>624</v>
      </c>
      <c r="K216" s="4" t="s">
        <v>1487</v>
      </c>
      <c r="L216" s="4" t="str">
        <f t="shared" si="6"/>
        <v xml:space="preserve">FEMA 20/2000-RB - Paragraphs 8, 9(1)(A) and 9(1)(B), Schedule 1  - Paragraphs 8, 9(1)(A) and 9(1)(B), Schedule 1 </v>
      </c>
      <c r="M216" s="4" t="s">
        <v>1916</v>
      </c>
      <c r="N216" s="4" t="s">
        <v>2264</v>
      </c>
      <c r="O216" s="4" t="str">
        <f t="shared" si="7"/>
        <v>215.Transocean Support Services Pvt Ltd.pdf</v>
      </c>
    </row>
    <row r="217" spans="1:15" x14ac:dyDescent="0.25">
      <c r="A217" s="4">
        <v>216</v>
      </c>
      <c r="B217" s="4" t="s">
        <v>474</v>
      </c>
      <c r="C217" t="s">
        <v>3419</v>
      </c>
      <c r="D217" s="4" t="s">
        <v>1531</v>
      </c>
      <c r="E217" t="s">
        <v>1915</v>
      </c>
      <c r="F217" s="11">
        <v>42835</v>
      </c>
      <c r="H217" s="4">
        <v>356379</v>
      </c>
      <c r="I217" s="4" t="s">
        <v>624</v>
      </c>
      <c r="K217" s="4" t="s">
        <v>1578</v>
      </c>
      <c r="L217" s="4" t="str">
        <f t="shared" si="6"/>
        <v xml:space="preserve">FEMA 3/2000-RB - Regulation 3 
Schedule I  - Regulation 3 
Schedule I </v>
      </c>
      <c r="M217" s="4" t="s">
        <v>1915</v>
      </c>
      <c r="N217" s="4" t="s">
        <v>2264</v>
      </c>
      <c r="O217" s="4" t="str">
        <f t="shared" si="7"/>
        <v>216.Belkin India Private Limited.pdf</v>
      </c>
    </row>
    <row r="218" spans="1:15" x14ac:dyDescent="0.25">
      <c r="A218" s="4">
        <v>217</v>
      </c>
      <c r="B218" s="4" t="s">
        <v>473</v>
      </c>
      <c r="C218" t="s">
        <v>3420</v>
      </c>
      <c r="D218" s="4" t="s">
        <v>1282</v>
      </c>
      <c r="E218" t="s">
        <v>1914</v>
      </c>
      <c r="F218" s="11">
        <v>42828</v>
      </c>
      <c r="H218" s="4">
        <v>95000</v>
      </c>
      <c r="I218" s="4" t="s">
        <v>624</v>
      </c>
      <c r="K218" s="4" t="s">
        <v>1486</v>
      </c>
      <c r="L218" s="4" t="str">
        <f t="shared" si="6"/>
        <v xml:space="preserve">FEMA 20/2000-RB - Paragraphs 9(1)(A) and 9(1)(B) of Schedule 1  - Paragraphs 9(1)(A) and 9(1)(B) of Schedule 1 </v>
      </c>
      <c r="M218" s="7" t="s">
        <v>1914</v>
      </c>
      <c r="N218" s="4" t="s">
        <v>2264</v>
      </c>
      <c r="O218" s="4" t="str">
        <f t="shared" si="7"/>
        <v>217.Hasabi Hospitality Services Private Limited.pdf</v>
      </c>
    </row>
    <row r="219" spans="1:15" x14ac:dyDescent="0.25">
      <c r="A219" s="4">
        <v>218</v>
      </c>
      <c r="B219" s="4" t="s">
        <v>472</v>
      </c>
      <c r="C219" t="s">
        <v>3421</v>
      </c>
      <c r="D219" s="4" t="s">
        <v>1194</v>
      </c>
      <c r="E219" t="s">
        <v>1913</v>
      </c>
      <c r="F219" s="11">
        <v>42838</v>
      </c>
      <c r="H219" s="4">
        <v>253920</v>
      </c>
      <c r="I219" s="4" t="s">
        <v>624</v>
      </c>
      <c r="K219" s="15" t="s">
        <v>1261</v>
      </c>
      <c r="L219" s="4" t="str">
        <f t="shared" si="6"/>
        <v>FEMA 120/2004-RB - Regulations
6(2)(vi) and 15(iii) - Regulations
6(2)(vi) and 15(iii)</v>
      </c>
      <c r="M219" t="s">
        <v>1913</v>
      </c>
      <c r="N219" s="4" t="s">
        <v>2264</v>
      </c>
      <c r="O219" s="4" t="str">
        <f t="shared" si="7"/>
        <v>218.Nitin Fire Protection Industries Limited.pdf</v>
      </c>
    </row>
    <row r="220" spans="1:15" x14ac:dyDescent="0.25">
      <c r="A220" s="4">
        <v>219</v>
      </c>
      <c r="B220" s="4" t="s">
        <v>471</v>
      </c>
      <c r="C220" t="s">
        <v>3422</v>
      </c>
      <c r="D220" s="4" t="s">
        <v>1194</v>
      </c>
      <c r="E220" t="s">
        <v>1912</v>
      </c>
      <c r="F220" s="11">
        <v>42842</v>
      </c>
      <c r="H220" s="4">
        <v>120000</v>
      </c>
      <c r="I220" s="4" t="s">
        <v>624</v>
      </c>
      <c r="K220" s="4" t="s">
        <v>1260</v>
      </c>
      <c r="L220" s="4" t="str">
        <f t="shared" si="6"/>
        <v>FEMA 120/2004-RB - Regulation 15 (i) and 15 (iii) - Regulation 15 (i) and 15 (iii)</v>
      </c>
      <c r="M220" t="s">
        <v>1912</v>
      </c>
      <c r="N220" s="4" t="s">
        <v>2264</v>
      </c>
      <c r="O220" s="4" t="str">
        <f t="shared" si="7"/>
        <v>219.Aptivaa Consulting Solutions Private Limited.pdf</v>
      </c>
    </row>
    <row r="221" spans="1:15" x14ac:dyDescent="0.25">
      <c r="A221" s="4">
        <v>220</v>
      </c>
      <c r="B221" s="4" t="s">
        <v>470</v>
      </c>
      <c r="C221" t="s">
        <v>3423</v>
      </c>
      <c r="D221" s="4" t="s">
        <v>1194</v>
      </c>
      <c r="E221" t="s">
        <v>1911</v>
      </c>
      <c r="F221" s="11">
        <v>42835</v>
      </c>
      <c r="H221" s="4">
        <v>130200</v>
      </c>
      <c r="I221" s="4" t="s">
        <v>624</v>
      </c>
      <c r="K221" s="4" t="s">
        <v>1259</v>
      </c>
      <c r="L221" s="4" t="str">
        <f t="shared" si="6"/>
        <v>FEMA 120/2004-RB - Regulation 16(1) (iii) and 16 (1) (v) - Regulation 16(1) (iii) and 16 (1) (v)</v>
      </c>
      <c r="M221" t="s">
        <v>1911</v>
      </c>
      <c r="N221" s="4" t="s">
        <v>2264</v>
      </c>
      <c r="O221" s="4" t="str">
        <f t="shared" si="7"/>
        <v>220.Apollo Tyres Ltd.pdf</v>
      </c>
    </row>
    <row r="222" spans="1:15" x14ac:dyDescent="0.25">
      <c r="A222" s="4">
        <v>221</v>
      </c>
      <c r="B222" s="4" t="s">
        <v>469</v>
      </c>
      <c r="C222" t="s">
        <v>3424</v>
      </c>
      <c r="D222" s="4" t="s">
        <v>1282</v>
      </c>
      <c r="E222" t="s">
        <v>1910</v>
      </c>
      <c r="F222" s="11">
        <v>42853</v>
      </c>
      <c r="H222" s="4">
        <v>402500</v>
      </c>
      <c r="I222" s="4" t="s">
        <v>624</v>
      </c>
      <c r="K222" s="4" t="s">
        <v>1485</v>
      </c>
      <c r="L222" s="4" t="str">
        <f t="shared" si="6"/>
        <v>FEMA 20/2000-RB - Regulation 5(1)(i) Paragraph F.8.1 of Annex B of Schedule I - Regulation 5(1)(i) Paragraph F.8.1 of Annex B of Schedule I</v>
      </c>
      <c r="M222" s="4" t="s">
        <v>1910</v>
      </c>
      <c r="N222" s="4" t="s">
        <v>2264</v>
      </c>
      <c r="O222" s="4" t="str">
        <f t="shared" si="7"/>
        <v>221.Sharekhan Consultants Private Limited.pdf</v>
      </c>
    </row>
    <row r="223" spans="1:15" x14ac:dyDescent="0.25">
      <c r="A223" s="4">
        <v>222</v>
      </c>
      <c r="B223" s="4" t="s">
        <v>468</v>
      </c>
      <c r="C223" t="s">
        <v>3425</v>
      </c>
      <c r="D223" s="4" t="s">
        <v>1194</v>
      </c>
      <c r="E223" t="s">
        <v>1909</v>
      </c>
      <c r="F223" s="11">
        <v>42842</v>
      </c>
      <c r="H223" s="4">
        <v>1164000</v>
      </c>
      <c r="I223" s="4" t="s">
        <v>624</v>
      </c>
      <c r="K223" s="15" t="s">
        <v>1258</v>
      </c>
      <c r="L223" s="4" t="str">
        <f t="shared" si="6"/>
        <v xml:space="preserve">FEMA 120/2004-RB - Regulations 6(2)(vi), 6(4) and
15(iii)  - Regulations 6(2)(vi), 6(4) and
15(iii) </v>
      </c>
      <c r="M223" t="s">
        <v>1909</v>
      </c>
      <c r="N223" s="4" t="s">
        <v>2264</v>
      </c>
      <c r="O223" s="4" t="str">
        <f t="shared" si="7"/>
        <v>222.Wanbury Limited.pdf</v>
      </c>
    </row>
    <row r="224" spans="1:15" x14ac:dyDescent="0.25">
      <c r="A224" s="4">
        <v>223</v>
      </c>
      <c r="B224" s="4" t="s">
        <v>467</v>
      </c>
      <c r="C224" t="s">
        <v>3426</v>
      </c>
      <c r="D224" s="4" t="s">
        <v>1588</v>
      </c>
      <c r="E224" t="s">
        <v>1908</v>
      </c>
      <c r="F224" s="11">
        <v>42851</v>
      </c>
      <c r="H224" s="4">
        <v>11080000</v>
      </c>
      <c r="I224" s="4" t="s">
        <v>624</v>
      </c>
      <c r="K224" s="15" t="s">
        <v>1577</v>
      </c>
      <c r="L224" s="4" t="str">
        <f t="shared" si="6"/>
        <v>FEMA 4/2000-RB - Regulation 5(1)(i) and 5(1)(iii) - Regulation 5(1)(i) and 5(1)(iii)</v>
      </c>
      <c r="M224" t="s">
        <v>1908</v>
      </c>
      <c r="N224" s="4" t="s">
        <v>2264</v>
      </c>
      <c r="O224" s="4" t="str">
        <f t="shared" si="7"/>
        <v>223.Aarti Yarnfab Private Limited.pdf</v>
      </c>
    </row>
    <row r="225" spans="1:15" x14ac:dyDescent="0.25">
      <c r="A225" s="4">
        <v>224</v>
      </c>
      <c r="B225" s="4" t="s">
        <v>466</v>
      </c>
      <c r="C225" t="s">
        <v>3427</v>
      </c>
      <c r="D225" s="4" t="s">
        <v>1194</v>
      </c>
      <c r="E225" t="s">
        <v>1907</v>
      </c>
      <c r="F225" s="11">
        <v>42844</v>
      </c>
      <c r="H225" s="4">
        <v>20000</v>
      </c>
      <c r="I225" s="4" t="s">
        <v>624</v>
      </c>
      <c r="K225" s="15" t="s">
        <v>1257</v>
      </c>
      <c r="L225" s="4" t="str">
        <f t="shared" si="6"/>
        <v>FEMA 120/2004-RB - Regulation
15(iii) - Regulation
15(iii)</v>
      </c>
      <c r="M225" t="s">
        <v>1907</v>
      </c>
      <c r="N225" s="4" t="s">
        <v>2264</v>
      </c>
      <c r="O225" s="4" t="str">
        <f t="shared" si="7"/>
        <v>224.Greentek Systems (India) Private Limited.pdf</v>
      </c>
    </row>
    <row r="226" spans="1:15" x14ac:dyDescent="0.25">
      <c r="A226" s="4">
        <v>225</v>
      </c>
      <c r="B226" s="4" t="s">
        <v>465</v>
      </c>
      <c r="C226" t="s">
        <v>3428</v>
      </c>
      <c r="D226" s="4" t="s">
        <v>1531</v>
      </c>
      <c r="E226" t="s">
        <v>1906</v>
      </c>
      <c r="F226" s="11">
        <v>42852</v>
      </c>
      <c r="H226" s="4">
        <v>122022</v>
      </c>
      <c r="I226" s="4" t="s">
        <v>624</v>
      </c>
      <c r="K226" s="15" t="s">
        <v>1576</v>
      </c>
      <c r="L226" s="4" t="str">
        <f t="shared" si="6"/>
        <v>FEMA 3/2000-RB - Regulation 3 read with
Schedule I - Regulation 3 read with
Schedule I</v>
      </c>
      <c r="M226" t="s">
        <v>1906</v>
      </c>
      <c r="N226" s="4" t="s">
        <v>2264</v>
      </c>
      <c r="O226" s="4" t="str">
        <f t="shared" si="7"/>
        <v>225.Beaver Visitec Ophthalmic Private Limited.pdf</v>
      </c>
    </row>
    <row r="227" spans="1:15" x14ac:dyDescent="0.25">
      <c r="A227" s="4">
        <v>226</v>
      </c>
      <c r="B227" s="4" t="s">
        <v>464</v>
      </c>
      <c r="C227" t="s">
        <v>3429</v>
      </c>
      <c r="D227" s="4" t="s">
        <v>1282</v>
      </c>
      <c r="E227" t="s">
        <v>1905</v>
      </c>
      <c r="F227" s="11">
        <v>42829</v>
      </c>
      <c r="H227" s="4">
        <v>66000</v>
      </c>
      <c r="I227" s="4" t="s">
        <v>1014</v>
      </c>
      <c r="K227" s="15" t="s">
        <v>1484</v>
      </c>
      <c r="L227" s="4" t="str">
        <f t="shared" si="6"/>
        <v xml:space="preserve">FEMA 20/2000-RB - Paragraphs 9(1) (A) and 9(1) (B), Schedule I  - Paragraphs 9(1) (A) and 9(1) (B), Schedule I </v>
      </c>
      <c r="M227" t="s">
        <v>1905</v>
      </c>
      <c r="N227" s="4" t="s">
        <v>2264</v>
      </c>
      <c r="O227" s="4" t="str">
        <f t="shared" si="7"/>
        <v>226.Raftaar Terminals Pvt Ltd.pdf</v>
      </c>
    </row>
    <row r="228" spans="1:15" x14ac:dyDescent="0.25">
      <c r="A228" s="4">
        <v>227</v>
      </c>
      <c r="B228" s="4" t="s">
        <v>463</v>
      </c>
      <c r="C228" t="s">
        <v>3430</v>
      </c>
      <c r="D228" s="4" t="s">
        <v>1282</v>
      </c>
      <c r="E228" t="s">
        <v>1905</v>
      </c>
      <c r="F228" s="11">
        <v>42850</v>
      </c>
      <c r="H228" s="4">
        <v>572500</v>
      </c>
      <c r="I228" s="4" t="s">
        <v>1014</v>
      </c>
      <c r="K228" s="15" t="s">
        <v>1484</v>
      </c>
      <c r="L228" s="4" t="str">
        <f t="shared" si="6"/>
        <v xml:space="preserve">FEMA 20/2000-RB - Paragraphs 9(1) (A) and 9(1) (B), Schedule I  - Paragraphs 9(1) (A) and 9(1) (B), Schedule I </v>
      </c>
      <c r="M228" t="s">
        <v>1905</v>
      </c>
      <c r="N228" s="4" t="s">
        <v>2264</v>
      </c>
      <c r="O228" s="4" t="str">
        <f t="shared" si="7"/>
        <v>227.Somerset Whitefield Hospitality Pvt Ltd.pdf</v>
      </c>
    </row>
    <row r="229" spans="1:15" x14ac:dyDescent="0.25">
      <c r="A229" s="4">
        <v>228</v>
      </c>
      <c r="B229" s="4" t="s">
        <v>462</v>
      </c>
      <c r="C229" t="s">
        <v>3431</v>
      </c>
      <c r="D229" s="4" t="s">
        <v>1282</v>
      </c>
      <c r="E229" t="s">
        <v>1904</v>
      </c>
      <c r="F229" s="17">
        <v>42837</v>
      </c>
      <c r="H229" s="4">
        <v>25500</v>
      </c>
      <c r="I229" s="4" t="s">
        <v>1014</v>
      </c>
      <c r="K229" s="15" t="s">
        <v>1483</v>
      </c>
      <c r="L229" s="4" t="str">
        <f t="shared" si="6"/>
        <v xml:space="preserve">FEMA 20/2000-RB - Paragraphs 9(1) (A), 9(1) (B) and 8,Schedule I  - Paragraphs 9(1) (A), 9(1) (B) and 8,Schedule I </v>
      </c>
      <c r="M229" t="s">
        <v>1904</v>
      </c>
      <c r="N229" s="4" t="s">
        <v>2264</v>
      </c>
      <c r="O229" s="4" t="str">
        <f t="shared" si="7"/>
        <v>228.Instasafe Technologies Pvt Ltd.pdf</v>
      </c>
    </row>
    <row r="230" spans="1:15" x14ac:dyDescent="0.25">
      <c r="A230" s="4">
        <v>229</v>
      </c>
      <c r="B230" s="4" t="s">
        <v>461</v>
      </c>
      <c r="C230" t="s">
        <v>3432</v>
      </c>
      <c r="D230" s="4" t="s">
        <v>1282</v>
      </c>
      <c r="E230" t="s">
        <v>1903</v>
      </c>
      <c r="F230" s="11">
        <v>42828</v>
      </c>
      <c r="H230" s="4">
        <v>162099</v>
      </c>
      <c r="I230" s="4" t="s">
        <v>676</v>
      </c>
      <c r="K230" s="15" t="s">
        <v>1482</v>
      </c>
      <c r="L230" s="4" t="str">
        <f t="shared" si="6"/>
        <v>FEMA 20/2000-RB - Paragraph 9 (1) A,
Paragraph 9 (1) B and Paragraph 8, Schedule I - Paragraph 9 (1) A,
Paragraph 9 (1) B and Paragraph 8, Schedule I</v>
      </c>
      <c r="M230" t="s">
        <v>1903</v>
      </c>
      <c r="N230" s="4" t="s">
        <v>2264</v>
      </c>
      <c r="O230" s="4" t="str">
        <f t="shared" si="7"/>
        <v>229.Ducen IT Private Limited.pdf</v>
      </c>
    </row>
    <row r="231" spans="1:15" x14ac:dyDescent="0.25">
      <c r="A231" s="4">
        <v>230</v>
      </c>
      <c r="B231" s="4" t="s">
        <v>460</v>
      </c>
      <c r="C231" t="s">
        <v>3433</v>
      </c>
      <c r="D231" s="4" t="s">
        <v>1282</v>
      </c>
      <c r="E231" t="s">
        <v>1815</v>
      </c>
      <c r="F231" s="11">
        <v>42842</v>
      </c>
      <c r="H231" s="4">
        <v>211320</v>
      </c>
      <c r="I231" s="4" t="s">
        <v>676</v>
      </c>
      <c r="K231" s="15" t="s">
        <v>1421</v>
      </c>
      <c r="L231" s="4" t="str">
        <f t="shared" si="6"/>
        <v xml:space="preserve">FEMA 20/2000-RB - Paragraph 9 (1) A and Paragraph 9 (1) B,Schedule I  - Paragraph 9 (1) A and Paragraph 9 (1) B,Schedule I </v>
      </c>
      <c r="M231" t="s">
        <v>1815</v>
      </c>
      <c r="N231" s="4" t="s">
        <v>2264</v>
      </c>
      <c r="O231" s="4" t="str">
        <f t="shared" si="7"/>
        <v>230.Sri Abiraami Spintex P Ltd.pdf</v>
      </c>
    </row>
    <row r="232" spans="1:15" x14ac:dyDescent="0.25">
      <c r="A232" s="4">
        <v>231</v>
      </c>
      <c r="B232" s="4" t="s">
        <v>459</v>
      </c>
      <c r="C232" t="s">
        <v>3434</v>
      </c>
      <c r="D232" s="4" t="s">
        <v>1282</v>
      </c>
      <c r="E232" t="s">
        <v>1853</v>
      </c>
      <c r="F232" s="11">
        <v>42845</v>
      </c>
      <c r="H232" s="4">
        <v>362500</v>
      </c>
      <c r="I232" s="4" t="s">
        <v>676</v>
      </c>
      <c r="K232" s="15" t="s">
        <v>1438</v>
      </c>
      <c r="L232" s="4" t="str">
        <f t="shared" si="6"/>
        <v xml:space="preserve">FEMA 20/2000-RB - Paragraph 9 (1) A and Paragraph 9 (1) B, Schedule I  - Paragraph 9 (1) A and Paragraph 9 (1) B, Schedule I </v>
      </c>
      <c r="M232" t="s">
        <v>1853</v>
      </c>
      <c r="N232" s="4" t="s">
        <v>2264</v>
      </c>
      <c r="O232" s="4" t="str">
        <f t="shared" si="7"/>
        <v>231.Shinsung Petrochemical Private Limited.pdf</v>
      </c>
    </row>
    <row r="233" spans="1:15" x14ac:dyDescent="0.25">
      <c r="A233" s="4">
        <v>232</v>
      </c>
      <c r="B233" s="4" t="s">
        <v>458</v>
      </c>
      <c r="C233" t="s">
        <v>3435</v>
      </c>
      <c r="D233" s="4" t="s">
        <v>1282</v>
      </c>
      <c r="E233" t="s">
        <v>1880</v>
      </c>
      <c r="F233" s="11">
        <v>42842</v>
      </c>
      <c r="H233" s="4">
        <v>116798</v>
      </c>
      <c r="I233" s="4" t="s">
        <v>676</v>
      </c>
      <c r="K233" s="15" t="s">
        <v>1461</v>
      </c>
      <c r="L233" s="4" t="str">
        <f t="shared" si="6"/>
        <v xml:space="preserve">FEMA 20/2000-RB - Paragraph 9 (1) A, Paragraph 9 (1) B and Paragraph 8 ,Schedule I  - Paragraph 9 (1) A, Paragraph 9 (1) B and Paragraph 8 ,Schedule I </v>
      </c>
      <c r="M233" t="s">
        <v>1880</v>
      </c>
      <c r="N233" s="4" t="s">
        <v>2264</v>
      </c>
      <c r="O233" s="4" t="str">
        <f t="shared" si="7"/>
        <v>232.MGM Varvel Power Transmission Private Limited.pdf</v>
      </c>
    </row>
    <row r="234" spans="1:15" x14ac:dyDescent="0.25">
      <c r="A234" s="4">
        <v>233</v>
      </c>
      <c r="B234" s="4" t="s">
        <v>457</v>
      </c>
      <c r="C234" t="s">
        <v>3436</v>
      </c>
      <c r="D234" s="4" t="s">
        <v>1282</v>
      </c>
      <c r="E234" s="4" t="s">
        <v>1902</v>
      </c>
      <c r="F234" s="11">
        <v>42842</v>
      </c>
      <c r="H234" s="4">
        <v>721560</v>
      </c>
      <c r="I234" s="4" t="s">
        <v>676</v>
      </c>
      <c r="K234" s="4" t="s">
        <v>1481</v>
      </c>
      <c r="L234" s="4" t="str">
        <f t="shared" si="6"/>
        <v xml:space="preserve">FEMA 20/2000-RB  - Paragraph 9 (1) A and Paragraph 9 (1) B,
Schedule I  - Paragraph 9 (1) A and Paragraph 9 (1) B,
Schedule I </v>
      </c>
      <c r="M234" s="4" t="s">
        <v>1902</v>
      </c>
      <c r="N234" s="4" t="s">
        <v>2264</v>
      </c>
      <c r="O234" s="4" t="str">
        <f t="shared" si="7"/>
        <v>233.Trivitron Helathcare Private Limited.pdf</v>
      </c>
    </row>
    <row r="235" spans="1:15" x14ac:dyDescent="0.25">
      <c r="A235" s="4">
        <v>234</v>
      </c>
      <c r="B235" s="4" t="s">
        <v>456</v>
      </c>
      <c r="C235" t="s">
        <v>3437</v>
      </c>
      <c r="D235" s="4" t="s">
        <v>1282</v>
      </c>
      <c r="E235" t="s">
        <v>1901</v>
      </c>
      <c r="F235" s="11">
        <v>42842</v>
      </c>
      <c r="H235" s="4">
        <v>132347</v>
      </c>
      <c r="I235" s="4" t="s">
        <v>676</v>
      </c>
      <c r="K235" s="15" t="s">
        <v>1480</v>
      </c>
      <c r="L235" s="4" t="str">
        <f t="shared" si="6"/>
        <v xml:space="preserve">FEMA 20/2000-RB - Paragraph 9 (1) A, Paragraph 9 (1) B,Schedule I  - Paragraph 9 (1) A, Paragraph 9 (1) B,Schedule I </v>
      </c>
      <c r="M235" t="s">
        <v>1901</v>
      </c>
      <c r="N235" s="4" t="s">
        <v>2264</v>
      </c>
      <c r="O235" s="4" t="str">
        <f t="shared" si="7"/>
        <v>234.Malladi Drugs &amp; Pharmaceuticals Ltd.pdf</v>
      </c>
    </row>
    <row r="236" spans="1:15" x14ac:dyDescent="0.25">
      <c r="A236" s="4">
        <v>235</v>
      </c>
      <c r="B236" s="4" t="s">
        <v>455</v>
      </c>
      <c r="C236" t="s">
        <v>3438</v>
      </c>
      <c r="D236" s="4" t="s">
        <v>1282</v>
      </c>
      <c r="E236" t="s">
        <v>1900</v>
      </c>
      <c r="F236" s="11">
        <v>42845</v>
      </c>
      <c r="H236" s="4">
        <v>225758</v>
      </c>
      <c r="I236" s="4" t="s">
        <v>676</v>
      </c>
      <c r="K236" s="15" t="s">
        <v>1479</v>
      </c>
      <c r="L236" s="4" t="str">
        <f t="shared" si="6"/>
        <v>FEMA 20/2000-RB - Paragraph 9 (1) A, Paragraph 9 (1) B and Paragraph 8, Schedule I - Paragraph 9 (1) A, Paragraph 9 (1) B and Paragraph 8, Schedule I</v>
      </c>
      <c r="M236" t="s">
        <v>1900</v>
      </c>
      <c r="N236" s="4" t="s">
        <v>2264</v>
      </c>
      <c r="O236" s="4" t="str">
        <f t="shared" si="7"/>
        <v>235.Zamil Steel Engineering India Private Limited.pdf</v>
      </c>
    </row>
    <row r="237" spans="1:15" x14ac:dyDescent="0.25">
      <c r="A237" s="4">
        <v>236</v>
      </c>
      <c r="B237" s="4" t="s">
        <v>454</v>
      </c>
      <c r="C237" t="s">
        <v>3439</v>
      </c>
      <c r="D237" s="4" t="s">
        <v>1282</v>
      </c>
      <c r="E237" t="s">
        <v>1899</v>
      </c>
      <c r="F237" s="11">
        <v>42844</v>
      </c>
      <c r="H237" s="4">
        <v>53406</v>
      </c>
      <c r="I237" s="4" t="s">
        <v>615</v>
      </c>
      <c r="K237" s="15" t="s">
        <v>1575</v>
      </c>
      <c r="L237" s="4" t="str">
        <f t="shared" si="6"/>
        <v>FEMA 20/2000-RB - Paragraph 3 of Schedule 1 - Paragraph 3 of Schedule 1</v>
      </c>
      <c r="M237" t="s">
        <v>1899</v>
      </c>
      <c r="N237" s="4" t="s">
        <v>2264</v>
      </c>
      <c r="O237" s="4" t="str">
        <f t="shared" si="7"/>
        <v>236.Dr Reddy's Laboratories Limited.pdf</v>
      </c>
    </row>
    <row r="238" spans="1:15" x14ac:dyDescent="0.25">
      <c r="A238" s="4">
        <v>237</v>
      </c>
      <c r="B238" s="4" t="s">
        <v>453</v>
      </c>
      <c r="C238" t="s">
        <v>3440</v>
      </c>
      <c r="D238" s="4" t="s">
        <v>1282</v>
      </c>
      <c r="E238" t="s">
        <v>1898</v>
      </c>
      <c r="F238" s="11">
        <v>42850</v>
      </c>
      <c r="H238" s="4">
        <v>20489</v>
      </c>
      <c r="I238" s="4" t="s">
        <v>615</v>
      </c>
      <c r="K238" s="15" t="s">
        <v>1574</v>
      </c>
      <c r="L238" s="4" t="str">
        <f t="shared" si="6"/>
        <v>FEMA 20/2000-RB - Paragraph 9 (1) (A) and Paragraph 8 - Paragraph 9 (1) (A) and Paragraph 8</v>
      </c>
      <c r="M238" t="s">
        <v>1898</v>
      </c>
      <c r="N238" s="4" t="s">
        <v>2264</v>
      </c>
      <c r="O238" s="4" t="str">
        <f t="shared" si="7"/>
        <v>237.Laempe Foundry Technology Pvt Ltd.pdf</v>
      </c>
    </row>
    <row r="239" spans="1:15" x14ac:dyDescent="0.25">
      <c r="A239" s="4">
        <v>238</v>
      </c>
      <c r="B239" s="4" t="s">
        <v>452</v>
      </c>
      <c r="C239" t="s">
        <v>3441</v>
      </c>
      <c r="D239" s="4" t="s">
        <v>1282</v>
      </c>
      <c r="E239" t="s">
        <v>1845</v>
      </c>
      <c r="F239" s="17">
        <v>42846</v>
      </c>
      <c r="H239" s="4">
        <v>74025</v>
      </c>
      <c r="I239" s="4" t="s">
        <v>615</v>
      </c>
      <c r="K239" s="15" t="s">
        <v>1451</v>
      </c>
      <c r="L239" s="4" t="str">
        <f t="shared" si="6"/>
        <v xml:space="preserve">FEMA 20/2000-RB - Paragraph 9 (1) (A) and Paragraph 9 (1) (B)  - Paragraph 9 (1) (A) and Paragraph 9 (1) (B) </v>
      </c>
      <c r="M239" t="s">
        <v>1845</v>
      </c>
      <c r="N239" s="4" t="s">
        <v>2264</v>
      </c>
      <c r="O239" s="4" t="str">
        <f t="shared" si="7"/>
        <v>238.Cenerg Global Tools Pvt Ltd.pdf</v>
      </c>
    </row>
    <row r="240" spans="1:15" x14ac:dyDescent="0.25">
      <c r="A240" s="4">
        <v>239</v>
      </c>
      <c r="B240" s="4" t="s">
        <v>451</v>
      </c>
      <c r="C240" t="s">
        <v>3442</v>
      </c>
      <c r="D240" s="4" t="s">
        <v>1282</v>
      </c>
      <c r="E240" t="s">
        <v>1897</v>
      </c>
      <c r="F240" s="11">
        <v>42853</v>
      </c>
      <c r="H240" s="4">
        <v>2411630941</v>
      </c>
      <c r="I240" s="4" t="s">
        <v>624</v>
      </c>
      <c r="K240" s="15" t="s">
        <v>1478</v>
      </c>
      <c r="L240" s="4" t="str">
        <f t="shared" si="6"/>
        <v xml:space="preserve">FEMA 20/2000-RB - Paragraphs 8 and 9(1)(A), Schedule 1  - Paragraphs 8 and 9(1)(A), Schedule 1 </v>
      </c>
      <c r="M240" t="s">
        <v>1897</v>
      </c>
      <c r="N240" s="4" t="s">
        <v>2264</v>
      </c>
      <c r="O240" s="4" t="str">
        <f t="shared" si="7"/>
        <v>239.Essar Oil Ltd.pdf</v>
      </c>
    </row>
    <row r="241" spans="1:15" x14ac:dyDescent="0.25">
      <c r="A241" s="4">
        <v>240</v>
      </c>
      <c r="B241" s="4" t="s">
        <v>450</v>
      </c>
      <c r="C241" t="s">
        <v>3443</v>
      </c>
      <c r="D241" s="4" t="s">
        <v>1282</v>
      </c>
      <c r="E241" t="s">
        <v>1865</v>
      </c>
      <c r="F241" s="11">
        <v>42835</v>
      </c>
      <c r="H241" s="4">
        <v>39000</v>
      </c>
      <c r="I241" s="4" t="s">
        <v>624</v>
      </c>
      <c r="K241" s="15" t="s">
        <v>1445</v>
      </c>
      <c r="L241" s="4" t="str">
        <f t="shared" si="6"/>
        <v>FEMA 20/2000-RB - Paragraphs
9(1)(A) and 9(1)(B),Schedule 1 - Paragraphs
9(1)(A) and 9(1)(B),Schedule 1</v>
      </c>
      <c r="M241" t="s">
        <v>1865</v>
      </c>
      <c r="N241" s="4" t="s">
        <v>2264</v>
      </c>
      <c r="O241" s="4" t="str">
        <f t="shared" si="7"/>
        <v>240.Dani Instruments India Pvt Ltd.pdf</v>
      </c>
    </row>
    <row r="242" spans="1:15" x14ac:dyDescent="0.25">
      <c r="A242" s="4">
        <v>241</v>
      </c>
      <c r="B242" s="4" t="s">
        <v>449</v>
      </c>
      <c r="C242" t="s">
        <v>3444</v>
      </c>
      <c r="D242" s="4" t="s">
        <v>1282</v>
      </c>
      <c r="E242" t="s">
        <v>1896</v>
      </c>
      <c r="F242" s="11">
        <v>42835</v>
      </c>
      <c r="H242" s="4">
        <v>153600</v>
      </c>
      <c r="I242" s="4" t="s">
        <v>624</v>
      </c>
      <c r="K242" s="15" t="s">
        <v>1477</v>
      </c>
      <c r="L242" s="4" t="str">
        <f t="shared" si="6"/>
        <v xml:space="preserve">FEMA 20/2000-RB - Paragraph 3 of Schedule I  - Paragraph 3 of Schedule I </v>
      </c>
      <c r="M242" t="s">
        <v>1896</v>
      </c>
      <c r="N242" s="4" t="s">
        <v>2264</v>
      </c>
      <c r="O242" s="4" t="str">
        <f t="shared" si="7"/>
        <v>241.Lupin Limited.pdf</v>
      </c>
    </row>
    <row r="243" spans="1:15" x14ac:dyDescent="0.25">
      <c r="A243" s="4">
        <v>242</v>
      </c>
      <c r="B243" s="4" t="s">
        <v>448</v>
      </c>
      <c r="C243" t="s">
        <v>3445</v>
      </c>
      <c r="D243" s="4" t="s">
        <v>1282</v>
      </c>
      <c r="E243" t="s">
        <v>1895</v>
      </c>
      <c r="F243" s="11">
        <v>42837</v>
      </c>
      <c r="H243" s="4">
        <v>120000</v>
      </c>
      <c r="I243" s="4" t="s">
        <v>624</v>
      </c>
      <c r="K243" s="15" t="s">
        <v>1476</v>
      </c>
      <c r="L243" s="4" t="str">
        <f t="shared" si="6"/>
        <v xml:space="preserve">FEMA 20/2000-RB - Paragraphs
9(1)(A) and 9(1)(B),Schedule 1  - Paragraphs
9(1)(A) and 9(1)(B),Schedule 1 </v>
      </c>
      <c r="M243" t="s">
        <v>1895</v>
      </c>
      <c r="N243" s="4" t="s">
        <v>2264</v>
      </c>
      <c r="O243" s="4" t="str">
        <f t="shared" si="7"/>
        <v>242.Deesan Cotex Pvt Ltd.pdf</v>
      </c>
    </row>
    <row r="244" spans="1:15" x14ac:dyDescent="0.25">
      <c r="A244" s="4">
        <v>243</v>
      </c>
      <c r="B244" s="4" t="s">
        <v>447</v>
      </c>
      <c r="C244" t="s">
        <v>3446</v>
      </c>
      <c r="D244" s="4" t="s">
        <v>1282</v>
      </c>
      <c r="E244" t="s">
        <v>1894</v>
      </c>
      <c r="F244" s="11">
        <v>42849</v>
      </c>
      <c r="H244" s="4">
        <v>1255295</v>
      </c>
      <c r="I244" s="4" t="s">
        <v>624</v>
      </c>
      <c r="K244" s="15" t="s">
        <v>1475</v>
      </c>
      <c r="L244" s="4" t="str">
        <f t="shared" si="6"/>
        <v xml:space="preserve">FEMA 20/2000-RB - Paragraph 8, 9(1)(A) and Regulation 2(ii) Regulation 5(1) of
Schedule I  - Paragraph 8, 9(1)(A) and Regulation 2(ii) Regulation 5(1) of
Schedule I </v>
      </c>
      <c r="M244" t="s">
        <v>1894</v>
      </c>
      <c r="N244" s="4" t="s">
        <v>2264</v>
      </c>
      <c r="O244" s="4" t="str">
        <f t="shared" si="7"/>
        <v>243.Harvest Enterprises Ltd.pdf</v>
      </c>
    </row>
    <row r="245" spans="1:15" x14ac:dyDescent="0.25">
      <c r="A245" s="4">
        <v>244</v>
      </c>
      <c r="B245" s="4" t="s">
        <v>446</v>
      </c>
      <c r="C245" t="s">
        <v>3447</v>
      </c>
      <c r="D245" s="4" t="s">
        <v>1282</v>
      </c>
      <c r="E245" t="s">
        <v>1893</v>
      </c>
      <c r="F245" s="11">
        <v>42849</v>
      </c>
      <c r="H245" s="4">
        <v>77000</v>
      </c>
      <c r="I245" s="4" t="s">
        <v>624</v>
      </c>
      <c r="K245" s="15" t="s">
        <v>1474</v>
      </c>
      <c r="L245" s="4" t="str">
        <f t="shared" si="6"/>
        <v xml:space="preserve">FEMA 20/2000-RB - Paragraphs
9(1)(A) and 9(1)(B) ,Schedule 1  - Paragraphs
9(1)(A) and 9(1)(B) ,Schedule 1 </v>
      </c>
      <c r="M245" t="s">
        <v>1893</v>
      </c>
      <c r="N245" s="4" t="s">
        <v>2264</v>
      </c>
      <c r="O245" s="4" t="str">
        <f t="shared" si="7"/>
        <v>244.Sierra Med-It India Pvt Ltd.pdf</v>
      </c>
    </row>
    <row r="246" spans="1:15" x14ac:dyDescent="0.25">
      <c r="A246" s="4">
        <v>245</v>
      </c>
      <c r="B246" s="4" t="s">
        <v>445</v>
      </c>
      <c r="C246" t="s">
        <v>3448</v>
      </c>
      <c r="D246" s="4" t="s">
        <v>1282</v>
      </c>
      <c r="E246" t="s">
        <v>1892</v>
      </c>
      <c r="F246" s="11">
        <v>42835</v>
      </c>
      <c r="H246" s="4">
        <v>670229</v>
      </c>
      <c r="I246" s="4" t="s">
        <v>624</v>
      </c>
      <c r="K246" s="15" t="s">
        <v>1473</v>
      </c>
      <c r="L246" s="4" t="str">
        <f t="shared" si="6"/>
        <v>FEMA 20/2000-RB - Paragraphs 8, 9(1)(A) and 9(1)(B), Schedule 1 - Paragraphs 8, 9(1)(A) and 9(1)(B), Schedule 1</v>
      </c>
      <c r="M246" t="s">
        <v>1892</v>
      </c>
      <c r="N246" s="4" t="s">
        <v>2264</v>
      </c>
      <c r="O246" s="4" t="str">
        <f t="shared" si="7"/>
        <v>245.Parker Hannifin India Pvt. Ltd..pdf</v>
      </c>
    </row>
    <row r="247" spans="1:15" x14ac:dyDescent="0.25">
      <c r="A247" s="4">
        <v>246</v>
      </c>
      <c r="B247" s="4" t="s">
        <v>444</v>
      </c>
      <c r="C247" t="s">
        <v>3449</v>
      </c>
      <c r="D247" s="4" t="s">
        <v>1282</v>
      </c>
      <c r="E247" t="s">
        <v>1891</v>
      </c>
      <c r="F247" s="11">
        <v>42835</v>
      </c>
      <c r="H247" s="4">
        <v>870000</v>
      </c>
      <c r="I247" s="4" t="s">
        <v>624</v>
      </c>
      <c r="K247" s="15" t="s">
        <v>1472</v>
      </c>
      <c r="L247" s="4" t="str">
        <f t="shared" si="6"/>
        <v xml:space="preserve">FEMA 20/2000-RB - Paragraphs
9(1)(A) and 9(1)(B), Schedule 1  - Paragraphs
9(1)(A) and 9(1)(B), Schedule 1 </v>
      </c>
      <c r="M247" t="s">
        <v>1891</v>
      </c>
      <c r="N247" s="4" t="s">
        <v>2264</v>
      </c>
      <c r="O247" s="4" t="str">
        <f t="shared" si="7"/>
        <v>246.Dentsu India Pvt Ltd..pdf</v>
      </c>
    </row>
    <row r="248" spans="1:15" x14ac:dyDescent="0.25">
      <c r="A248" s="4">
        <v>247</v>
      </c>
      <c r="B248" s="4" t="s">
        <v>443</v>
      </c>
      <c r="C248" t="s">
        <v>3450</v>
      </c>
      <c r="D248" s="4" t="s">
        <v>1282</v>
      </c>
      <c r="E248" t="s">
        <v>1787</v>
      </c>
      <c r="F248" s="11">
        <v>42835</v>
      </c>
      <c r="H248" s="4">
        <v>44885</v>
      </c>
      <c r="I248" s="4" t="s">
        <v>629</v>
      </c>
      <c r="K248" s="15" t="s">
        <v>1399</v>
      </c>
      <c r="L248" s="4" t="str">
        <f t="shared" si="6"/>
        <v>FEMA 20/2000-RB - Paragraph 9(1)(B) of Schedule 1 - Paragraph 9(1)(B) of Schedule 1</v>
      </c>
      <c r="M248" t="s">
        <v>1787</v>
      </c>
      <c r="N248" s="4" t="s">
        <v>2264</v>
      </c>
      <c r="O248" s="4" t="str">
        <f t="shared" si="7"/>
        <v>247.LPS-Ejot Fastening Systems Private Limited.pdf</v>
      </c>
    </row>
    <row r="249" spans="1:15" x14ac:dyDescent="0.25">
      <c r="A249" s="4">
        <v>248</v>
      </c>
      <c r="B249" s="4" t="s">
        <v>442</v>
      </c>
      <c r="C249" t="s">
        <v>3451</v>
      </c>
      <c r="D249" s="4" t="s">
        <v>1282</v>
      </c>
      <c r="E249" t="s">
        <v>1890</v>
      </c>
      <c r="F249" s="11">
        <v>42810</v>
      </c>
      <c r="H249" s="4">
        <v>82100</v>
      </c>
      <c r="I249" s="4" t="s">
        <v>1014</v>
      </c>
      <c r="K249" s="15" t="s">
        <v>1471</v>
      </c>
      <c r="L249" s="4" t="str">
        <f t="shared" si="6"/>
        <v>FEMA 20/2000-RB - Paragraphs 9(1) (A) and 8 ,Schedule I - Paragraphs 9(1) (A) and 8 ,Schedule I</v>
      </c>
      <c r="M249" t="s">
        <v>1890</v>
      </c>
      <c r="N249" s="4" t="s">
        <v>2264</v>
      </c>
      <c r="O249" s="4" t="str">
        <f t="shared" si="7"/>
        <v>248.Diabu Diamond Tools (India) Pvt Ltd.pdf</v>
      </c>
    </row>
    <row r="250" spans="1:15" x14ac:dyDescent="0.25">
      <c r="A250" s="4">
        <v>249</v>
      </c>
      <c r="B250" s="4" t="s">
        <v>441</v>
      </c>
      <c r="C250" t="s">
        <v>3452</v>
      </c>
      <c r="D250" s="4" t="s">
        <v>1282</v>
      </c>
      <c r="E250" t="s">
        <v>1889</v>
      </c>
      <c r="F250" s="11">
        <v>42816</v>
      </c>
      <c r="H250" s="4">
        <v>46900</v>
      </c>
      <c r="I250" s="4" t="s">
        <v>1014</v>
      </c>
      <c r="K250" s="15" t="s">
        <v>1470</v>
      </c>
      <c r="L250" s="4" t="str">
        <f t="shared" si="6"/>
        <v xml:space="preserve">FEMA 20/2000-RB - Paragraphs 9(1)
(A) and 9(1) (B),Schedule I  - Paragraphs 9(1)
(A) and 9(1) (B),Schedule I </v>
      </c>
      <c r="M250" t="s">
        <v>1889</v>
      </c>
      <c r="N250" s="4" t="s">
        <v>2264</v>
      </c>
      <c r="O250" s="4" t="str">
        <f t="shared" si="7"/>
        <v>249.Express Fabric Cleaners Pvt Ltd.pdf</v>
      </c>
    </row>
    <row r="251" spans="1:15" x14ac:dyDescent="0.25">
      <c r="A251" s="4">
        <v>250</v>
      </c>
      <c r="B251" s="4" t="s">
        <v>440</v>
      </c>
      <c r="C251" t="s">
        <v>3453</v>
      </c>
      <c r="D251" s="4" t="s">
        <v>1282</v>
      </c>
      <c r="E251" t="s">
        <v>1888</v>
      </c>
      <c r="F251" s="11">
        <v>42825</v>
      </c>
      <c r="H251" s="4">
        <v>75400</v>
      </c>
      <c r="I251" s="4" t="s">
        <v>1014</v>
      </c>
      <c r="K251" s="15" t="s">
        <v>1469</v>
      </c>
      <c r="L251" s="4" t="str">
        <f t="shared" si="6"/>
        <v xml:space="preserve">FEMA 20/2000-RB - Paragraphs 9(1) (A), 9(1)
(B) and 8 ,Schedule I  - Paragraphs 9(1) (A), 9(1)
(B) and 8 ,Schedule I </v>
      </c>
      <c r="M251" t="s">
        <v>1888</v>
      </c>
      <c r="N251" s="4" t="s">
        <v>2264</v>
      </c>
      <c r="O251" s="4" t="str">
        <f t="shared" si="7"/>
        <v>250.Criticalog India Private Limited.pdf</v>
      </c>
    </row>
    <row r="252" spans="1:15" x14ac:dyDescent="0.25">
      <c r="A252" s="4">
        <v>251</v>
      </c>
      <c r="B252" s="4" t="s">
        <v>439</v>
      </c>
      <c r="C252" t="s">
        <v>3454</v>
      </c>
      <c r="D252" s="4" t="s">
        <v>1282</v>
      </c>
      <c r="E252" t="s">
        <v>1887</v>
      </c>
      <c r="F252" s="11">
        <v>42804</v>
      </c>
      <c r="H252" s="4">
        <v>67400</v>
      </c>
      <c r="I252" s="4" t="s">
        <v>1014</v>
      </c>
      <c r="K252" s="15" t="s">
        <v>1468</v>
      </c>
      <c r="L252" s="4" t="str">
        <f t="shared" si="6"/>
        <v>FEMA 20/2000-RB - Paragraphs 9(1)
(A) and 9(1) (B),Schedule I - Paragraphs 9(1)
(A) and 9(1) (B),Schedule I</v>
      </c>
      <c r="M252" t="s">
        <v>1887</v>
      </c>
      <c r="N252" s="4" t="s">
        <v>2264</v>
      </c>
      <c r="O252" s="4" t="str">
        <f t="shared" si="7"/>
        <v>251.Givi Misure Pvt Ltd.pdf</v>
      </c>
    </row>
    <row r="253" spans="1:15" x14ac:dyDescent="0.25">
      <c r="A253" s="4">
        <v>252</v>
      </c>
      <c r="B253" s="4" t="s">
        <v>438</v>
      </c>
      <c r="C253" t="s">
        <v>3455</v>
      </c>
      <c r="D253" s="4" t="s">
        <v>1282</v>
      </c>
      <c r="E253" t="s">
        <v>1885</v>
      </c>
      <c r="F253" s="11">
        <v>42825</v>
      </c>
      <c r="H253" s="4">
        <v>83700</v>
      </c>
      <c r="I253" s="4" t="s">
        <v>1014</v>
      </c>
      <c r="K253" s="15" t="s">
        <v>1466</v>
      </c>
      <c r="L253" s="4" t="str">
        <f t="shared" si="6"/>
        <v>FEMA 20/2000-RB - Paragraphs 9(1) (A) and 9(1) (B), Schedule I - Paragraphs 9(1) (A) and 9(1) (B), Schedule I</v>
      </c>
      <c r="M253" t="s">
        <v>1885</v>
      </c>
      <c r="N253" s="4" t="s">
        <v>2264</v>
      </c>
      <c r="O253" s="4" t="str">
        <f t="shared" si="7"/>
        <v>252.Chaitanya Rural Intermediation Dev Services Pvt Ltd.pdf</v>
      </c>
    </row>
    <row r="254" spans="1:15" x14ac:dyDescent="0.25">
      <c r="A254" s="4">
        <v>253</v>
      </c>
      <c r="B254" s="4" t="s">
        <v>437</v>
      </c>
      <c r="C254" t="s">
        <v>3456</v>
      </c>
      <c r="D254" s="4" t="s">
        <v>1282</v>
      </c>
      <c r="E254" t="s">
        <v>1886</v>
      </c>
      <c r="F254" s="11">
        <v>42824</v>
      </c>
      <c r="H254" s="4">
        <v>13600</v>
      </c>
      <c r="I254" s="4" t="s">
        <v>1014</v>
      </c>
      <c r="K254" s="15" t="s">
        <v>1467</v>
      </c>
      <c r="L254" s="4" t="str">
        <f t="shared" si="6"/>
        <v xml:space="preserve">FEMA 20/2000-RB - Paragraphs 9 (1) (B) and 8 ,Schedule I  - Paragraphs 9 (1) (B) and 8 ,Schedule I </v>
      </c>
      <c r="M254" t="s">
        <v>1886</v>
      </c>
      <c r="N254" s="4" t="s">
        <v>2264</v>
      </c>
      <c r="O254" s="4" t="str">
        <f t="shared" si="7"/>
        <v>253.Bigtapp India Pvt Ltd.pdf</v>
      </c>
    </row>
    <row r="255" spans="1:15" x14ac:dyDescent="0.25">
      <c r="A255" s="4">
        <v>254</v>
      </c>
      <c r="B255" s="4" t="s">
        <v>436</v>
      </c>
      <c r="C255" t="s">
        <v>3457</v>
      </c>
      <c r="D255" s="4" t="s">
        <v>1282</v>
      </c>
      <c r="E255" t="s">
        <v>1885</v>
      </c>
      <c r="F255" s="11">
        <v>42804</v>
      </c>
      <c r="H255" s="4">
        <v>27300</v>
      </c>
      <c r="I255" s="4" t="s">
        <v>1014</v>
      </c>
      <c r="K255" s="15" t="s">
        <v>1466</v>
      </c>
      <c r="L255" s="4" t="str">
        <f t="shared" si="6"/>
        <v>FEMA 20/2000-RB - Paragraphs 9(1) (A) and 9(1) (B), Schedule I - Paragraphs 9(1) (A) and 9(1) (B), Schedule I</v>
      </c>
      <c r="M255" t="s">
        <v>1885</v>
      </c>
      <c r="N255" s="4" t="s">
        <v>2264</v>
      </c>
      <c r="O255" s="4" t="str">
        <f t="shared" si="7"/>
        <v>254.Dataglen Technologies Pvt Ltd.pdf</v>
      </c>
    </row>
    <row r="256" spans="1:15" x14ac:dyDescent="0.25">
      <c r="A256" s="4">
        <v>255</v>
      </c>
      <c r="B256" s="4" t="s">
        <v>435</v>
      </c>
      <c r="C256" t="s">
        <v>3458</v>
      </c>
      <c r="D256" s="4" t="s">
        <v>1282</v>
      </c>
      <c r="E256" t="s">
        <v>1884</v>
      </c>
      <c r="F256" s="11">
        <v>42817</v>
      </c>
      <c r="H256" s="4">
        <v>13800</v>
      </c>
      <c r="I256" s="4" t="s">
        <v>1014</v>
      </c>
      <c r="K256" s="15" t="s">
        <v>1465</v>
      </c>
      <c r="L256" s="4" t="str">
        <f t="shared" si="6"/>
        <v xml:space="preserve">FEMA 20/2000-RB - Paragraph 9(1) (A)
of Schedule I  - Paragraph 9(1) (A)
of Schedule I </v>
      </c>
      <c r="M256" t="s">
        <v>1884</v>
      </c>
      <c r="N256" s="4" t="s">
        <v>2264</v>
      </c>
      <c r="O256" s="4" t="str">
        <f t="shared" si="7"/>
        <v>255.Smartpools (International) Pvt Ltd.pdf</v>
      </c>
    </row>
    <row r="257" spans="1:15" x14ac:dyDescent="0.25">
      <c r="A257" s="4">
        <v>256</v>
      </c>
      <c r="B257" s="4" t="s">
        <v>434</v>
      </c>
      <c r="C257" t="s">
        <v>3459</v>
      </c>
      <c r="D257" s="4" t="s">
        <v>1282</v>
      </c>
      <c r="E257" t="s">
        <v>1883</v>
      </c>
      <c r="F257" s="11">
        <v>42804</v>
      </c>
      <c r="H257" s="4">
        <v>24000</v>
      </c>
      <c r="I257" s="4" t="s">
        <v>918</v>
      </c>
      <c r="K257" s="15" t="s">
        <v>1464</v>
      </c>
      <c r="L257" s="4" t="str">
        <f t="shared" si="6"/>
        <v xml:space="preserve">FEMA 20/2000-RB - Paragraph 9(1)(B) of Schedule I  - Paragraph 9(1)(B) of Schedule I </v>
      </c>
      <c r="M257" t="s">
        <v>1883</v>
      </c>
      <c r="N257" s="4" t="s">
        <v>2264</v>
      </c>
      <c r="O257" s="4" t="str">
        <f t="shared" si="7"/>
        <v>256.Signure Technologies Private Limited.pdf</v>
      </c>
    </row>
    <row r="258" spans="1:15" x14ac:dyDescent="0.25">
      <c r="A258" s="4">
        <v>257</v>
      </c>
      <c r="B258" s="4" t="s">
        <v>433</v>
      </c>
      <c r="C258" t="s">
        <v>3460</v>
      </c>
      <c r="D258" s="4" t="s">
        <v>1282</v>
      </c>
      <c r="E258" t="s">
        <v>1882</v>
      </c>
      <c r="F258" s="11">
        <v>42810</v>
      </c>
      <c r="H258" s="4">
        <v>73500</v>
      </c>
      <c r="I258" s="4" t="s">
        <v>1011</v>
      </c>
      <c r="K258" s="15" t="s">
        <v>1463</v>
      </c>
      <c r="L258" s="4" t="str">
        <f t="shared" ref="L258:L321" si="8">E258&amp;" - "&amp;K258</f>
        <v>FEMA 20/2000-RB - Para 9(1) (A), Para 9(1) (B) and Para 8 ,Schedule 1 - Para 9(1) (A), Para 9(1) (B) and Para 8 ,Schedule 1</v>
      </c>
      <c r="M258" t="s">
        <v>1882</v>
      </c>
      <c r="N258" s="4" t="s">
        <v>2264</v>
      </c>
      <c r="O258" s="4" t="str">
        <f t="shared" si="7"/>
        <v>257.Wuxi Yushow Medicare Pvt.Ltd.pdf</v>
      </c>
    </row>
    <row r="259" spans="1:15" x14ac:dyDescent="0.25">
      <c r="A259" s="4">
        <v>258</v>
      </c>
      <c r="B259" s="4" t="s">
        <v>432</v>
      </c>
      <c r="C259" t="s">
        <v>3461</v>
      </c>
      <c r="D259" s="4" t="s">
        <v>1282</v>
      </c>
      <c r="E259" t="s">
        <v>1881</v>
      </c>
      <c r="F259" s="11">
        <v>42801</v>
      </c>
      <c r="H259" s="4">
        <v>194067</v>
      </c>
      <c r="I259" s="4" t="s">
        <v>676</v>
      </c>
      <c r="K259" s="15" t="s">
        <v>1462</v>
      </c>
      <c r="L259" s="4" t="str">
        <f t="shared" si="8"/>
        <v xml:space="preserve">FEMA 20/2000-RB - Paragraph 9 (1) A,
Paragraph 9 (1) B and Paragraph 8 , Schedule I  - Paragraph 9 (1) A,
Paragraph 9 (1) B and Paragraph 8 , Schedule I </v>
      </c>
      <c r="M259" t="s">
        <v>1881</v>
      </c>
      <c r="N259" s="4" t="s">
        <v>2264</v>
      </c>
      <c r="O259" s="4" t="str">
        <f t="shared" ref="O259:O322" si="9">A259&amp;"."&amp;B259&amp;N259</f>
        <v>258.Clifford Thames India Services Private Limited.pdf</v>
      </c>
    </row>
    <row r="260" spans="1:15" x14ac:dyDescent="0.25">
      <c r="A260" s="4">
        <v>259</v>
      </c>
      <c r="B260" s="4" t="s">
        <v>431</v>
      </c>
      <c r="C260" t="s">
        <v>3462</v>
      </c>
      <c r="D260" s="4" t="s">
        <v>1282</v>
      </c>
      <c r="E260" t="s">
        <v>1880</v>
      </c>
      <c r="F260" s="11">
        <v>42817</v>
      </c>
      <c r="H260" s="4">
        <v>25008</v>
      </c>
      <c r="I260" s="4" t="s">
        <v>676</v>
      </c>
      <c r="K260" s="15" t="s">
        <v>1461</v>
      </c>
      <c r="L260" s="4" t="str">
        <f t="shared" si="8"/>
        <v xml:space="preserve">FEMA 20/2000-RB - Paragraph 9 (1) A, Paragraph 9 (1) B and Paragraph 8 ,Schedule I  - Paragraph 9 (1) A, Paragraph 9 (1) B and Paragraph 8 ,Schedule I </v>
      </c>
      <c r="M260" t="s">
        <v>1880</v>
      </c>
      <c r="N260" s="4" t="s">
        <v>2264</v>
      </c>
      <c r="O260" s="4" t="str">
        <f t="shared" si="9"/>
        <v>259.Pactron India Private Limited.pdf</v>
      </c>
    </row>
    <row r="261" spans="1:15" x14ac:dyDescent="0.25">
      <c r="A261" s="4">
        <v>260</v>
      </c>
      <c r="B261" s="4" t="s">
        <v>430</v>
      </c>
      <c r="C261" t="s">
        <v>3463</v>
      </c>
      <c r="D261" s="4" t="s">
        <v>1282</v>
      </c>
      <c r="E261" t="s">
        <v>1879</v>
      </c>
      <c r="F261" s="11">
        <v>42804</v>
      </c>
      <c r="H261" s="4">
        <v>241720</v>
      </c>
      <c r="I261" s="4" t="s">
        <v>676</v>
      </c>
      <c r="K261" s="15" t="s">
        <v>1460</v>
      </c>
      <c r="L261" s="4" t="str">
        <f t="shared" si="8"/>
        <v>FEMA 20/2000-RB - Paragraph 9 (1) A, Paragraph 9 (1) B and Paragraph 8 , Schedule I - Paragraph 9 (1) A, Paragraph 9 (1) B and Paragraph 8 , Schedule I</v>
      </c>
      <c r="M261" t="s">
        <v>1879</v>
      </c>
      <c r="N261" s="4" t="s">
        <v>2264</v>
      </c>
      <c r="O261" s="4" t="str">
        <f t="shared" si="9"/>
        <v>260.Leitwind Shriram Manufacturing Ltd.pdf</v>
      </c>
    </row>
    <row r="262" spans="1:15" x14ac:dyDescent="0.25">
      <c r="A262" s="4">
        <v>261</v>
      </c>
      <c r="B262" s="4" t="s">
        <v>429</v>
      </c>
      <c r="C262" t="s">
        <v>3464</v>
      </c>
      <c r="D262" s="4" t="s">
        <v>1282</v>
      </c>
      <c r="E262" t="s">
        <v>1878</v>
      </c>
      <c r="F262" s="11">
        <v>42796</v>
      </c>
      <c r="H262" s="4">
        <v>22080</v>
      </c>
      <c r="I262" s="4" t="s">
        <v>676</v>
      </c>
      <c r="K262" s="15" t="s">
        <v>1459</v>
      </c>
      <c r="L262" s="4" t="str">
        <f t="shared" si="8"/>
        <v xml:space="preserve">FEMA 20/2000-RB - Paragraph 9 (1) A and Paragraph 9 (1) B
,Schedule I  - Paragraph 9 (1) A and Paragraph 9 (1) B
,Schedule I </v>
      </c>
      <c r="M262" t="s">
        <v>1878</v>
      </c>
      <c r="N262" s="4" t="s">
        <v>2264</v>
      </c>
      <c r="O262" s="4" t="str">
        <f t="shared" si="9"/>
        <v>261.Danam Infotech Private Limited.pdf</v>
      </c>
    </row>
    <row r="263" spans="1:15" x14ac:dyDescent="0.25">
      <c r="A263" s="4">
        <v>262</v>
      </c>
      <c r="B263" s="4" t="s">
        <v>428</v>
      </c>
      <c r="C263" t="s">
        <v>3465</v>
      </c>
      <c r="D263" s="4" t="s">
        <v>1282</v>
      </c>
      <c r="E263" t="s">
        <v>1877</v>
      </c>
      <c r="F263" s="11">
        <v>42804</v>
      </c>
      <c r="H263" s="4">
        <v>704538</v>
      </c>
      <c r="I263" s="4" t="s">
        <v>676</v>
      </c>
      <c r="K263" s="15" t="s">
        <v>1458</v>
      </c>
      <c r="L263" s="4" t="str">
        <f t="shared" si="8"/>
        <v xml:space="preserve">FEMA 20/2000-RB - Paragraph 9 (1) A, Paragraph 9 (1) B and Paragraph 8 , Schedule I  - Paragraph 9 (1) A, Paragraph 9 (1) B and Paragraph 8 , Schedule I </v>
      </c>
      <c r="M263" t="s">
        <v>1877</v>
      </c>
      <c r="N263" s="4" t="s">
        <v>2264</v>
      </c>
      <c r="O263" s="4" t="str">
        <f t="shared" si="9"/>
        <v>262.Australian Foods India Private Limited.pdf</v>
      </c>
    </row>
    <row r="264" spans="1:15" x14ac:dyDescent="0.25">
      <c r="A264" s="4">
        <v>263</v>
      </c>
      <c r="B264" s="10" t="s">
        <v>427</v>
      </c>
      <c r="C264" t="s">
        <v>3321</v>
      </c>
      <c r="D264" s="10"/>
      <c r="E264" s="10" t="s">
        <v>1622</v>
      </c>
      <c r="F264" s="10"/>
      <c r="H264" s="4">
        <v>1909140</v>
      </c>
      <c r="I264" s="10"/>
      <c r="K264" s="10"/>
      <c r="L264" s="4" t="str">
        <f t="shared" si="8"/>
        <v xml:space="preserve"> -  - </v>
      </c>
      <c r="M264" s="10" t="s">
        <v>1622</v>
      </c>
      <c r="N264" s="4" t="s">
        <v>2264</v>
      </c>
      <c r="O264" s="4" t="str">
        <f t="shared" si="9"/>
        <v>263.Biogenomics Limited.pdf</v>
      </c>
    </row>
    <row r="265" spans="1:15" x14ac:dyDescent="0.25">
      <c r="A265" s="4">
        <v>264</v>
      </c>
      <c r="B265" s="4" t="s">
        <v>426</v>
      </c>
      <c r="C265" t="s">
        <v>3466</v>
      </c>
      <c r="D265" s="4" t="s">
        <v>1282</v>
      </c>
      <c r="E265" t="s">
        <v>1876</v>
      </c>
      <c r="F265" s="11">
        <v>42797</v>
      </c>
      <c r="H265" s="4">
        <v>21400</v>
      </c>
      <c r="I265" s="4" t="s">
        <v>676</v>
      </c>
      <c r="K265" s="15" t="s">
        <v>1457</v>
      </c>
      <c r="L265" s="4" t="str">
        <f t="shared" si="8"/>
        <v>FEMA 20/2000-RB - Paragraph 9 (1) A and Paragraph 9 (1) B
,Schedule I - Paragraph 9 (1) A and Paragraph 9 (1) B
,Schedule I</v>
      </c>
      <c r="M265" t="s">
        <v>1876</v>
      </c>
      <c r="N265" s="4" t="s">
        <v>2264</v>
      </c>
      <c r="O265" s="4" t="str">
        <f t="shared" si="9"/>
        <v>264.CAN Automotion Private Limited.pdf</v>
      </c>
    </row>
    <row r="266" spans="1:15" x14ac:dyDescent="0.25">
      <c r="A266" s="4">
        <v>265</v>
      </c>
      <c r="B266" s="4" t="s">
        <v>425</v>
      </c>
      <c r="C266" t="s">
        <v>3467</v>
      </c>
      <c r="D266" s="4" t="s">
        <v>1282</v>
      </c>
      <c r="E266" t="s">
        <v>1720</v>
      </c>
      <c r="F266" s="11">
        <v>42817</v>
      </c>
      <c r="H266" s="4">
        <v>10875</v>
      </c>
      <c r="I266" s="4" t="s">
        <v>676</v>
      </c>
      <c r="K266" s="15" t="s">
        <v>1368</v>
      </c>
      <c r="L266" s="4" t="str">
        <f t="shared" si="8"/>
        <v>FEMA 20/2000-RB - Paragraph 9 (1) B of Schedule I - Paragraph 9 (1) B of Schedule I</v>
      </c>
      <c r="M266" t="s">
        <v>1720</v>
      </c>
      <c r="N266" s="4" t="s">
        <v>2264</v>
      </c>
      <c r="O266" s="4" t="str">
        <f t="shared" si="9"/>
        <v>265.Meeturpro E Ventures Pvt Ltd.pdf</v>
      </c>
    </row>
    <row r="267" spans="1:15" x14ac:dyDescent="0.25">
      <c r="A267" s="4">
        <v>266</v>
      </c>
      <c r="B267" s="4" t="s">
        <v>424</v>
      </c>
      <c r="C267" t="s">
        <v>3468</v>
      </c>
      <c r="D267" s="4" t="s">
        <v>1282</v>
      </c>
      <c r="E267" t="s">
        <v>1875</v>
      </c>
      <c r="F267" s="11">
        <v>42817</v>
      </c>
      <c r="H267" s="4">
        <v>85813</v>
      </c>
      <c r="I267" s="4" t="s">
        <v>676</v>
      </c>
      <c r="K267" s="15" t="s">
        <v>1456</v>
      </c>
      <c r="L267" s="4" t="str">
        <f t="shared" si="8"/>
        <v>FEMA 20/2000-RB - Paragraph 9 (1) A,
Paragraph 9 (1) B and Paragraph 8 ,Schedule I - Paragraph 9 (1) A,
Paragraph 9 (1) B and Paragraph 8 ,Schedule I</v>
      </c>
      <c r="M267" t="s">
        <v>1875</v>
      </c>
      <c r="N267" s="4" t="s">
        <v>2264</v>
      </c>
      <c r="O267" s="4" t="str">
        <f t="shared" si="9"/>
        <v>266.Olive Beach Properties Private Limited.pdf</v>
      </c>
    </row>
    <row r="268" spans="1:15" x14ac:dyDescent="0.25">
      <c r="A268" s="4">
        <v>267</v>
      </c>
      <c r="B268" s="4" t="s">
        <v>423</v>
      </c>
      <c r="C268" t="s">
        <v>3469</v>
      </c>
      <c r="D268" s="4" t="s">
        <v>1282</v>
      </c>
      <c r="E268" t="s">
        <v>1874</v>
      </c>
      <c r="F268" s="11">
        <v>42797</v>
      </c>
      <c r="H268" s="4">
        <v>66696</v>
      </c>
      <c r="I268" s="4" t="s">
        <v>676</v>
      </c>
      <c r="K268" s="15" t="s">
        <v>1455</v>
      </c>
      <c r="L268" s="4" t="str">
        <f t="shared" si="8"/>
        <v xml:space="preserve">FEMA 20/2000-RB - Paragraph 9 (1) A and Paragraph 8 ,Schedule I  - Paragraph 9 (1) A and Paragraph 8 ,Schedule I </v>
      </c>
      <c r="M268" t="s">
        <v>1874</v>
      </c>
      <c r="N268" s="4" t="s">
        <v>2264</v>
      </c>
      <c r="O268" s="4" t="str">
        <f t="shared" si="9"/>
        <v>267.Acura Agencies And Sales Pvt Ltd.pdf</v>
      </c>
    </row>
    <row r="269" spans="1:15" x14ac:dyDescent="0.25">
      <c r="A269" s="4">
        <v>268</v>
      </c>
      <c r="B269" s="4" t="s">
        <v>422</v>
      </c>
      <c r="C269" t="s">
        <v>3469</v>
      </c>
      <c r="D269" s="4" t="s">
        <v>1282</v>
      </c>
      <c r="E269" t="s">
        <v>1873</v>
      </c>
      <c r="F269" s="11">
        <v>42797</v>
      </c>
      <c r="H269" s="4">
        <v>66696</v>
      </c>
      <c r="I269" s="4" t="s">
        <v>676</v>
      </c>
      <c r="K269" s="15" t="s">
        <v>1454</v>
      </c>
      <c r="L269" s="4" t="str">
        <f t="shared" si="8"/>
        <v xml:space="preserve">FEMA 20/2000-RB - Paragraph 9 (1) A and Paragraph 8,
Schedule I  - Paragraph 9 (1) A and Paragraph 8,
Schedule I </v>
      </c>
      <c r="M269" t="s">
        <v>1873</v>
      </c>
      <c r="N269" s="4" t="s">
        <v>2264</v>
      </c>
      <c r="O269" s="4" t="str">
        <f t="shared" si="9"/>
        <v>268.Baltimore Investments Pvt Ltd.pdf</v>
      </c>
    </row>
    <row r="270" spans="1:15" x14ac:dyDescent="0.25">
      <c r="A270" s="4">
        <v>269</v>
      </c>
      <c r="B270" s="4" t="s">
        <v>421</v>
      </c>
      <c r="C270" t="s">
        <v>3470</v>
      </c>
      <c r="D270" s="4" t="s">
        <v>1573</v>
      </c>
      <c r="E270" t="s">
        <v>1722</v>
      </c>
      <c r="F270" s="11">
        <v>42822</v>
      </c>
      <c r="H270" s="4">
        <v>85100</v>
      </c>
      <c r="I270" s="4" t="s">
        <v>629</v>
      </c>
      <c r="K270" s="15" t="s">
        <v>1549</v>
      </c>
      <c r="L270" s="4" t="str">
        <f t="shared" si="8"/>
        <v>FEMA.22/2000-RB - Regulation 5 - Regulation 5</v>
      </c>
      <c r="M270" t="s">
        <v>1722</v>
      </c>
      <c r="N270" s="4" t="s">
        <v>2264</v>
      </c>
      <c r="O270" s="4" t="str">
        <f t="shared" si="9"/>
        <v>269.MAXG 1864 SE India Liaison Office.pdf</v>
      </c>
    </row>
    <row r="271" spans="1:15" x14ac:dyDescent="0.25">
      <c r="A271" s="4">
        <v>270</v>
      </c>
      <c r="B271" s="4" t="s">
        <v>420</v>
      </c>
      <c r="C271" t="s">
        <v>3471</v>
      </c>
      <c r="D271" s="4" t="s">
        <v>1282</v>
      </c>
      <c r="E271" t="s">
        <v>1872</v>
      </c>
      <c r="F271" s="11">
        <v>42797</v>
      </c>
      <c r="H271" s="4">
        <v>18700</v>
      </c>
      <c r="I271" s="4" t="s">
        <v>615</v>
      </c>
      <c r="K271" s="15" t="s">
        <v>1453</v>
      </c>
      <c r="L271" s="4" t="str">
        <f t="shared" si="8"/>
        <v xml:space="preserve">FEMA 20/2000-RB - Paragraph 9 (1)
(B)  - Paragraph 9 (1)
(B) </v>
      </c>
      <c r="M271" t="s">
        <v>1872</v>
      </c>
      <c r="N271" s="4" t="s">
        <v>2264</v>
      </c>
      <c r="O271" s="4" t="str">
        <f t="shared" si="9"/>
        <v>270.SSK Ventures Private Limited.pdf</v>
      </c>
    </row>
    <row r="272" spans="1:15" x14ac:dyDescent="0.25">
      <c r="A272" s="4">
        <v>271</v>
      </c>
      <c r="B272" s="4" t="s">
        <v>419</v>
      </c>
      <c r="C272" t="s">
        <v>3472</v>
      </c>
      <c r="D272" s="4" t="s">
        <v>1282</v>
      </c>
      <c r="E272" t="s">
        <v>1871</v>
      </c>
      <c r="F272" s="11">
        <v>42797</v>
      </c>
      <c r="H272" s="4">
        <v>683285</v>
      </c>
      <c r="I272" s="4" t="s">
        <v>615</v>
      </c>
      <c r="K272" s="15" t="s">
        <v>1452</v>
      </c>
      <c r="L272" s="4" t="str">
        <f t="shared" si="8"/>
        <v xml:space="preserve">FEMA 20/2000-RB - Paragraph 8 and Regulation 10(A)(b)(i) ibid read with
Paragraph 10 respectively of Schedule 1  - Paragraph 8 and Regulation 10(A)(b)(i) ibid read with
Paragraph 10 respectively of Schedule 1 </v>
      </c>
      <c r="M272" t="s">
        <v>1871</v>
      </c>
      <c r="N272" s="4" t="s">
        <v>2264</v>
      </c>
      <c r="O272" s="4" t="str">
        <f t="shared" si="9"/>
        <v>271.A.K.V. Jogi Naidu.pdf</v>
      </c>
    </row>
    <row r="273" spans="1:15" x14ac:dyDescent="0.25">
      <c r="A273" s="4">
        <v>272</v>
      </c>
      <c r="B273" s="4" t="s">
        <v>418</v>
      </c>
      <c r="C273" t="s">
        <v>3473</v>
      </c>
      <c r="D273" s="4" t="s">
        <v>1282</v>
      </c>
      <c r="E273" t="s">
        <v>1845</v>
      </c>
      <c r="F273" s="11">
        <v>42822</v>
      </c>
      <c r="H273" s="4">
        <v>81580</v>
      </c>
      <c r="I273" s="4" t="s">
        <v>615</v>
      </c>
      <c r="K273" s="15" t="s">
        <v>1451</v>
      </c>
      <c r="L273" s="4" t="str">
        <f t="shared" si="8"/>
        <v xml:space="preserve">FEMA 20/2000-RB - Paragraph 9 (1) (A) and Paragraph 9 (1) (B)  - Paragraph 9 (1) (A) and Paragraph 9 (1) (B) </v>
      </c>
      <c r="M273" t="s">
        <v>1845</v>
      </c>
      <c r="N273" s="4" t="s">
        <v>2264</v>
      </c>
      <c r="O273" s="4" t="str">
        <f t="shared" si="9"/>
        <v>272.Jain Sons Finlease Limited.pdf</v>
      </c>
    </row>
    <row r="274" spans="1:15" x14ac:dyDescent="0.25">
      <c r="A274" s="4">
        <v>273</v>
      </c>
      <c r="B274" s="4" t="s">
        <v>417</v>
      </c>
      <c r="C274" t="s">
        <v>3474</v>
      </c>
      <c r="D274" s="4" t="s">
        <v>1282</v>
      </c>
      <c r="E274" t="s">
        <v>1870</v>
      </c>
      <c r="F274" s="11">
        <v>42821</v>
      </c>
      <c r="H274" s="4">
        <v>1774994</v>
      </c>
      <c r="I274" s="4" t="s">
        <v>615</v>
      </c>
      <c r="K274" s="15" t="s">
        <v>1450</v>
      </c>
      <c r="L274" s="4" t="str">
        <f t="shared" si="8"/>
        <v>FEMA 20/2000-RB - Paragraph 8 and Paragraph 9 (1) (B) - Paragraph 8 and Paragraph 9 (1) (B)</v>
      </c>
      <c r="M274" t="s">
        <v>1870</v>
      </c>
      <c r="N274" s="4" t="s">
        <v>2264</v>
      </c>
      <c r="O274" s="4" t="str">
        <f t="shared" si="9"/>
        <v>273.Dharti Dredging And Infrstructure Ltd.pdf</v>
      </c>
    </row>
    <row r="275" spans="1:15" x14ac:dyDescent="0.25">
      <c r="A275" s="4">
        <v>274</v>
      </c>
      <c r="B275" s="4" t="s">
        <v>416</v>
      </c>
      <c r="C275" t="s">
        <v>3475</v>
      </c>
      <c r="D275" s="4" t="s">
        <v>1282</v>
      </c>
      <c r="E275" t="s">
        <v>1707</v>
      </c>
      <c r="F275" s="11">
        <v>42821</v>
      </c>
      <c r="H275" s="4">
        <v>1133375</v>
      </c>
      <c r="I275" s="4" t="s">
        <v>615</v>
      </c>
      <c r="K275" s="15" t="s">
        <v>1291</v>
      </c>
      <c r="L275" s="4" t="str">
        <f t="shared" si="8"/>
        <v>FEMA 20/2000-RB - Paragraph 9 (1) (A) and Paragraph 9 (1) (B) - Paragraph 9 (1) (A) and Paragraph 9 (1) (B)</v>
      </c>
      <c r="M275" t="s">
        <v>1707</v>
      </c>
      <c r="N275" s="4" t="s">
        <v>2264</v>
      </c>
      <c r="O275" s="4" t="str">
        <f t="shared" si="9"/>
        <v>274.Intellectual Capital Advisory Services Pvt Ltd.pdf</v>
      </c>
    </row>
    <row r="276" spans="1:15" x14ac:dyDescent="0.25">
      <c r="A276" s="4">
        <v>275</v>
      </c>
      <c r="B276" s="4" t="s">
        <v>415</v>
      </c>
      <c r="C276" t="s">
        <v>3476</v>
      </c>
      <c r="D276" s="4" t="s">
        <v>1282</v>
      </c>
      <c r="E276" t="s">
        <v>1869</v>
      </c>
      <c r="F276" s="11">
        <v>42818</v>
      </c>
      <c r="H276" s="4">
        <v>55833</v>
      </c>
      <c r="I276" s="4" t="s">
        <v>623</v>
      </c>
      <c r="K276" s="15" t="s">
        <v>1449</v>
      </c>
      <c r="L276" s="4" t="str">
        <f t="shared" si="8"/>
        <v>FEMA 20/2000-RB - Regulation 10(A)(b)(i) read with paragraph 10 of
Schedule I - Regulation 10(A)(b)(i) read with paragraph 10 of
Schedule I</v>
      </c>
      <c r="M276" t="s">
        <v>1869</v>
      </c>
      <c r="N276" s="4" t="s">
        <v>2264</v>
      </c>
      <c r="O276" s="4" t="str">
        <f t="shared" si="9"/>
        <v>275.Sahal Business Private Ltd.pdf</v>
      </c>
    </row>
    <row r="277" spans="1:15" x14ac:dyDescent="0.25">
      <c r="A277" s="4">
        <v>276</v>
      </c>
      <c r="B277" s="4" t="s">
        <v>414</v>
      </c>
      <c r="C277" t="s">
        <v>3477</v>
      </c>
      <c r="D277" s="4" t="s">
        <v>1282</v>
      </c>
      <c r="E277" t="s">
        <v>1868</v>
      </c>
      <c r="F277" s="11">
        <v>42817</v>
      </c>
      <c r="H277" s="4">
        <v>850000</v>
      </c>
      <c r="I277" s="4" t="s">
        <v>623</v>
      </c>
      <c r="K277" s="15" t="s">
        <v>1448</v>
      </c>
      <c r="L277" s="4" t="str">
        <f t="shared" si="8"/>
        <v xml:space="preserve">FEMA 20/2000-RB - Regulation 10(A)(b)(i) read
with paragraph 10 of Schedule I  - Regulation 10(A)(b)(i) read
with paragraph 10 of Schedule I </v>
      </c>
      <c r="M277" t="s">
        <v>1868</v>
      </c>
      <c r="N277" s="4" t="s">
        <v>2264</v>
      </c>
      <c r="O277" s="4" t="str">
        <f t="shared" si="9"/>
        <v>276.Savitri Devi Chowdhury.pdf</v>
      </c>
    </row>
    <row r="278" spans="1:15" x14ac:dyDescent="0.25">
      <c r="A278" s="4">
        <v>277</v>
      </c>
      <c r="B278" s="4" t="s">
        <v>413</v>
      </c>
      <c r="C278" t="s">
        <v>3478</v>
      </c>
      <c r="D278" s="4" t="s">
        <v>1282</v>
      </c>
      <c r="E278" t="s">
        <v>1867</v>
      </c>
      <c r="F278" s="11">
        <v>42802</v>
      </c>
      <c r="H278" s="4">
        <v>944000</v>
      </c>
      <c r="I278" s="4" t="s">
        <v>624</v>
      </c>
      <c r="K278" s="15" t="s">
        <v>1447</v>
      </c>
      <c r="L278" s="4" t="str">
        <f t="shared" si="8"/>
        <v>FEMA 20/2000-RB - Paragraphs 9(1)(A), 9(1)(B) and para 3,Schedule 1 - Paragraphs 9(1)(A), 9(1)(B) and para 3,Schedule 1</v>
      </c>
      <c r="M278" t="s">
        <v>1867</v>
      </c>
      <c r="N278" s="4" t="s">
        <v>2264</v>
      </c>
      <c r="O278" s="4" t="str">
        <f t="shared" si="9"/>
        <v>277.Turmeric Vision Private Ltd..pdf</v>
      </c>
    </row>
    <row r="279" spans="1:15" x14ac:dyDescent="0.25">
      <c r="A279" s="4">
        <v>278</v>
      </c>
      <c r="B279" s="4" t="s">
        <v>412</v>
      </c>
      <c r="C279" t="s">
        <v>3479</v>
      </c>
      <c r="D279" s="4" t="s">
        <v>1282</v>
      </c>
      <c r="E279" t="s">
        <v>1866</v>
      </c>
      <c r="F279" s="11">
        <v>42809</v>
      </c>
      <c r="H279" s="4">
        <v>97000</v>
      </c>
      <c r="I279" s="4" t="s">
        <v>624</v>
      </c>
      <c r="K279" s="15" t="s">
        <v>1446</v>
      </c>
      <c r="L279" s="4" t="str">
        <f t="shared" si="8"/>
        <v>FEMA 20/2000-RB - Regulation 4 and Paragraph 9(2) of Schedule I - Regulation 4 and Paragraph 9(2) of Schedule I</v>
      </c>
      <c r="M279" t="s">
        <v>1866</v>
      </c>
      <c r="N279" s="4" t="s">
        <v>2264</v>
      </c>
      <c r="O279" s="4" t="str">
        <f t="shared" si="9"/>
        <v>278.Samuel Aaron Trading India Private Limited.pdf</v>
      </c>
    </row>
    <row r="280" spans="1:15" x14ac:dyDescent="0.25">
      <c r="A280" s="4">
        <v>279</v>
      </c>
      <c r="B280" s="4" t="s">
        <v>411</v>
      </c>
      <c r="C280" t="s">
        <v>3480</v>
      </c>
      <c r="D280" s="4" t="s">
        <v>1282</v>
      </c>
      <c r="E280" t="s">
        <v>1865</v>
      </c>
      <c r="F280" s="11">
        <v>42802</v>
      </c>
      <c r="H280" s="4">
        <v>62000</v>
      </c>
      <c r="I280" s="4" t="s">
        <v>624</v>
      </c>
      <c r="K280" s="15" t="s">
        <v>1445</v>
      </c>
      <c r="L280" s="4" t="str">
        <f t="shared" si="8"/>
        <v>FEMA 20/2000-RB - Paragraphs
9(1)(A) and 9(1)(B),Schedule 1 - Paragraphs
9(1)(A) and 9(1)(B),Schedule 1</v>
      </c>
      <c r="M280" t="s">
        <v>1865</v>
      </c>
      <c r="N280" s="4" t="s">
        <v>2264</v>
      </c>
      <c r="O280" s="4" t="str">
        <f t="shared" si="9"/>
        <v>279.Dentsu One Ltd (Dentsu Marcom.pdf</v>
      </c>
    </row>
    <row r="281" spans="1:15" x14ac:dyDescent="0.25">
      <c r="A281" s="4">
        <v>280</v>
      </c>
      <c r="B281" s="4" t="s">
        <v>410</v>
      </c>
      <c r="C281" t="s">
        <v>3481</v>
      </c>
      <c r="D281" s="4" t="s">
        <v>1282</v>
      </c>
      <c r="E281" t="s">
        <v>1787</v>
      </c>
      <c r="F281" s="11">
        <v>42816</v>
      </c>
      <c r="H281" s="4">
        <v>24635</v>
      </c>
      <c r="I281" s="4" t="s">
        <v>629</v>
      </c>
      <c r="K281" s="15" t="s">
        <v>1399</v>
      </c>
      <c r="L281" s="4" t="str">
        <f t="shared" si="8"/>
        <v>FEMA 20/2000-RB - Paragraph 9(1)(B) of Schedule 1 - Paragraph 9(1)(B) of Schedule 1</v>
      </c>
      <c r="M281" t="s">
        <v>1787</v>
      </c>
      <c r="N281" s="4" t="s">
        <v>2264</v>
      </c>
      <c r="O281" s="4" t="str">
        <f t="shared" si="9"/>
        <v>280.Tinius Olsen India Private Limited.pdf</v>
      </c>
    </row>
    <row r="282" spans="1:15" x14ac:dyDescent="0.25">
      <c r="A282" s="4">
        <v>281</v>
      </c>
      <c r="B282" s="4" t="s">
        <v>409</v>
      </c>
      <c r="C282" t="s">
        <v>3482</v>
      </c>
      <c r="D282" s="4" t="s">
        <v>1282</v>
      </c>
      <c r="E282" t="s">
        <v>1842</v>
      </c>
      <c r="F282" s="11">
        <v>42824</v>
      </c>
      <c r="H282" s="4">
        <v>739945</v>
      </c>
      <c r="I282" s="4" t="s">
        <v>629</v>
      </c>
      <c r="K282" s="15" t="s">
        <v>1431</v>
      </c>
      <c r="L282" s="4" t="str">
        <f t="shared" si="8"/>
        <v>FEMA 20/2000-RB - Paragraph 9(1) (B) of Schedule 1 - Paragraph 9(1) (B) of Schedule 1</v>
      </c>
      <c r="M282" t="s">
        <v>1842</v>
      </c>
      <c r="N282" s="4" t="s">
        <v>2264</v>
      </c>
      <c r="O282" s="4" t="str">
        <f t="shared" si="9"/>
        <v>281.Bashkent(India) Education Private Limited.pdf</v>
      </c>
    </row>
    <row r="283" spans="1:15" x14ac:dyDescent="0.25">
      <c r="A283" s="4">
        <v>282</v>
      </c>
      <c r="B283" s="4" t="s">
        <v>408</v>
      </c>
      <c r="C283" t="s">
        <v>3483</v>
      </c>
      <c r="D283" s="4" t="s">
        <v>1282</v>
      </c>
      <c r="E283" t="s">
        <v>1864</v>
      </c>
      <c r="F283" s="11">
        <v>42823</v>
      </c>
      <c r="H283" s="4">
        <v>204647</v>
      </c>
      <c r="I283" s="4" t="s">
        <v>629</v>
      </c>
      <c r="K283" s="15" t="s">
        <v>1444</v>
      </c>
      <c r="L283" s="4" t="str">
        <f t="shared" si="8"/>
        <v xml:space="preserve">FEMA 20/2000-RB - Paragraph 9(1)(A) of
Schedule 1  - Paragraph 9(1)(A) of
Schedule 1 </v>
      </c>
      <c r="M283" t="s">
        <v>1864</v>
      </c>
      <c r="N283" s="4" t="s">
        <v>2264</v>
      </c>
      <c r="O283" s="4" t="str">
        <f t="shared" si="9"/>
        <v>282.GSH(India) Private Limited.pdf</v>
      </c>
    </row>
    <row r="284" spans="1:15" x14ac:dyDescent="0.25">
      <c r="A284" s="4">
        <v>283</v>
      </c>
      <c r="B284" s="4" t="s">
        <v>407</v>
      </c>
      <c r="C284" t="s">
        <v>3484</v>
      </c>
      <c r="D284" s="29" t="s">
        <v>3863</v>
      </c>
      <c r="E284" s="29" t="s">
        <v>3870</v>
      </c>
      <c r="F284" s="11">
        <v>42797</v>
      </c>
      <c r="H284" s="4">
        <v>3428586</v>
      </c>
      <c r="I284" s="4" t="s">
        <v>624</v>
      </c>
      <c r="K284" s="10"/>
      <c r="L284" s="4" t="str">
        <f t="shared" si="8"/>
        <v xml:space="preserve">FEM (Current Account Transactions) Rules, 2000 - Rule 4 read with item 6(a) of Schedule II - </v>
      </c>
      <c r="M284" s="10" t="s">
        <v>1622</v>
      </c>
      <c r="N284" s="4" t="s">
        <v>2264</v>
      </c>
      <c r="O284" s="4" t="str">
        <f t="shared" si="9"/>
        <v>283.TV Today Network Limited.pdf</v>
      </c>
    </row>
    <row r="285" spans="1:15" x14ac:dyDescent="0.25">
      <c r="A285" s="4">
        <v>284</v>
      </c>
      <c r="B285" s="4" t="s">
        <v>406</v>
      </c>
      <c r="C285" t="s">
        <v>3485</v>
      </c>
      <c r="D285" s="4" t="s">
        <v>1194</v>
      </c>
      <c r="E285" s="4" t="s">
        <v>1863</v>
      </c>
      <c r="F285" s="11">
        <v>42801</v>
      </c>
      <c r="H285" s="4">
        <v>338800</v>
      </c>
      <c r="I285" s="4" t="s">
        <v>624</v>
      </c>
      <c r="K285" s="4" t="s">
        <v>1256</v>
      </c>
      <c r="L285" s="4" t="str">
        <f t="shared" si="8"/>
        <v>FEMA 120/2004-RB - Regulations 6(2)(vi) and 6(6) - Regulations 6(2)(vi) and 6(6)</v>
      </c>
      <c r="M285" s="4" t="s">
        <v>1863</v>
      </c>
      <c r="N285" s="4" t="s">
        <v>2264</v>
      </c>
      <c r="O285" s="4" t="str">
        <f t="shared" si="9"/>
        <v>284.Pramati Technologies Private Limited.pdf</v>
      </c>
    </row>
    <row r="286" spans="1:15" x14ac:dyDescent="0.25">
      <c r="A286" s="4">
        <v>285</v>
      </c>
      <c r="B286" s="4" t="s">
        <v>405</v>
      </c>
      <c r="C286" t="s">
        <v>3486</v>
      </c>
      <c r="D286" s="4" t="s">
        <v>1194</v>
      </c>
      <c r="E286" s="4" t="s">
        <v>1862</v>
      </c>
      <c r="F286" s="11">
        <v>42802</v>
      </c>
      <c r="H286" s="4">
        <v>203420</v>
      </c>
      <c r="I286" s="4" t="s">
        <v>624</v>
      </c>
      <c r="K286" s="4" t="s">
        <v>2258</v>
      </c>
      <c r="L286" s="4" t="str">
        <f t="shared" si="8"/>
        <v>FEMA 120/2004-RB -  Regulation 7(1)(iii) - Regulation 7(1)(iii)</v>
      </c>
      <c r="M286" s="4" t="s">
        <v>1862</v>
      </c>
      <c r="N286" s="4" t="s">
        <v>2264</v>
      </c>
      <c r="O286" s="4" t="str">
        <f t="shared" si="9"/>
        <v>285.IIFL Holdings Limited (Formerly India Infoline Limited).pdf</v>
      </c>
    </row>
    <row r="287" spans="1:15" x14ac:dyDescent="0.25">
      <c r="A287" s="4">
        <v>286</v>
      </c>
      <c r="B287" s="4" t="s">
        <v>404</v>
      </c>
      <c r="C287" t="s">
        <v>3487</v>
      </c>
      <c r="D287" s="4" t="s">
        <v>1194</v>
      </c>
      <c r="E287" s="4" t="s">
        <v>2257</v>
      </c>
      <c r="F287" s="11">
        <v>42817</v>
      </c>
      <c r="H287" s="4">
        <v>290000</v>
      </c>
      <c r="I287" s="4" t="s">
        <v>624</v>
      </c>
      <c r="K287" s="4" t="s">
        <v>1255</v>
      </c>
      <c r="L287" s="4" t="str">
        <f t="shared" si="8"/>
        <v>FEMA 120/2004-RB  - Regulations 16(1)(iv), 16(1)(v) and 15 (iii) - Regulations 16(1)(iv), 
16(1)(v) and 15 (iii)</v>
      </c>
      <c r="M287" s="7" t="s">
        <v>2257</v>
      </c>
      <c r="N287" s="4" t="s">
        <v>2264</v>
      </c>
      <c r="O287" s="4" t="str">
        <f t="shared" si="9"/>
        <v>286.Krawler Information Systems Private Limited.pdf</v>
      </c>
    </row>
    <row r="288" spans="1:15" x14ac:dyDescent="0.25">
      <c r="A288" s="4">
        <v>287</v>
      </c>
      <c r="B288" s="4" t="s">
        <v>403</v>
      </c>
      <c r="C288" t="s">
        <v>3488</v>
      </c>
      <c r="D288" s="4" t="s">
        <v>1194</v>
      </c>
      <c r="E288" t="s">
        <v>1861</v>
      </c>
      <c r="F288" s="11">
        <v>42821</v>
      </c>
      <c r="H288" s="4">
        <v>67500</v>
      </c>
      <c r="I288" s="4" t="s">
        <v>624</v>
      </c>
      <c r="K288" s="4" t="s">
        <v>1254</v>
      </c>
      <c r="L288" s="4" t="str">
        <f t="shared" si="8"/>
        <v>FEMA 120/2004-RB - Regulation 5 (1) read with 2 (k) and Regulation 6 (2) (vi) - Regulation 5 (1) read with 2 (k) and Regulation 6 (2) (vi)</v>
      </c>
      <c r="M288" s="4" t="s">
        <v>1861</v>
      </c>
      <c r="N288" s="4" t="s">
        <v>2264</v>
      </c>
      <c r="O288" s="4" t="str">
        <f t="shared" si="9"/>
        <v>287.Nirmal Kumar Bardiya.pdf</v>
      </c>
    </row>
    <row r="289" spans="1:15" x14ac:dyDescent="0.25">
      <c r="A289" s="4">
        <v>288</v>
      </c>
      <c r="B289" s="4" t="s">
        <v>402</v>
      </c>
      <c r="C289" t="s">
        <v>3489</v>
      </c>
      <c r="D289" s="4" t="s">
        <v>1194</v>
      </c>
      <c r="E289" t="s">
        <v>1860</v>
      </c>
      <c r="F289" s="11">
        <v>42825</v>
      </c>
      <c r="H289" s="4">
        <v>4947061</v>
      </c>
      <c r="I289" s="4" t="s">
        <v>624</v>
      </c>
      <c r="K289" s="4" t="s">
        <v>1253</v>
      </c>
      <c r="L289" s="4" t="str">
        <f t="shared" si="8"/>
        <v>FEMA 120/2004-RB - Regulations 16(1A)(i)(c) and 16(2) - Regulations 16(1A)(i)(c) and 16(2)</v>
      </c>
      <c r="M289" t="s">
        <v>1860</v>
      </c>
      <c r="N289" s="4" t="s">
        <v>2264</v>
      </c>
      <c r="O289" s="4" t="str">
        <f t="shared" si="9"/>
        <v>288.Gharda Chemicals Limited.pdf</v>
      </c>
    </row>
    <row r="290" spans="1:15" x14ac:dyDescent="0.25">
      <c r="A290" s="4">
        <v>289</v>
      </c>
      <c r="B290" s="4" t="s">
        <v>401</v>
      </c>
      <c r="C290" t="s">
        <v>3490</v>
      </c>
      <c r="D290" s="4" t="s">
        <v>1531</v>
      </c>
      <c r="E290" t="s">
        <v>1859</v>
      </c>
      <c r="F290" s="11">
        <v>42804</v>
      </c>
      <c r="H290" s="4">
        <v>82205</v>
      </c>
      <c r="I290" s="4" t="s">
        <v>624</v>
      </c>
      <c r="K290" s="15" t="s">
        <v>1572</v>
      </c>
      <c r="L290" s="4" t="str">
        <f t="shared" si="8"/>
        <v xml:space="preserve">FEMA 3/2000-RB - Paragraphs 1(i), (iv), (xi) and (xii) of Schedule I  - Paragraphs 1(i), (iv), (xi) and (xii) of Schedule I </v>
      </c>
      <c r="M290" t="s">
        <v>1859</v>
      </c>
      <c r="N290" s="4" t="s">
        <v>2264</v>
      </c>
      <c r="O290" s="4" t="str">
        <f t="shared" si="9"/>
        <v>289.Reliasoft India Private Limited.pdf</v>
      </c>
    </row>
    <row r="291" spans="1:15" x14ac:dyDescent="0.25">
      <c r="A291" s="4">
        <v>290</v>
      </c>
      <c r="B291" s="4" t="s">
        <v>400</v>
      </c>
      <c r="C291" t="s">
        <v>3491</v>
      </c>
      <c r="D291" s="4" t="s">
        <v>1282</v>
      </c>
      <c r="E291" t="s">
        <v>1858</v>
      </c>
      <c r="F291" s="11">
        <v>42739</v>
      </c>
      <c r="H291" s="4">
        <v>36400</v>
      </c>
      <c r="I291" s="4" t="s">
        <v>691</v>
      </c>
      <c r="K291" s="15" t="s">
        <v>1443</v>
      </c>
      <c r="L291" s="4" t="str">
        <f t="shared" si="8"/>
        <v>FEMA 20/2000-RB - Paragraphs 9(1) (A) and 9(1) (B),Schedule I - Paragraphs 9(1) (A) and 9(1) (B),Schedule I</v>
      </c>
      <c r="M291" t="s">
        <v>1858</v>
      </c>
      <c r="N291" s="4" t="s">
        <v>2264</v>
      </c>
      <c r="O291" s="4" t="str">
        <f t="shared" si="9"/>
        <v>290.Global Impressions Labels India Pvt. Ltd..pdf</v>
      </c>
    </row>
    <row r="292" spans="1:15" x14ac:dyDescent="0.25">
      <c r="A292" s="4">
        <v>291</v>
      </c>
      <c r="B292" s="4" t="s">
        <v>399</v>
      </c>
      <c r="C292" t="s">
        <v>3492</v>
      </c>
      <c r="D292" s="4" t="s">
        <v>1282</v>
      </c>
      <c r="E292" t="s">
        <v>1857</v>
      </c>
      <c r="F292" s="11">
        <v>42740</v>
      </c>
      <c r="H292" s="4">
        <v>30700</v>
      </c>
      <c r="I292" s="4" t="s">
        <v>691</v>
      </c>
      <c r="K292" s="15" t="s">
        <v>1442</v>
      </c>
      <c r="L292" s="4" t="str">
        <f t="shared" si="8"/>
        <v>FEMA 20/2000-RB - Paragraphs 9(1)(A) , 9(1)(B) and 8
,Schedule I - Paragraphs 9(1)(A) , 9(1)(B) and 8
,Schedule I</v>
      </c>
      <c r="M292" t="s">
        <v>1857</v>
      </c>
      <c r="N292" s="4" t="s">
        <v>2264</v>
      </c>
      <c r="O292" s="4" t="str">
        <f t="shared" si="9"/>
        <v>291.Intalio Software India Pvt. Ltd.pdf</v>
      </c>
    </row>
    <row r="293" spans="1:15" x14ac:dyDescent="0.25">
      <c r="A293" s="4">
        <v>292</v>
      </c>
      <c r="B293" s="4" t="s">
        <v>398</v>
      </c>
      <c r="C293" t="s">
        <v>3493</v>
      </c>
      <c r="D293" s="4" t="s">
        <v>1282</v>
      </c>
      <c r="E293" t="s">
        <v>1856</v>
      </c>
      <c r="F293" s="11">
        <v>42793</v>
      </c>
      <c r="H293" s="4">
        <v>46448</v>
      </c>
      <c r="I293" s="4" t="s">
        <v>676</v>
      </c>
      <c r="K293" s="15" t="s">
        <v>1441</v>
      </c>
      <c r="L293" s="4" t="str">
        <f t="shared" si="8"/>
        <v>FEMA 20/2000-RB - Paragraph 9 (1) A, Paragraph 9 (1) B and Paragraph 8 ,Schedule I - Paragraph 9 (1) A, Paragraph 9 (1) B and Paragraph 8 ,Schedule I</v>
      </c>
      <c r="M293" t="s">
        <v>1856</v>
      </c>
      <c r="N293" s="4" t="s">
        <v>2264</v>
      </c>
      <c r="O293" s="4" t="str">
        <f t="shared" si="9"/>
        <v>292.Growrite Substrates India Pvt Ltd.pdf</v>
      </c>
    </row>
    <row r="294" spans="1:15" x14ac:dyDescent="0.25">
      <c r="A294" s="4">
        <v>293</v>
      </c>
      <c r="B294" s="4" t="s">
        <v>397</v>
      </c>
      <c r="C294" t="s">
        <v>3494</v>
      </c>
      <c r="D294" s="4" t="s">
        <v>1282</v>
      </c>
      <c r="E294" t="s">
        <v>1855</v>
      </c>
      <c r="F294" s="11">
        <v>42774</v>
      </c>
      <c r="H294" s="4">
        <v>183326</v>
      </c>
      <c r="I294" s="4" t="s">
        <v>676</v>
      </c>
      <c r="K294" s="15" t="s">
        <v>1440</v>
      </c>
      <c r="L294" s="4" t="str">
        <f t="shared" si="8"/>
        <v>FEMA 20/2000-RB - Paragraph 9 (1)
A, Paragraph 9 (1) B, Paragraph 8, Schedule I - Paragraph 9 (1)
A, Paragraph 9 (1) B, Paragraph 8, Schedule I</v>
      </c>
      <c r="M294" t="s">
        <v>1855</v>
      </c>
      <c r="N294" s="4" t="s">
        <v>2264</v>
      </c>
      <c r="O294" s="4" t="str">
        <f t="shared" si="9"/>
        <v>293.Mandala Apparels Pvt Ltd.pdf</v>
      </c>
    </row>
    <row r="295" spans="1:15" x14ac:dyDescent="0.25">
      <c r="A295" s="4">
        <v>294</v>
      </c>
      <c r="B295" s="4" t="s">
        <v>396</v>
      </c>
      <c r="C295" t="s">
        <v>3495</v>
      </c>
      <c r="D295" s="4" t="s">
        <v>1282</v>
      </c>
      <c r="E295" t="s">
        <v>1854</v>
      </c>
      <c r="F295" s="11">
        <v>42774</v>
      </c>
      <c r="H295" s="4">
        <v>114830</v>
      </c>
      <c r="I295" s="4" t="s">
        <v>676</v>
      </c>
      <c r="K295" s="15" t="s">
        <v>1439</v>
      </c>
      <c r="L295" s="4" t="str">
        <f t="shared" si="8"/>
        <v xml:space="preserve">FEMA 20/2000-RB - Regulation 10 A (b)  - Regulation 10 A (b) </v>
      </c>
      <c r="M295" t="s">
        <v>1854</v>
      </c>
      <c r="N295" s="4" t="s">
        <v>2264</v>
      </c>
      <c r="O295" s="4" t="str">
        <f t="shared" si="9"/>
        <v>294.RM Palaniyapan.pdf</v>
      </c>
    </row>
    <row r="296" spans="1:15" x14ac:dyDescent="0.25">
      <c r="A296" s="4">
        <v>295</v>
      </c>
      <c r="B296" s="4" t="s">
        <v>395</v>
      </c>
      <c r="C296" t="s">
        <v>3495</v>
      </c>
      <c r="D296" s="4" t="s">
        <v>1282</v>
      </c>
      <c r="E296" t="s">
        <v>1770</v>
      </c>
      <c r="F296" s="11">
        <v>42774</v>
      </c>
      <c r="H296" s="4">
        <v>89830</v>
      </c>
      <c r="I296" s="4" t="s">
        <v>676</v>
      </c>
      <c r="K296" s="15" t="s">
        <v>1384</v>
      </c>
      <c r="L296" s="4" t="str">
        <f t="shared" si="8"/>
        <v>FEMA 20/2000-RB - Regulation 10 A (b) - Regulation 10 A (b)</v>
      </c>
      <c r="M296" t="s">
        <v>1770</v>
      </c>
      <c r="N296" s="4" t="s">
        <v>2264</v>
      </c>
      <c r="O296" s="4" t="str">
        <f t="shared" si="9"/>
        <v>295.Ramu Annamalai Ramasamy.pdf</v>
      </c>
    </row>
    <row r="297" spans="1:15" x14ac:dyDescent="0.25">
      <c r="A297" s="4">
        <v>296</v>
      </c>
      <c r="B297" s="4" t="s">
        <v>394</v>
      </c>
      <c r="C297" t="s">
        <v>3496</v>
      </c>
      <c r="D297" s="4" t="s">
        <v>1282</v>
      </c>
      <c r="E297" t="s">
        <v>1853</v>
      </c>
      <c r="F297" s="11">
        <v>42786</v>
      </c>
      <c r="H297" s="4">
        <v>20700</v>
      </c>
      <c r="I297" s="4" t="s">
        <v>676</v>
      </c>
      <c r="K297" s="15" t="s">
        <v>1438</v>
      </c>
      <c r="L297" s="4" t="str">
        <f t="shared" si="8"/>
        <v xml:space="preserve">FEMA 20/2000-RB - Paragraph 9 (1) A and Paragraph 9 (1) B, Schedule I  - Paragraph 9 (1) A and Paragraph 9 (1) B, Schedule I </v>
      </c>
      <c r="M297" t="s">
        <v>1853</v>
      </c>
      <c r="N297" s="4" t="s">
        <v>2264</v>
      </c>
      <c r="O297" s="4" t="str">
        <f t="shared" si="9"/>
        <v>296.Mobolution India Private Limited.pdf</v>
      </c>
    </row>
    <row r="298" spans="1:15" x14ac:dyDescent="0.25">
      <c r="A298" s="4">
        <v>297</v>
      </c>
      <c r="B298" s="4" t="s">
        <v>393</v>
      </c>
      <c r="C298" t="s">
        <v>3497</v>
      </c>
      <c r="D298" s="4" t="s">
        <v>1282</v>
      </c>
      <c r="E298" t="s">
        <v>1852</v>
      </c>
      <c r="F298" s="11">
        <v>42786</v>
      </c>
      <c r="H298" s="4">
        <v>61384</v>
      </c>
      <c r="I298" s="4" t="s">
        <v>676</v>
      </c>
      <c r="K298" s="15" t="s">
        <v>1437</v>
      </c>
      <c r="L298" s="4" t="str">
        <f t="shared" si="8"/>
        <v>FEMA 20/2000-RB - Paragraph 9 (1) A
and Paragraph 8,Schedule I - Paragraph 9 (1) A
and Paragraph 8,Schedule I</v>
      </c>
      <c r="M298" t="s">
        <v>1852</v>
      </c>
      <c r="N298" s="4" t="s">
        <v>2264</v>
      </c>
      <c r="O298" s="4" t="str">
        <f t="shared" si="9"/>
        <v>297.Continental Traffic Service Global Technologies Private Limited.pdf</v>
      </c>
    </row>
    <row r="299" spans="1:15" x14ac:dyDescent="0.25">
      <c r="A299" s="4">
        <v>298</v>
      </c>
      <c r="B299" s="4" t="s">
        <v>392</v>
      </c>
      <c r="C299" t="s">
        <v>3498</v>
      </c>
      <c r="D299" s="4" t="s">
        <v>1282</v>
      </c>
      <c r="E299" t="s">
        <v>1851</v>
      </c>
      <c r="F299" s="11">
        <v>42786</v>
      </c>
      <c r="H299" s="4">
        <v>62965</v>
      </c>
      <c r="I299" s="4" t="s">
        <v>676</v>
      </c>
      <c r="K299" s="15" t="s">
        <v>1436</v>
      </c>
      <c r="L299" s="4" t="str">
        <f t="shared" si="8"/>
        <v xml:space="preserve">FEMA 20/2000-RB - Paragraph 9 (1) A, Paragraph 9 (1) B and Paragraph 8, Schedule I  - Paragraph 9 (1) A, Paragraph 9 (1) B and Paragraph 8, Schedule I </v>
      </c>
      <c r="M299" t="s">
        <v>1851</v>
      </c>
      <c r="N299" s="4" t="s">
        <v>2264</v>
      </c>
      <c r="O299" s="4" t="str">
        <f t="shared" si="9"/>
        <v>298.CMCS Collaboration Management And Control Solution India Ltd.pdf</v>
      </c>
    </row>
    <row r="300" spans="1:15" x14ac:dyDescent="0.25">
      <c r="A300" s="4">
        <v>299</v>
      </c>
      <c r="B300" s="4" t="s">
        <v>391</v>
      </c>
      <c r="C300" t="s">
        <v>3499</v>
      </c>
      <c r="D300" s="4" t="s">
        <v>1282</v>
      </c>
      <c r="E300" t="s">
        <v>1850</v>
      </c>
      <c r="F300" s="11">
        <v>42793</v>
      </c>
      <c r="H300" s="4">
        <v>632800</v>
      </c>
      <c r="I300" s="4" t="s">
        <v>676</v>
      </c>
      <c r="K300" s="15" t="s">
        <v>1435</v>
      </c>
      <c r="L300" s="4" t="str">
        <f t="shared" si="8"/>
        <v>FEMA 20/2000-RB - Paragraph 9 (1) A, Paragraph 9 (1) B and
Paragraph 8,Schedule I - Paragraph 9 (1) A, Paragraph 9 (1) B and
Paragraph 8,Schedule I</v>
      </c>
      <c r="M300" t="s">
        <v>1850</v>
      </c>
      <c r="N300" s="4" t="s">
        <v>2264</v>
      </c>
      <c r="O300" s="4" t="str">
        <f t="shared" si="9"/>
        <v>299.TCW Renewable Energy (India) Private Limited.pdf</v>
      </c>
    </row>
    <row r="301" spans="1:15" x14ac:dyDescent="0.25">
      <c r="A301" s="4">
        <v>300</v>
      </c>
      <c r="B301" s="4" t="s">
        <v>390</v>
      </c>
      <c r="C301" t="s">
        <v>3500</v>
      </c>
      <c r="D301" s="4" t="s">
        <v>1282</v>
      </c>
      <c r="E301" t="s">
        <v>1849</v>
      </c>
      <c r="F301" s="11">
        <v>42786</v>
      </c>
      <c r="H301" s="4">
        <v>11300</v>
      </c>
      <c r="I301" s="4" t="s">
        <v>676</v>
      </c>
      <c r="K301" s="15" t="s">
        <v>1434</v>
      </c>
      <c r="L301" s="4" t="str">
        <f t="shared" si="8"/>
        <v xml:space="preserve">FEMA 20/2000-RB - Paragraph 9 (1) A of Schedule I  - Paragraph 9 (1) A of Schedule I </v>
      </c>
      <c r="M301" t="s">
        <v>1849</v>
      </c>
      <c r="N301" s="4" t="s">
        <v>2264</v>
      </c>
      <c r="O301" s="4" t="str">
        <f t="shared" si="9"/>
        <v>300.Cargoplan International India Pvt Ltd.pdf</v>
      </c>
    </row>
    <row r="302" spans="1:15" x14ac:dyDescent="0.25">
      <c r="A302" s="4">
        <v>301</v>
      </c>
      <c r="B302" s="4" t="s">
        <v>389</v>
      </c>
      <c r="C302" t="s">
        <v>3501</v>
      </c>
      <c r="D302" s="4" t="s">
        <v>1282</v>
      </c>
      <c r="E302" t="s">
        <v>1720</v>
      </c>
      <c r="F302" s="11">
        <v>42793</v>
      </c>
      <c r="H302" s="4">
        <v>212865</v>
      </c>
      <c r="I302" s="4" t="s">
        <v>676</v>
      </c>
      <c r="K302" s="15" t="s">
        <v>1368</v>
      </c>
      <c r="L302" s="4" t="str">
        <f t="shared" si="8"/>
        <v>FEMA 20/2000-RB - Paragraph 9 (1) B of Schedule I - Paragraph 9 (1) B of Schedule I</v>
      </c>
      <c r="M302" t="s">
        <v>1720</v>
      </c>
      <c r="N302" s="4" t="s">
        <v>2264</v>
      </c>
      <c r="O302" s="4" t="str">
        <f t="shared" si="9"/>
        <v>301.Precia Molen India Limited.pdf</v>
      </c>
    </row>
    <row r="303" spans="1:15" x14ac:dyDescent="0.25">
      <c r="A303" s="4">
        <v>302</v>
      </c>
      <c r="B303" s="4" t="s">
        <v>388</v>
      </c>
      <c r="C303" t="s">
        <v>3502</v>
      </c>
      <c r="D303" s="4" t="s">
        <v>1282</v>
      </c>
      <c r="E303" t="s">
        <v>1848</v>
      </c>
      <c r="F303" s="11">
        <v>42793</v>
      </c>
      <c r="H303" s="4">
        <v>1600800</v>
      </c>
      <c r="I303" s="4" t="s">
        <v>676</v>
      </c>
      <c r="K303" s="15" t="s">
        <v>1433</v>
      </c>
      <c r="L303" s="4" t="str">
        <f t="shared" si="8"/>
        <v>FEMA 20/2000-RB - Paragraph 9 (1) A and Paragraph 9 (1) B, Schedule I - Paragraph 9 (1) A and Paragraph 9 (1) B, Schedule I</v>
      </c>
      <c r="M303" t="s">
        <v>1848</v>
      </c>
      <c r="N303" s="4" t="s">
        <v>2264</v>
      </c>
      <c r="O303" s="4" t="str">
        <f t="shared" si="9"/>
        <v>302.Daechang India Seat Company Pvt Ltd.pdf</v>
      </c>
    </row>
    <row r="304" spans="1:15" x14ac:dyDescent="0.25">
      <c r="A304" s="4">
        <v>303</v>
      </c>
      <c r="B304" s="4" t="s">
        <v>387</v>
      </c>
      <c r="C304" t="s">
        <v>3503</v>
      </c>
      <c r="D304" s="4" t="s">
        <v>1573</v>
      </c>
      <c r="E304" t="s">
        <v>1722</v>
      </c>
      <c r="F304" s="11">
        <v>42767</v>
      </c>
      <c r="H304" s="4">
        <v>74200</v>
      </c>
      <c r="I304" s="4" t="s">
        <v>629</v>
      </c>
      <c r="K304" s="15" t="s">
        <v>1549</v>
      </c>
      <c r="L304" s="4" t="str">
        <f t="shared" si="8"/>
        <v>FEMA.22/2000-RB - Regulation 5 - Regulation 5</v>
      </c>
      <c r="M304" t="s">
        <v>1722</v>
      </c>
      <c r="N304" s="4" t="s">
        <v>2264</v>
      </c>
      <c r="O304" s="4" t="str">
        <f t="shared" si="9"/>
        <v>303.Bitzer SE.pdf</v>
      </c>
    </row>
    <row r="305" spans="1:15" x14ac:dyDescent="0.25">
      <c r="A305" s="4">
        <v>304</v>
      </c>
      <c r="B305" s="4" t="s">
        <v>386</v>
      </c>
      <c r="C305" t="s">
        <v>3504</v>
      </c>
      <c r="D305" s="4" t="s">
        <v>1282</v>
      </c>
      <c r="E305" t="s">
        <v>1847</v>
      </c>
      <c r="F305" s="11">
        <v>42772</v>
      </c>
      <c r="H305" s="4">
        <v>248422</v>
      </c>
      <c r="I305" s="4" t="s">
        <v>615</v>
      </c>
      <c r="K305" s="15" t="s">
        <v>1571</v>
      </c>
      <c r="L305" s="4" t="str">
        <f t="shared" si="8"/>
        <v>FEMA 20/2000-RB - Paragraph 9 (1) (B) and
paragraph 3 respectively of Schedule 1 - Paragraph 9 (1) (B) and
paragraph 3 respectively of Schedule 1</v>
      </c>
      <c r="M305" t="s">
        <v>1847</v>
      </c>
      <c r="N305" s="4" t="s">
        <v>2264</v>
      </c>
      <c r="O305" s="4" t="str">
        <f t="shared" si="9"/>
        <v>304.Aurobindo Pharma Ltd.pdf</v>
      </c>
    </row>
    <row r="306" spans="1:15" x14ac:dyDescent="0.25">
      <c r="A306" s="4">
        <v>305</v>
      </c>
      <c r="B306" s="4" t="s">
        <v>385</v>
      </c>
      <c r="C306" t="s">
        <v>3505</v>
      </c>
      <c r="D306" s="4" t="s">
        <v>1282</v>
      </c>
      <c r="E306" t="s">
        <v>1846</v>
      </c>
      <c r="F306" s="11">
        <v>42788</v>
      </c>
      <c r="H306" s="4">
        <v>692185</v>
      </c>
      <c r="I306" s="4" t="s">
        <v>615</v>
      </c>
      <c r="K306" s="15" t="s">
        <v>1570</v>
      </c>
      <c r="L306" s="4" t="str">
        <f t="shared" si="8"/>
        <v>FEMA 20/2000-RB - Paragraph 9 (1) (A) and Paragraph 9 (1) (B)
and (iii) Contravention of Regulation 4, of Schedule 1 - Paragraph 9 (1) (A) and Paragraph 9 (1) (B)
and (iii) Contravention of Regulation 4, of Schedule 1</v>
      </c>
      <c r="M306" t="s">
        <v>1846</v>
      </c>
      <c r="N306" s="4" t="s">
        <v>2264</v>
      </c>
      <c r="O306" s="4" t="str">
        <f t="shared" si="9"/>
        <v>305.MYK Schomburg India Pvt Ltd.pdf</v>
      </c>
    </row>
    <row r="307" spans="1:15" x14ac:dyDescent="0.25">
      <c r="A307" s="4">
        <v>306</v>
      </c>
      <c r="B307" s="4" t="s">
        <v>384</v>
      </c>
      <c r="C307" t="s">
        <v>3506</v>
      </c>
      <c r="D307" s="4" t="s">
        <v>1282</v>
      </c>
      <c r="E307" t="s">
        <v>1845</v>
      </c>
      <c r="F307" s="11">
        <v>42776</v>
      </c>
      <c r="H307" s="4">
        <v>80000</v>
      </c>
      <c r="I307" s="4" t="s">
        <v>615</v>
      </c>
      <c r="K307" s="15" t="s">
        <v>1451</v>
      </c>
      <c r="L307" s="4" t="str">
        <f t="shared" si="8"/>
        <v xml:space="preserve">FEMA 20/2000-RB - Paragraph 9 (1) (A) and Paragraph 9 (1) (B)  - Paragraph 9 (1) (A) and Paragraph 9 (1) (B) </v>
      </c>
      <c r="M307" t="s">
        <v>1845</v>
      </c>
      <c r="N307" s="4" t="s">
        <v>2264</v>
      </c>
      <c r="O307" s="4" t="str">
        <f t="shared" si="9"/>
        <v>306.Toyotsu Rare Earths India Pvt Ltd.pdf</v>
      </c>
    </row>
    <row r="308" spans="1:15" x14ac:dyDescent="0.25">
      <c r="A308" s="4">
        <v>307</v>
      </c>
      <c r="B308" s="4" t="s">
        <v>383</v>
      </c>
      <c r="C308" t="s">
        <v>3507</v>
      </c>
      <c r="D308" s="4" t="s">
        <v>1282</v>
      </c>
      <c r="E308" t="s">
        <v>1844</v>
      </c>
      <c r="F308" s="11">
        <v>42769</v>
      </c>
      <c r="H308" s="4">
        <v>87337</v>
      </c>
      <c r="I308" s="4" t="s">
        <v>615</v>
      </c>
      <c r="K308" s="15" t="s">
        <v>1569</v>
      </c>
      <c r="L308" s="4" t="str">
        <f t="shared" si="8"/>
        <v>FEMA 20/2000-RB - Paragraph 8, Paragraph 9 (1) (A) and
Paragraph 9 (1) (B) - Paragraph 8, Paragraph 9 (1) (A) and
Paragraph 9 (1) (B)</v>
      </c>
      <c r="M308" t="s">
        <v>1844</v>
      </c>
      <c r="N308" s="4" t="s">
        <v>2264</v>
      </c>
      <c r="O308" s="4" t="str">
        <f t="shared" si="9"/>
        <v>307.Nuevo Renewable Power Pvt Ltd.pdf</v>
      </c>
    </row>
    <row r="309" spans="1:15" x14ac:dyDescent="0.25">
      <c r="A309" s="4">
        <v>308</v>
      </c>
      <c r="B309" s="4" t="s">
        <v>382</v>
      </c>
      <c r="C309" t="s">
        <v>3508</v>
      </c>
      <c r="D309" s="4" t="s">
        <v>1282</v>
      </c>
      <c r="E309" s="4" t="s">
        <v>1843</v>
      </c>
      <c r="F309" s="11">
        <v>42773</v>
      </c>
      <c r="H309" s="4">
        <v>190302</v>
      </c>
      <c r="I309" s="4" t="s">
        <v>629</v>
      </c>
      <c r="K309" s="4" t="s">
        <v>1432</v>
      </c>
      <c r="L309" s="4" t="str">
        <f t="shared" si="8"/>
        <v>FEMA 20/2000-RB - Paragraph 9(1)(B)
of Schedule 1 - Paragraph 9(1)(B)
of Schedule 1</v>
      </c>
      <c r="M309" s="4" t="s">
        <v>1843</v>
      </c>
      <c r="N309" s="4" t="s">
        <v>2264</v>
      </c>
      <c r="O309" s="4" t="str">
        <f t="shared" si="9"/>
        <v>308.Master Image Works Private Limited.pdf</v>
      </c>
    </row>
    <row r="310" spans="1:15" x14ac:dyDescent="0.25">
      <c r="A310" s="4">
        <v>309</v>
      </c>
      <c r="B310" s="4" t="s">
        <v>381</v>
      </c>
      <c r="C310" t="s">
        <v>3509</v>
      </c>
      <c r="D310" s="4" t="s">
        <v>1282</v>
      </c>
      <c r="E310" t="s">
        <v>1842</v>
      </c>
      <c r="F310" s="11">
        <v>42773</v>
      </c>
      <c r="H310" s="4">
        <v>958405</v>
      </c>
      <c r="I310" s="4" t="s">
        <v>629</v>
      </c>
      <c r="K310" s="15" t="s">
        <v>1431</v>
      </c>
      <c r="L310" s="4" t="str">
        <f t="shared" si="8"/>
        <v>FEMA 20/2000-RB - Paragraph 9(1) (B) of Schedule 1 - Paragraph 9(1) (B) of Schedule 1</v>
      </c>
      <c r="M310" t="s">
        <v>1842</v>
      </c>
      <c r="N310" s="4" t="s">
        <v>2264</v>
      </c>
      <c r="O310" s="4" t="str">
        <f t="shared" si="9"/>
        <v>309.Percos India Private Limited.pdf</v>
      </c>
    </row>
    <row r="311" spans="1:15" x14ac:dyDescent="0.25">
      <c r="A311" s="4">
        <v>310</v>
      </c>
      <c r="B311" s="4" t="s">
        <v>380</v>
      </c>
      <c r="C311" t="s">
        <v>3510</v>
      </c>
      <c r="D311" s="4" t="s">
        <v>1282</v>
      </c>
      <c r="E311" t="s">
        <v>1841</v>
      </c>
      <c r="F311" s="11">
        <v>42782</v>
      </c>
      <c r="H311" s="4">
        <v>215675</v>
      </c>
      <c r="I311" s="4" t="s">
        <v>629</v>
      </c>
      <c r="K311" s="15" t="s">
        <v>1430</v>
      </c>
      <c r="L311" s="4" t="str">
        <f t="shared" si="8"/>
        <v>FEMA 20/2000-RB - Paragraph 9(1)(A) of Schedule 1 - Paragraph 9(1)(A) of Schedule 1</v>
      </c>
      <c r="M311" t="s">
        <v>1841</v>
      </c>
      <c r="N311" s="4" t="s">
        <v>2264</v>
      </c>
      <c r="O311" s="4" t="str">
        <f t="shared" si="9"/>
        <v>310.Hexagon Metrology India Private Limited.pdf</v>
      </c>
    </row>
    <row r="312" spans="1:15" x14ac:dyDescent="0.25">
      <c r="A312" s="4">
        <v>311</v>
      </c>
      <c r="B312" s="4" t="s">
        <v>379</v>
      </c>
      <c r="C312" t="s">
        <v>3511</v>
      </c>
      <c r="D312" s="4" t="s">
        <v>1531</v>
      </c>
      <c r="E312" t="s">
        <v>1756</v>
      </c>
      <c r="F312" s="11">
        <v>42774</v>
      </c>
      <c r="H312" s="4">
        <v>542500</v>
      </c>
      <c r="I312" s="4" t="s">
        <v>624</v>
      </c>
      <c r="K312" t="s">
        <v>1555</v>
      </c>
      <c r="L312" s="4" t="str">
        <f t="shared" si="8"/>
        <v>FEMA 3/2000-RB - Regulation 5(3) - Regulation 5(3)</v>
      </c>
      <c r="M312" t="s">
        <v>1756</v>
      </c>
      <c r="N312" s="4" t="s">
        <v>2264</v>
      </c>
      <c r="O312" s="4" t="str">
        <f t="shared" si="9"/>
        <v>311.Kirtilal M. Shah.pdf</v>
      </c>
    </row>
    <row r="313" spans="1:15" x14ac:dyDescent="0.25">
      <c r="A313" s="4">
        <v>312</v>
      </c>
      <c r="B313" s="4" t="s">
        <v>378</v>
      </c>
      <c r="C313" t="s">
        <v>3512</v>
      </c>
      <c r="D313" s="4" t="s">
        <v>1194</v>
      </c>
      <c r="E313" t="s">
        <v>1840</v>
      </c>
      <c r="F313" s="11">
        <v>42779</v>
      </c>
      <c r="H313" s="4">
        <v>977156</v>
      </c>
      <c r="I313" s="4" t="s">
        <v>624</v>
      </c>
      <c r="K313" s="4" t="s">
        <v>1252</v>
      </c>
      <c r="L313" s="4" t="str">
        <f t="shared" si="8"/>
        <v>FEMA 120/2004-RB - Regulations 6(2)(vi) and 13 - Regulations 6(2)(vi) and 13</v>
      </c>
      <c r="M313" t="s">
        <v>1840</v>
      </c>
      <c r="N313" s="4" t="s">
        <v>2264</v>
      </c>
      <c r="O313" s="4" t="str">
        <f t="shared" si="9"/>
        <v>312.TVS Logistics Services Limited.pdf</v>
      </c>
    </row>
    <row r="314" spans="1:15" x14ac:dyDescent="0.25">
      <c r="A314" s="4">
        <v>313</v>
      </c>
      <c r="B314" s="4" t="s">
        <v>377</v>
      </c>
      <c r="C314" t="s">
        <v>3513</v>
      </c>
      <c r="D314" s="4" t="s">
        <v>1194</v>
      </c>
      <c r="E314" s="4" t="s">
        <v>1688</v>
      </c>
      <c r="F314" s="11">
        <v>42768</v>
      </c>
      <c r="H314" s="4">
        <v>65000</v>
      </c>
      <c r="I314" s="4" t="s">
        <v>624</v>
      </c>
      <c r="K314" s="7" t="s">
        <v>1214</v>
      </c>
      <c r="L314" s="4" t="str">
        <f t="shared" si="8"/>
        <v>FEMA 120/2004-RB - Regulation 15(i) - Regulation 15(i)</v>
      </c>
      <c r="M314" s="7" t="s">
        <v>1688</v>
      </c>
      <c r="N314" s="4" t="s">
        <v>2264</v>
      </c>
      <c r="O314" s="4" t="str">
        <f t="shared" si="9"/>
        <v>313.Britomatics India Private Limited.pdf</v>
      </c>
    </row>
    <row r="315" spans="1:15" x14ac:dyDescent="0.25">
      <c r="A315" s="4">
        <v>314</v>
      </c>
      <c r="B315" s="4" t="s">
        <v>376</v>
      </c>
      <c r="C315" t="s">
        <v>3514</v>
      </c>
      <c r="D315" s="4" t="s">
        <v>1282</v>
      </c>
      <c r="E315" t="s">
        <v>1839</v>
      </c>
      <c r="F315" s="11">
        <v>42773</v>
      </c>
      <c r="H315" s="4">
        <v>671232</v>
      </c>
      <c r="I315" s="4" t="s">
        <v>624</v>
      </c>
      <c r="K315" s="15" t="s">
        <v>1429</v>
      </c>
      <c r="L315" s="4" t="str">
        <f t="shared" si="8"/>
        <v>FEMA 20/2000-RB - Paragraph 8, 9(1)(A)
and 9(1)(B) of Schedule 1 - Paragraph 8, 9(1)(A)
and 9(1)(B) of Schedule 1</v>
      </c>
      <c r="M315" t="s">
        <v>1839</v>
      </c>
      <c r="N315" s="4" t="s">
        <v>2264</v>
      </c>
      <c r="O315" s="4" t="str">
        <f t="shared" si="9"/>
        <v>314.Guetermann India Private Limited.pdf</v>
      </c>
    </row>
    <row r="316" spans="1:15" x14ac:dyDescent="0.25">
      <c r="A316" s="4">
        <v>315</v>
      </c>
      <c r="B316" s="4" t="s">
        <v>375</v>
      </c>
      <c r="C316" t="s">
        <v>956</v>
      </c>
      <c r="D316" s="4" t="s">
        <v>1531</v>
      </c>
      <c r="E316" t="s">
        <v>1629</v>
      </c>
      <c r="F316" s="11">
        <v>42776</v>
      </c>
      <c r="H316" s="4">
        <v>124450</v>
      </c>
      <c r="I316" s="4" t="s">
        <v>624</v>
      </c>
      <c r="K316" t="s">
        <v>1529</v>
      </c>
      <c r="L316" s="4" t="str">
        <f t="shared" si="8"/>
        <v>FEMA 3/2000-RB - Regulation 3 - Regulation 3</v>
      </c>
      <c r="M316" t="s">
        <v>1629</v>
      </c>
      <c r="N316" s="4" t="s">
        <v>2264</v>
      </c>
      <c r="O316" s="4" t="str">
        <f t="shared" si="9"/>
        <v>315.Tano India Advisors Private Limited.pdf</v>
      </c>
    </row>
    <row r="317" spans="1:15" x14ac:dyDescent="0.25">
      <c r="A317" s="4">
        <v>316</v>
      </c>
      <c r="B317" s="4" t="s">
        <v>374</v>
      </c>
      <c r="C317" t="s">
        <v>3515</v>
      </c>
      <c r="D317" s="4" t="s">
        <v>1194</v>
      </c>
      <c r="E317" t="s">
        <v>1735</v>
      </c>
      <c r="F317" s="11">
        <v>42774</v>
      </c>
      <c r="H317" s="4">
        <v>162086</v>
      </c>
      <c r="I317" s="4" t="s">
        <v>624</v>
      </c>
      <c r="K317" s="4" t="s">
        <v>1222</v>
      </c>
      <c r="L317" s="4" t="str">
        <f t="shared" si="8"/>
        <v>FEMA 120/2004-RB - Regulation 6(2)(v) - Regulation 6(2)(v)</v>
      </c>
      <c r="M317" t="s">
        <v>1735</v>
      </c>
      <c r="N317" s="4" t="s">
        <v>2264</v>
      </c>
      <c r="O317" s="4" t="str">
        <f t="shared" si="9"/>
        <v>316.P S Atree And Co. Private limited.pdf</v>
      </c>
    </row>
    <row r="318" spans="1:15" x14ac:dyDescent="0.25">
      <c r="A318" s="4">
        <v>317</v>
      </c>
      <c r="B318" s="4" t="s">
        <v>373</v>
      </c>
      <c r="C318" t="s">
        <v>3516</v>
      </c>
      <c r="D318" s="4" t="s">
        <v>1194</v>
      </c>
      <c r="E318" t="s">
        <v>1742</v>
      </c>
      <c r="F318" s="11">
        <v>42779</v>
      </c>
      <c r="H318" s="4">
        <v>66850</v>
      </c>
      <c r="I318" s="4" t="s">
        <v>624</v>
      </c>
      <c r="K318" s="4" t="s">
        <v>1229</v>
      </c>
      <c r="L318" s="4" t="str">
        <f t="shared" si="8"/>
        <v>FEMA 120/2004-RB - Regulation 16(1)(v) - Regulation 16(1)(v)</v>
      </c>
      <c r="M318" s="4" t="s">
        <v>1742</v>
      </c>
      <c r="N318" s="4" t="s">
        <v>2264</v>
      </c>
      <c r="O318" s="4" t="str">
        <f t="shared" si="9"/>
        <v>317.Kushank Goel.pdf</v>
      </c>
    </row>
    <row r="319" spans="1:15" x14ac:dyDescent="0.25">
      <c r="A319" s="4">
        <v>318</v>
      </c>
      <c r="B319" s="4" t="s">
        <v>372</v>
      </c>
      <c r="C319" t="s">
        <v>3516</v>
      </c>
      <c r="D319" s="4" t="s">
        <v>1194</v>
      </c>
      <c r="E319" t="s">
        <v>1742</v>
      </c>
      <c r="F319" s="11">
        <v>42779</v>
      </c>
      <c r="H319" s="4">
        <v>66850</v>
      </c>
      <c r="I319" s="4" t="s">
        <v>624</v>
      </c>
      <c r="K319" s="4" t="s">
        <v>1229</v>
      </c>
      <c r="L319" s="4" t="str">
        <f t="shared" si="8"/>
        <v>FEMA 120/2004-RB - Regulation 16(1)(v) - Regulation 16(1)(v)</v>
      </c>
      <c r="M319" t="s">
        <v>1742</v>
      </c>
      <c r="N319" s="4" t="s">
        <v>2264</v>
      </c>
      <c r="O319" s="4" t="str">
        <f t="shared" si="9"/>
        <v>318.Simmi Goel.pdf</v>
      </c>
    </row>
    <row r="320" spans="1:15" x14ac:dyDescent="0.25">
      <c r="A320" s="4">
        <v>319</v>
      </c>
      <c r="B320" s="4" t="s">
        <v>371</v>
      </c>
      <c r="C320" t="s">
        <v>3517</v>
      </c>
      <c r="D320" s="4" t="s">
        <v>1194</v>
      </c>
      <c r="E320" t="s">
        <v>1742</v>
      </c>
      <c r="F320" s="11">
        <v>42779</v>
      </c>
      <c r="H320" s="4">
        <v>66850</v>
      </c>
      <c r="I320" s="4" t="s">
        <v>624</v>
      </c>
      <c r="K320" s="4" t="s">
        <v>1229</v>
      </c>
      <c r="L320" s="4" t="str">
        <f t="shared" si="8"/>
        <v>FEMA 120/2004-RB - Regulation 16(1)(v) - Regulation 16(1)(v)</v>
      </c>
      <c r="M320" t="s">
        <v>1742</v>
      </c>
      <c r="N320" s="4" t="s">
        <v>2264</v>
      </c>
      <c r="O320" s="4" t="str">
        <f t="shared" si="9"/>
        <v>319.Ranjana Goel.pdf</v>
      </c>
    </row>
    <row r="321" spans="1:15" x14ac:dyDescent="0.25">
      <c r="A321" s="4">
        <v>320</v>
      </c>
      <c r="B321" s="4" t="s">
        <v>370</v>
      </c>
      <c r="C321" t="s">
        <v>3518</v>
      </c>
      <c r="D321" s="4" t="s">
        <v>1194</v>
      </c>
      <c r="E321" t="s">
        <v>1838</v>
      </c>
      <c r="F321" s="13">
        <v>42789</v>
      </c>
      <c r="H321" s="4">
        <v>77945</v>
      </c>
      <c r="I321" s="4" t="s">
        <v>624</v>
      </c>
      <c r="K321" s="4" t="s">
        <v>1250</v>
      </c>
      <c r="L321" s="4" t="str">
        <f t="shared" si="8"/>
        <v>FEMA 120/2004-RB - Regulation 20 A read with Schedule V, and Regulation 6 (2) (vi) read with 2(k) - Regulation 20 A read with Schedule V, and Regulation 6 (2) (vi) read with 2(k)</v>
      </c>
      <c r="M321" t="s">
        <v>1838</v>
      </c>
      <c r="N321" s="4" t="s">
        <v>2264</v>
      </c>
      <c r="O321" s="4" t="str">
        <f t="shared" si="9"/>
        <v>320.Priyankar P Sheth.pdf</v>
      </c>
    </row>
    <row r="322" spans="1:15" x14ac:dyDescent="0.25">
      <c r="A322" s="4">
        <v>321</v>
      </c>
      <c r="B322" s="4" t="s">
        <v>369</v>
      </c>
      <c r="C322" t="s">
        <v>3519</v>
      </c>
      <c r="D322" s="4" t="s">
        <v>1194</v>
      </c>
      <c r="E322" t="s">
        <v>1837</v>
      </c>
      <c r="F322" s="11">
        <v>42789</v>
      </c>
      <c r="H322" s="4">
        <v>77765</v>
      </c>
      <c r="I322" s="4" t="s">
        <v>624</v>
      </c>
      <c r="K322" s="4" t="s">
        <v>1251</v>
      </c>
      <c r="L322" s="4" t="str">
        <f t="shared" ref="L322:L323" si="10">E322&amp;" - "&amp;K322</f>
        <v>FEMA 120/2004-RB - Regulation 20 A read with Schedule V,and Regulation 6 (2) (vi) read with 2(k) - Regulation 20 A read with Schedule V,and Regulation 6 (2) (vi) read with 2(k)</v>
      </c>
      <c r="M322" t="s">
        <v>1837</v>
      </c>
      <c r="N322" s="4" t="s">
        <v>2264</v>
      </c>
      <c r="O322" s="4" t="str">
        <f t="shared" si="9"/>
        <v>321.Chirag Sheth.pdf</v>
      </c>
    </row>
    <row r="323" spans="1:15" x14ac:dyDescent="0.25">
      <c r="A323" s="4">
        <v>322</v>
      </c>
      <c r="B323" s="4" t="s">
        <v>368</v>
      </c>
      <c r="C323" t="s">
        <v>3520</v>
      </c>
      <c r="D323" s="4" t="s">
        <v>1588</v>
      </c>
      <c r="E323" t="s">
        <v>1836</v>
      </c>
      <c r="F323" s="11">
        <v>42794</v>
      </c>
      <c r="H323" s="4">
        <v>211566</v>
      </c>
      <c r="I323" s="4" t="s">
        <v>624</v>
      </c>
      <c r="K323" t="s">
        <v>1568</v>
      </c>
      <c r="L323" s="4" t="str">
        <f t="shared" si="10"/>
        <v>FEMA 4/2000-RB - Regulation 5(1)(i) - Regulation 5(1)(i)</v>
      </c>
      <c r="M323" t="s">
        <v>1836</v>
      </c>
      <c r="N323" s="4" t="s">
        <v>2264</v>
      </c>
      <c r="O323" s="4" t="str">
        <f t="shared" ref="O323:O386" si="11">A323&amp;"."&amp;B323&amp;N323</f>
        <v>322.Plus Buidling Systems Private Limited.pdf</v>
      </c>
    </row>
    <row r="324" spans="1:15" x14ac:dyDescent="0.25">
      <c r="A324" s="4">
        <v>323</v>
      </c>
      <c r="B324" s="5" t="s">
        <v>12</v>
      </c>
      <c r="C324" t="s">
        <v>3521</v>
      </c>
      <c r="D324" s="4" t="s">
        <v>1282</v>
      </c>
      <c r="E324" s="4" t="s">
        <v>1181</v>
      </c>
      <c r="F324" s="30">
        <v>42758</v>
      </c>
      <c r="H324" s="4">
        <v>141040</v>
      </c>
      <c r="I324" s="4" t="s">
        <v>601</v>
      </c>
      <c r="J324" s="10"/>
      <c r="K324" s="9" t="s">
        <v>1287</v>
      </c>
      <c r="L324" s="9"/>
      <c r="M324" s="9"/>
      <c r="N324" s="4" t="s">
        <v>2264</v>
      </c>
      <c r="O324" s="4" t="str">
        <f t="shared" si="11"/>
        <v>323.Gujarat Terce Laboratories Ltd..pdf</v>
      </c>
    </row>
    <row r="325" spans="1:15" x14ac:dyDescent="0.25">
      <c r="A325" s="4">
        <v>324</v>
      </c>
      <c r="B325" s="4" t="s">
        <v>13</v>
      </c>
      <c r="C325" t="s">
        <v>3522</v>
      </c>
      <c r="D325" s="4" t="s">
        <v>1282</v>
      </c>
      <c r="E325" s="4" t="s">
        <v>1181</v>
      </c>
      <c r="F325" s="11">
        <v>42758</v>
      </c>
      <c r="H325" s="4">
        <v>94826</v>
      </c>
      <c r="I325" s="4" t="s">
        <v>601</v>
      </c>
      <c r="K325" s="4" t="s">
        <v>1191</v>
      </c>
      <c r="L325" s="4" t="str">
        <f t="shared" ref="L325:L388" si="12">E325&amp;" - "&amp;K325</f>
        <v>FEMA 20/2000-RB  - Paragraph 9 (1) (A) of Schedule I</v>
      </c>
      <c r="M325" s="4" t="s">
        <v>1192</v>
      </c>
      <c r="N325" s="4" t="s">
        <v>2264</v>
      </c>
      <c r="O325" s="4" t="str">
        <f t="shared" si="11"/>
        <v>324.Daissun Highway Appurtenances Pvt. Ltd..pdf</v>
      </c>
    </row>
    <row r="326" spans="1:15" x14ac:dyDescent="0.25">
      <c r="A326" s="4">
        <v>325</v>
      </c>
      <c r="B326" s="4" t="s">
        <v>14</v>
      </c>
      <c r="C326" t="s">
        <v>3523</v>
      </c>
      <c r="D326" s="4" t="s">
        <v>1282</v>
      </c>
      <c r="E326" s="4" t="s">
        <v>1181</v>
      </c>
      <c r="F326" s="11">
        <v>42740</v>
      </c>
      <c r="H326" s="4">
        <v>58960</v>
      </c>
      <c r="I326" s="4" t="s">
        <v>603</v>
      </c>
      <c r="K326" s="4" t="s">
        <v>1286</v>
      </c>
      <c r="L326" s="4" t="str">
        <f t="shared" si="12"/>
        <v>FEMA 20/2000-RB  - Paragraph 9 (1) Paragraph 9 (1) B</v>
      </c>
      <c r="M326" s="4" t="s">
        <v>1589</v>
      </c>
      <c r="N326" s="4" t="s">
        <v>2264</v>
      </c>
      <c r="O326" s="4" t="str">
        <f t="shared" si="11"/>
        <v>325.Sotexpa Qualidis Textile India Pvt Ltd.pdf</v>
      </c>
    </row>
    <row r="327" spans="1:15" x14ac:dyDescent="0.25">
      <c r="A327" s="4">
        <v>326</v>
      </c>
      <c r="B327" s="4" t="s">
        <v>15</v>
      </c>
      <c r="C327" t="s">
        <v>3524</v>
      </c>
      <c r="D327" s="4" t="s">
        <v>1282</v>
      </c>
      <c r="E327" s="4" t="s">
        <v>1181</v>
      </c>
      <c r="F327" s="11">
        <v>42740</v>
      </c>
      <c r="H327" s="4">
        <v>41250</v>
      </c>
      <c r="I327" s="4" t="s">
        <v>603</v>
      </c>
      <c r="K327" s="4" t="s">
        <v>1285</v>
      </c>
      <c r="L327" s="4" t="str">
        <f t="shared" si="12"/>
        <v>FEMA 20/2000-RB  - Paragraph 9 (1) A Paragraph 9 (1) B</v>
      </c>
      <c r="M327" s="4" t="s">
        <v>1590</v>
      </c>
      <c r="N327" s="4" t="s">
        <v>2264</v>
      </c>
      <c r="O327" s="4" t="str">
        <f t="shared" si="11"/>
        <v>326.Bio Grow Sustrates India Private Limited.pdf</v>
      </c>
    </row>
    <row r="328" spans="1:15" x14ac:dyDescent="0.25">
      <c r="A328" s="4">
        <v>327</v>
      </c>
      <c r="B328" s="4" t="s">
        <v>16</v>
      </c>
      <c r="C328" t="s">
        <v>3525</v>
      </c>
      <c r="D328" s="4" t="s">
        <v>1282</v>
      </c>
      <c r="E328" s="4" t="s">
        <v>1181</v>
      </c>
      <c r="F328" s="11">
        <v>42746</v>
      </c>
      <c r="H328" s="4">
        <v>130358</v>
      </c>
      <c r="I328" s="4" t="s">
        <v>603</v>
      </c>
      <c r="K328" s="4" t="s">
        <v>1284</v>
      </c>
      <c r="L328" s="4" t="str">
        <f t="shared" si="12"/>
        <v>FEMA 20/2000-RB  - Paragraph 9 (1) A, Paragraph 9 (1) B</v>
      </c>
      <c r="M328" s="7" t="s">
        <v>1591</v>
      </c>
      <c r="N328" s="4" t="s">
        <v>2264</v>
      </c>
      <c r="O328" s="4" t="str">
        <f t="shared" si="11"/>
        <v>327.Sing Venture Foods Private Limited.pdf</v>
      </c>
    </row>
    <row r="329" spans="1:15" x14ac:dyDescent="0.25">
      <c r="A329" s="4">
        <v>328</v>
      </c>
      <c r="B329" s="4" t="s">
        <v>17</v>
      </c>
      <c r="C329" t="s">
        <v>3526</v>
      </c>
      <c r="D329" s="4" t="s">
        <v>1282</v>
      </c>
      <c r="E329" s="4" t="s">
        <v>1181</v>
      </c>
      <c r="F329" s="11">
        <v>42754</v>
      </c>
      <c r="H329" s="4">
        <v>36680</v>
      </c>
      <c r="I329" s="4" t="s">
        <v>603</v>
      </c>
      <c r="K329" s="4" t="s">
        <v>1288</v>
      </c>
      <c r="L329" s="4" t="str">
        <f t="shared" si="12"/>
        <v>FEMA 20/2000-RB  - Paragraph 9 (1) A of Schedule I</v>
      </c>
      <c r="M329" s="4" t="s">
        <v>1592</v>
      </c>
      <c r="N329" s="4" t="s">
        <v>2264</v>
      </c>
      <c r="O329" s="4" t="str">
        <f t="shared" si="11"/>
        <v>328.Tapp Semiconductor India Private Limited.pdf</v>
      </c>
    </row>
    <row r="330" spans="1:15" x14ac:dyDescent="0.25">
      <c r="A330" s="4">
        <v>329</v>
      </c>
      <c r="B330" s="4" t="s">
        <v>18</v>
      </c>
      <c r="C330" t="s">
        <v>3527</v>
      </c>
      <c r="D330" s="4" t="s">
        <v>1282</v>
      </c>
      <c r="E330" s="4" t="s">
        <v>1181</v>
      </c>
      <c r="F330" s="11">
        <v>42754</v>
      </c>
      <c r="H330" s="4">
        <v>696760</v>
      </c>
      <c r="I330" s="4" t="s">
        <v>603</v>
      </c>
      <c r="K330" s="4" t="s">
        <v>1289</v>
      </c>
      <c r="L330" s="4" t="str">
        <f t="shared" si="12"/>
        <v>FEMA 20/2000-RB  - Paragraph 9 (1) A, Paragraph 9 (1) B and Paragraph 8</v>
      </c>
      <c r="M330" s="4" t="s">
        <v>1593</v>
      </c>
      <c r="N330" s="4" t="s">
        <v>2264</v>
      </c>
      <c r="O330" s="4" t="str">
        <f t="shared" si="11"/>
        <v>329.Lotus Pond Hotels &amp; Hospitality Pvt Ltd.pdf</v>
      </c>
    </row>
    <row r="331" spans="1:15" x14ac:dyDescent="0.25">
      <c r="A331" s="4">
        <v>330</v>
      </c>
      <c r="B331" s="4" t="s">
        <v>19</v>
      </c>
      <c r="C331" t="s">
        <v>3528</v>
      </c>
      <c r="D331" s="4" t="s">
        <v>1282</v>
      </c>
      <c r="E331" s="4" t="s">
        <v>1181</v>
      </c>
      <c r="F331" s="11">
        <v>42766</v>
      </c>
      <c r="H331" s="4">
        <v>91060</v>
      </c>
      <c r="I331" s="4" t="s">
        <v>603</v>
      </c>
      <c r="K331" s="4" t="s">
        <v>1283</v>
      </c>
      <c r="L331" s="4" t="str">
        <f t="shared" si="12"/>
        <v>FEMA 20/2000-RB  - Paragraph 9 (1) A and Paragraph 9 (1) B</v>
      </c>
      <c r="M331" s="4" t="s">
        <v>1594</v>
      </c>
      <c r="N331" s="4" t="s">
        <v>2264</v>
      </c>
      <c r="O331" s="4" t="str">
        <f t="shared" si="11"/>
        <v>330.Novus Animal Nutrition (India) Private Limited.pdf</v>
      </c>
    </row>
    <row r="332" spans="1:15" x14ac:dyDescent="0.25">
      <c r="A332" s="4">
        <v>331</v>
      </c>
      <c r="B332" s="4" t="s">
        <v>20</v>
      </c>
      <c r="C332" t="s">
        <v>3529</v>
      </c>
      <c r="D332" s="4" t="s">
        <v>1282</v>
      </c>
      <c r="E332" s="4" t="s">
        <v>1181</v>
      </c>
      <c r="F332" s="11">
        <v>42766</v>
      </c>
      <c r="H332" s="4">
        <v>77750</v>
      </c>
      <c r="I332" s="4" t="s">
        <v>603</v>
      </c>
      <c r="K332" s="4" t="s">
        <v>1290</v>
      </c>
      <c r="L332" s="4" t="str">
        <f t="shared" si="12"/>
        <v>FEMA 20/2000-RB  - Paragraph 9 (1)
A, Paragraph 9 (1) B and Paragraph 8</v>
      </c>
      <c r="M332" s="4" t="s">
        <v>1595</v>
      </c>
      <c r="N332" s="4" t="s">
        <v>2264</v>
      </c>
      <c r="O332" s="4" t="str">
        <f t="shared" si="11"/>
        <v>331.Koyo Sms (India) Pvt Ltd.pdf</v>
      </c>
    </row>
    <row r="333" spans="1:15" x14ac:dyDescent="0.25">
      <c r="A333" s="4">
        <v>332</v>
      </c>
      <c r="B333" s="4" t="s">
        <v>21</v>
      </c>
      <c r="C333" t="s">
        <v>3530</v>
      </c>
      <c r="D333" s="4" t="s">
        <v>1282</v>
      </c>
      <c r="E333" s="4" t="s">
        <v>1181</v>
      </c>
      <c r="F333" s="11">
        <v>42746</v>
      </c>
      <c r="H333" s="4">
        <v>56640</v>
      </c>
      <c r="I333" s="4" t="s">
        <v>603</v>
      </c>
      <c r="K333" s="4" t="s">
        <v>1283</v>
      </c>
      <c r="L333" s="4" t="str">
        <f t="shared" si="12"/>
        <v>FEMA 20/2000-RB  - Paragraph 9 (1) A and Paragraph 9 (1) B</v>
      </c>
      <c r="M333" s="4" t="s">
        <v>1594</v>
      </c>
      <c r="N333" s="4" t="s">
        <v>2264</v>
      </c>
      <c r="O333" s="4" t="str">
        <f t="shared" si="11"/>
        <v>332.Yoshiaki Chemicals Company Pvt Ltd.pdf</v>
      </c>
    </row>
    <row r="334" spans="1:15" x14ac:dyDescent="0.25">
      <c r="A334" s="4">
        <v>333</v>
      </c>
      <c r="B334" s="4" t="s">
        <v>22</v>
      </c>
      <c r="C334" t="s">
        <v>3531</v>
      </c>
      <c r="D334" s="4" t="s">
        <v>1282</v>
      </c>
      <c r="E334" s="4" t="s">
        <v>1181</v>
      </c>
      <c r="F334" s="11">
        <v>42766</v>
      </c>
      <c r="H334" s="4">
        <v>422075</v>
      </c>
      <c r="I334" s="4" t="s">
        <v>603</v>
      </c>
      <c r="K334" s="4" t="s">
        <v>1283</v>
      </c>
      <c r="L334" s="4" t="str">
        <f t="shared" si="12"/>
        <v>FEMA 20/2000-RB  - Paragraph 9 (1) A and Paragraph 9 (1) B</v>
      </c>
      <c r="M334" t="s">
        <v>1594</v>
      </c>
      <c r="N334" s="4" t="s">
        <v>2264</v>
      </c>
      <c r="O334" s="4" t="str">
        <f t="shared" si="11"/>
        <v>333.C.H.Robinson Worldwide Freight India Pvt Ltd.pdf</v>
      </c>
    </row>
    <row r="335" spans="1:15" x14ac:dyDescent="0.25">
      <c r="A335" s="4">
        <v>334</v>
      </c>
      <c r="B335" s="4" t="s">
        <v>23</v>
      </c>
      <c r="C335" t="s">
        <v>3532</v>
      </c>
      <c r="D335" s="4" t="s">
        <v>1282</v>
      </c>
      <c r="E335" s="4" t="s">
        <v>1181</v>
      </c>
      <c r="F335" s="11">
        <v>42739</v>
      </c>
      <c r="H335" s="4">
        <v>47221</v>
      </c>
      <c r="I335" s="4" t="s">
        <v>603</v>
      </c>
      <c r="K335" s="4" t="s">
        <v>1289</v>
      </c>
      <c r="L335" s="4" t="str">
        <f t="shared" si="12"/>
        <v>FEMA 20/2000-RB  - Paragraph 9 (1) A, Paragraph 9 (1) B and Paragraph 8</v>
      </c>
      <c r="M335" t="s">
        <v>1593</v>
      </c>
      <c r="N335" s="4" t="s">
        <v>2264</v>
      </c>
      <c r="O335" s="4" t="str">
        <f t="shared" si="11"/>
        <v>334.Kovai Maruthi Papers and Boards Pvt Ltd..pdf</v>
      </c>
    </row>
    <row r="336" spans="1:15" x14ac:dyDescent="0.25">
      <c r="A336" s="4">
        <v>335</v>
      </c>
      <c r="B336" s="4" t="s">
        <v>24</v>
      </c>
      <c r="C336" t="s">
        <v>3533</v>
      </c>
      <c r="D336" s="4" t="s">
        <v>1282</v>
      </c>
      <c r="E336" s="4" t="s">
        <v>1181</v>
      </c>
      <c r="F336" s="11">
        <v>42762</v>
      </c>
      <c r="H336" s="4">
        <v>130125</v>
      </c>
      <c r="I336" s="4" t="s">
        <v>615</v>
      </c>
      <c r="K336" s="4" t="s">
        <v>1291</v>
      </c>
      <c r="L336" s="4" t="str">
        <f t="shared" si="12"/>
        <v>FEMA 20/2000-RB  - Paragraph 9 (1) (A) and Paragraph 9 (1) (B)</v>
      </c>
      <c r="M336" t="s">
        <v>1596</v>
      </c>
      <c r="N336" s="4" t="s">
        <v>2264</v>
      </c>
      <c r="O336" s="4" t="str">
        <f t="shared" si="11"/>
        <v>335.Thumbay Hospital India Pvt Ltd.pdf</v>
      </c>
    </row>
    <row r="337" spans="1:15" x14ac:dyDescent="0.25">
      <c r="A337" s="4">
        <v>336</v>
      </c>
      <c r="B337" s="4" t="s">
        <v>25</v>
      </c>
      <c r="C337" t="s">
        <v>3534</v>
      </c>
      <c r="D337" s="4" t="s">
        <v>1282</v>
      </c>
      <c r="E337" s="4" t="s">
        <v>1181</v>
      </c>
      <c r="F337" s="11">
        <v>42755</v>
      </c>
      <c r="H337" s="4">
        <v>54750</v>
      </c>
      <c r="I337" s="4" t="s">
        <v>615</v>
      </c>
      <c r="K337" s="4" t="s">
        <v>1291</v>
      </c>
      <c r="L337" s="4" t="str">
        <f t="shared" si="12"/>
        <v>FEMA 20/2000-RB  - Paragraph 9 (1) (A) and Paragraph 9 (1) (B)</v>
      </c>
      <c r="M337" t="s">
        <v>1596</v>
      </c>
      <c r="N337" s="4" t="s">
        <v>2264</v>
      </c>
      <c r="O337" s="4" t="str">
        <f t="shared" si="11"/>
        <v>336.Botek India Pvt Ltd.pdf</v>
      </c>
    </row>
    <row r="338" spans="1:15" x14ac:dyDescent="0.25">
      <c r="A338" s="4">
        <v>337</v>
      </c>
      <c r="B338" s="4" t="s">
        <v>26</v>
      </c>
      <c r="C338" t="s">
        <v>3535</v>
      </c>
      <c r="D338" s="4" t="s">
        <v>1282</v>
      </c>
      <c r="E338" s="4" t="s">
        <v>1181</v>
      </c>
      <c r="F338" s="11">
        <v>42755</v>
      </c>
      <c r="H338" s="4">
        <v>124750</v>
      </c>
      <c r="I338" s="4" t="s">
        <v>615</v>
      </c>
      <c r="K338" s="4" t="s">
        <v>1291</v>
      </c>
      <c r="L338" s="4" t="str">
        <f t="shared" si="12"/>
        <v>FEMA 20/2000-RB  - Paragraph 9 (1) (A) and Paragraph 9 (1) (B)</v>
      </c>
      <c r="M338" t="s">
        <v>1596</v>
      </c>
      <c r="N338" s="4" t="s">
        <v>2264</v>
      </c>
      <c r="O338" s="4" t="str">
        <f t="shared" si="11"/>
        <v>337.AMN Hotels Pvt Ltd.pdf</v>
      </c>
    </row>
    <row r="339" spans="1:15" x14ac:dyDescent="0.25">
      <c r="A339" s="4">
        <v>338</v>
      </c>
      <c r="B339" s="4" t="s">
        <v>27</v>
      </c>
      <c r="C339" t="s">
        <v>3536</v>
      </c>
      <c r="D339" s="4" t="s">
        <v>1282</v>
      </c>
      <c r="E339" s="4" t="s">
        <v>1181</v>
      </c>
      <c r="F339" s="11">
        <v>42766</v>
      </c>
      <c r="H339" s="4">
        <v>733297</v>
      </c>
      <c r="I339" s="4" t="s">
        <v>615</v>
      </c>
      <c r="K339" s="4" t="s">
        <v>1292</v>
      </c>
      <c r="L339" s="4" t="str">
        <f t="shared" si="12"/>
        <v>FEMA 20/2000-RB  - Paragraph 8, Paragraph 9 (1) (A) and Paragraph 9 (1) (B)</v>
      </c>
      <c r="M339" t="s">
        <v>1597</v>
      </c>
      <c r="N339" s="4" t="s">
        <v>2264</v>
      </c>
      <c r="O339" s="4" t="str">
        <f t="shared" si="11"/>
        <v>338.R. A. Chem Pharma Limited.pdf</v>
      </c>
    </row>
    <row r="340" spans="1:15" x14ac:dyDescent="0.25">
      <c r="A340" s="4">
        <v>339</v>
      </c>
      <c r="B340" s="4" t="s">
        <v>28</v>
      </c>
      <c r="C340" t="s">
        <v>3537</v>
      </c>
      <c r="D340" s="4" t="s">
        <v>1282</v>
      </c>
      <c r="E340" s="4" t="s">
        <v>1181</v>
      </c>
      <c r="F340" s="11">
        <v>42758</v>
      </c>
      <c r="H340" s="4">
        <v>113991</v>
      </c>
      <c r="I340" s="4" t="s">
        <v>615</v>
      </c>
      <c r="K340" s="15" t="s">
        <v>1293</v>
      </c>
      <c r="L340" s="4" t="str">
        <f t="shared" si="12"/>
        <v>FEMA 20/2000-RB  - Paragraph 8, Paragraph 9 (1) (A) and Paragraph
9 (1) (B)</v>
      </c>
      <c r="M340" t="s">
        <v>1598</v>
      </c>
      <c r="N340" s="4" t="s">
        <v>2264</v>
      </c>
      <c r="O340" s="4" t="str">
        <f t="shared" si="11"/>
        <v>339.Solvosol Paints Pvt Ltd.pdf</v>
      </c>
    </row>
    <row r="341" spans="1:15" x14ac:dyDescent="0.25">
      <c r="A341" s="4">
        <v>340</v>
      </c>
      <c r="B341" s="4" t="s">
        <v>29</v>
      </c>
      <c r="C341" t="s">
        <v>3538</v>
      </c>
      <c r="D341" s="4" t="s">
        <v>1282</v>
      </c>
      <c r="E341" s="4" t="s">
        <v>1181</v>
      </c>
      <c r="F341" s="11">
        <v>42755</v>
      </c>
      <c r="H341" s="4">
        <v>211000</v>
      </c>
      <c r="I341" s="4" t="s">
        <v>615</v>
      </c>
      <c r="K341" s="4" t="s">
        <v>1291</v>
      </c>
      <c r="L341" s="4" t="str">
        <f t="shared" si="12"/>
        <v>FEMA 20/2000-RB  - Paragraph 9 (1) (A) and Paragraph 9 (1) (B)</v>
      </c>
      <c r="M341" t="s">
        <v>1596</v>
      </c>
      <c r="N341" s="4" t="s">
        <v>2264</v>
      </c>
      <c r="O341" s="4" t="str">
        <f t="shared" si="11"/>
        <v>340.Naandi Education Support and Training Pvt Ltd.pdf</v>
      </c>
    </row>
    <row r="342" spans="1:15" x14ac:dyDescent="0.25">
      <c r="A342" s="4">
        <v>341</v>
      </c>
      <c r="B342" s="4" t="s">
        <v>30</v>
      </c>
      <c r="C342" t="s">
        <v>3539</v>
      </c>
      <c r="D342" s="4" t="s">
        <v>1282</v>
      </c>
      <c r="E342" s="4" t="s">
        <v>1181</v>
      </c>
      <c r="F342" s="11">
        <v>42758</v>
      </c>
      <c r="H342" s="4">
        <v>102440</v>
      </c>
      <c r="I342" s="4" t="s">
        <v>615</v>
      </c>
      <c r="K342" s="4" t="s">
        <v>1291</v>
      </c>
      <c r="L342" s="4" t="str">
        <f t="shared" si="12"/>
        <v>FEMA 20/2000-RB  - Paragraph 9 (1) (A) and Paragraph 9 (1) (B)</v>
      </c>
      <c r="M342" t="s">
        <v>1596</v>
      </c>
      <c r="N342" s="4" t="s">
        <v>2264</v>
      </c>
      <c r="O342" s="4" t="str">
        <f t="shared" si="11"/>
        <v>341.Chemo India Formulation Pvt Ltd.pdf</v>
      </c>
    </row>
    <row r="343" spans="1:15" x14ac:dyDescent="0.25">
      <c r="A343" s="4">
        <v>342</v>
      </c>
      <c r="B343" s="4" t="s">
        <v>31</v>
      </c>
      <c r="C343" t="s">
        <v>3540</v>
      </c>
      <c r="D343" s="4" t="s">
        <v>1282</v>
      </c>
      <c r="E343" s="4" t="s">
        <v>1181</v>
      </c>
      <c r="F343" s="11">
        <v>42751</v>
      </c>
      <c r="H343" s="4">
        <v>95750</v>
      </c>
      <c r="I343" s="4" t="s">
        <v>615</v>
      </c>
      <c r="K343" s="4" t="s">
        <v>1291</v>
      </c>
      <c r="L343" s="4" t="str">
        <f t="shared" si="12"/>
        <v>FEMA 20/2000-RB  - Paragraph 9 (1) (A) and Paragraph 9 (1) (B)</v>
      </c>
      <c r="M343" t="s">
        <v>1596</v>
      </c>
      <c r="N343" s="4" t="s">
        <v>2264</v>
      </c>
      <c r="O343" s="4" t="str">
        <f t="shared" si="11"/>
        <v>342.Today's Healthcare India Pvt Ltd.pdf</v>
      </c>
    </row>
    <row r="344" spans="1:15" x14ac:dyDescent="0.25">
      <c r="A344" s="4">
        <v>343</v>
      </c>
      <c r="B344" s="4" t="s">
        <v>32</v>
      </c>
      <c r="C344" t="s">
        <v>3541</v>
      </c>
      <c r="D344" s="4" t="s">
        <v>1282</v>
      </c>
      <c r="E344" s="4" t="s">
        <v>1181</v>
      </c>
      <c r="F344" s="11">
        <v>42753</v>
      </c>
      <c r="H344" s="4">
        <v>1226996</v>
      </c>
      <c r="I344" s="4" t="s">
        <v>623</v>
      </c>
      <c r="K344" s="15" t="s">
        <v>1294</v>
      </c>
      <c r="L344" s="4" t="str">
        <f t="shared" si="12"/>
        <v>FEMA 20/2000-RB  - Paragraph
 9 (1)(A) and Paragraph 8 Schedule 1</v>
      </c>
      <c r="M344" t="s">
        <v>1599</v>
      </c>
      <c r="N344" s="4" t="s">
        <v>2264</v>
      </c>
      <c r="O344" s="4" t="str">
        <f t="shared" si="11"/>
        <v>343.Kaane Visionary Projects Private Limited.pdf</v>
      </c>
    </row>
    <row r="345" spans="1:15" x14ac:dyDescent="0.25">
      <c r="A345" s="4">
        <v>344</v>
      </c>
      <c r="B345" s="4" t="s">
        <v>33</v>
      </c>
      <c r="C345" t="s">
        <v>3542</v>
      </c>
      <c r="D345" s="4" t="s">
        <v>1282</v>
      </c>
      <c r="E345" s="4" t="s">
        <v>1181</v>
      </c>
      <c r="F345" s="11">
        <v>42741</v>
      </c>
      <c r="H345" s="4">
        <v>420000</v>
      </c>
      <c r="I345" s="4" t="s">
        <v>624</v>
      </c>
      <c r="K345" s="4" t="s">
        <v>1297</v>
      </c>
      <c r="L345" s="4" t="str">
        <f t="shared" si="12"/>
        <v xml:space="preserve">FEMA 20/2000-RB  - paragraphs 9(1)(A) and 9(1)(B) </v>
      </c>
      <c r="M345" t="s">
        <v>1600</v>
      </c>
      <c r="N345" s="4" t="s">
        <v>2264</v>
      </c>
      <c r="O345" s="4" t="str">
        <f t="shared" si="11"/>
        <v>344.Kellogs India Pvt. Ltd..pdf</v>
      </c>
    </row>
    <row r="346" spans="1:15" x14ac:dyDescent="0.25">
      <c r="A346" s="4">
        <v>345</v>
      </c>
      <c r="B346" s="4" t="s">
        <v>34</v>
      </c>
      <c r="C346" t="s">
        <v>3543</v>
      </c>
      <c r="D346" s="4" t="s">
        <v>1282</v>
      </c>
      <c r="E346" s="4" t="s">
        <v>1181</v>
      </c>
      <c r="F346" s="11">
        <v>42741</v>
      </c>
      <c r="H346" s="4">
        <v>186590</v>
      </c>
      <c r="I346" s="4" t="s">
        <v>624</v>
      </c>
      <c r="K346" s="4" t="s">
        <v>1296</v>
      </c>
      <c r="L346" s="4" t="str">
        <f t="shared" si="12"/>
        <v xml:space="preserve">FEMA 20/2000-RB  - paragraphs 3,9(1)(A) &amp; 9(1)(B) </v>
      </c>
      <c r="M346" t="s">
        <v>1601</v>
      </c>
      <c r="N346" s="4" t="s">
        <v>2264</v>
      </c>
      <c r="O346" s="4" t="str">
        <f t="shared" si="11"/>
        <v>345.Egon Software Pvt. Ltd..pdf</v>
      </c>
    </row>
    <row r="347" spans="1:15" x14ac:dyDescent="0.25">
      <c r="A347" s="4">
        <v>346</v>
      </c>
      <c r="B347" s="4" t="s">
        <v>35</v>
      </c>
      <c r="C347" t="s">
        <v>3544</v>
      </c>
      <c r="D347" s="4" t="s">
        <v>1282</v>
      </c>
      <c r="E347" s="4" t="s">
        <v>1181</v>
      </c>
      <c r="F347" s="11">
        <v>42739</v>
      </c>
      <c r="H347" s="4">
        <v>256414</v>
      </c>
      <c r="I347" s="4" t="s">
        <v>624</v>
      </c>
      <c r="K347" s="4" t="s">
        <v>1295</v>
      </c>
      <c r="L347" s="4" t="str">
        <f t="shared" si="12"/>
        <v>FEMA 20/2000-RB  - paragraphs 8, 9(1)(A) and 9(1)(B)</v>
      </c>
      <c r="M347" t="s">
        <v>1602</v>
      </c>
      <c r="N347" s="4" t="s">
        <v>2264</v>
      </c>
      <c r="O347" s="4" t="str">
        <f t="shared" si="11"/>
        <v>346.Network Solutions &amp; Consulting Pvt Ltd.pdf</v>
      </c>
    </row>
    <row r="348" spans="1:15" x14ac:dyDescent="0.25">
      <c r="A348" s="4">
        <v>347</v>
      </c>
      <c r="B348" s="4" t="s">
        <v>36</v>
      </c>
      <c r="C348" t="s">
        <v>3545</v>
      </c>
      <c r="D348" s="4" t="s">
        <v>1282</v>
      </c>
      <c r="E348" s="4" t="s">
        <v>1181</v>
      </c>
      <c r="F348" s="11">
        <v>42758</v>
      </c>
      <c r="H348" s="4">
        <v>45500</v>
      </c>
      <c r="I348" s="4" t="s">
        <v>624</v>
      </c>
      <c r="K348" s="4" t="s">
        <v>1298</v>
      </c>
      <c r="L348" s="4" t="str">
        <f t="shared" si="12"/>
        <v>FEMA 20/2000-RB  - paragraphs 9(1)(A) and 9(1)(B)</v>
      </c>
      <c r="M348" t="s">
        <v>1603</v>
      </c>
      <c r="N348" s="4" t="s">
        <v>2264</v>
      </c>
      <c r="O348" s="4" t="str">
        <f t="shared" si="11"/>
        <v>347.Missmalini Publishing Private Ltd.pdf</v>
      </c>
    </row>
    <row r="349" spans="1:15" x14ac:dyDescent="0.25">
      <c r="A349" s="4">
        <v>348</v>
      </c>
      <c r="B349" s="4" t="s">
        <v>37</v>
      </c>
      <c r="C349" t="s">
        <v>3546</v>
      </c>
      <c r="D349" s="4" t="s">
        <v>1282</v>
      </c>
      <c r="E349" s="4" t="s">
        <v>1181</v>
      </c>
      <c r="F349" s="11">
        <v>42745</v>
      </c>
      <c r="H349" s="4">
        <v>63312</v>
      </c>
      <c r="I349" s="4" t="s">
        <v>629</v>
      </c>
      <c r="K349" s="4" t="s">
        <v>1299</v>
      </c>
      <c r="L349" s="4" t="str">
        <f t="shared" si="12"/>
        <v>FEMA 20/2000-RB  - Paragraph 8</v>
      </c>
      <c r="M349" t="s">
        <v>1604</v>
      </c>
      <c r="N349" s="4" t="s">
        <v>2264</v>
      </c>
      <c r="O349" s="4" t="str">
        <f t="shared" si="11"/>
        <v>348.SS Analytics Solutions Private Limited.pdf</v>
      </c>
    </row>
    <row r="350" spans="1:15" x14ac:dyDescent="0.25">
      <c r="A350" s="4">
        <v>349</v>
      </c>
      <c r="B350" s="4" t="s">
        <v>38</v>
      </c>
      <c r="C350" t="s">
        <v>3547</v>
      </c>
      <c r="D350" s="4" t="s">
        <v>1282</v>
      </c>
      <c r="E350" s="4" t="s">
        <v>1181</v>
      </c>
      <c r="F350" s="11">
        <v>42755</v>
      </c>
      <c r="H350" s="4">
        <v>133876</v>
      </c>
      <c r="I350" s="4" t="s">
        <v>629</v>
      </c>
      <c r="K350" s="4" t="s">
        <v>1299</v>
      </c>
      <c r="L350" s="4" t="str">
        <f t="shared" si="12"/>
        <v>FEMA 20/2000-RB  - Paragraph 8</v>
      </c>
      <c r="M350" t="s">
        <v>1604</v>
      </c>
      <c r="N350" s="4" t="s">
        <v>2264</v>
      </c>
      <c r="O350" s="4" t="str">
        <f t="shared" si="11"/>
        <v>349.Durga Homes Private Limited.pdf</v>
      </c>
    </row>
    <row r="351" spans="1:15" x14ac:dyDescent="0.25">
      <c r="A351" s="4">
        <v>350</v>
      </c>
      <c r="B351" s="4" t="s">
        <v>39</v>
      </c>
      <c r="C351" t="s">
        <v>3548</v>
      </c>
      <c r="D351" s="4" t="s">
        <v>1282</v>
      </c>
      <c r="E351" s="4" t="s">
        <v>1181</v>
      </c>
      <c r="F351" s="11">
        <v>42753</v>
      </c>
      <c r="H351" s="4">
        <v>1536820</v>
      </c>
      <c r="I351" s="4" t="s">
        <v>629</v>
      </c>
      <c r="K351" s="4" t="s">
        <v>1300</v>
      </c>
      <c r="L351" s="4" t="str">
        <f t="shared" si="12"/>
        <v>FEMA 20/2000-RB  - Paragraph 9(1)(A)</v>
      </c>
      <c r="M351" t="s">
        <v>1605</v>
      </c>
      <c r="N351" s="4" t="s">
        <v>2264</v>
      </c>
      <c r="O351" s="4" t="str">
        <f t="shared" si="11"/>
        <v>350.Orient Craft Limited.pdf</v>
      </c>
    </row>
    <row r="352" spans="1:15" x14ac:dyDescent="0.25">
      <c r="A352" s="4">
        <v>351</v>
      </c>
      <c r="B352" s="4" t="s">
        <v>40</v>
      </c>
      <c r="C352" t="s">
        <v>3549</v>
      </c>
      <c r="D352" s="4" t="s">
        <v>1282</v>
      </c>
      <c r="E352" s="4" t="s">
        <v>1181</v>
      </c>
      <c r="F352" s="11">
        <v>42748</v>
      </c>
      <c r="H352" s="4">
        <v>98954</v>
      </c>
      <c r="I352" s="4" t="s">
        <v>629</v>
      </c>
      <c r="K352" s="4" t="s">
        <v>1300</v>
      </c>
      <c r="L352" s="4" t="str">
        <f t="shared" si="12"/>
        <v>FEMA 20/2000-RB  - Paragraph 9(1)(A)</v>
      </c>
      <c r="M352" t="s">
        <v>1605</v>
      </c>
      <c r="N352" s="4" t="s">
        <v>2264</v>
      </c>
      <c r="O352" s="4" t="str">
        <f t="shared" si="11"/>
        <v>351.Ahoy Telecom Private Limited.pdf</v>
      </c>
    </row>
    <row r="353" spans="1:15" x14ac:dyDescent="0.25">
      <c r="A353" s="4">
        <v>352</v>
      </c>
      <c r="B353" s="4" t="s">
        <v>41</v>
      </c>
      <c r="C353" t="s">
        <v>3550</v>
      </c>
      <c r="D353" s="4" t="s">
        <v>1282</v>
      </c>
      <c r="E353" s="4" t="s">
        <v>1181</v>
      </c>
      <c r="F353" s="11">
        <v>42753</v>
      </c>
      <c r="H353" s="4">
        <v>118500</v>
      </c>
      <c r="I353" s="4" t="s">
        <v>629</v>
      </c>
      <c r="K353" s="4" t="s">
        <v>1301</v>
      </c>
      <c r="L353" s="4" t="str">
        <f t="shared" si="12"/>
        <v>FEMA 20/2000-RB  - Paragraph 9(1)(B)</v>
      </c>
      <c r="M353" t="s">
        <v>1606</v>
      </c>
      <c r="N353" s="4" t="s">
        <v>2264</v>
      </c>
      <c r="O353" s="4" t="str">
        <f t="shared" si="11"/>
        <v>352.Quality Life Enterprise (India) Private Limited.pdf</v>
      </c>
    </row>
    <row r="354" spans="1:15" x14ac:dyDescent="0.25">
      <c r="A354" s="4">
        <v>353</v>
      </c>
      <c r="B354" s="4" t="s">
        <v>42</v>
      </c>
      <c r="C354" t="s">
        <v>3551</v>
      </c>
      <c r="D354" s="4" t="s">
        <v>1282</v>
      </c>
      <c r="E354" s="4" t="s">
        <v>1181</v>
      </c>
      <c r="F354" s="11">
        <v>42755</v>
      </c>
      <c r="H354" s="4">
        <v>52000</v>
      </c>
      <c r="I354" s="4" t="s">
        <v>629</v>
      </c>
      <c r="K354" s="4" t="s">
        <v>1301</v>
      </c>
      <c r="L354" s="4" t="str">
        <f t="shared" si="12"/>
        <v>FEMA 20/2000-RB  - Paragraph 9(1)(B)</v>
      </c>
      <c r="M354" t="s">
        <v>1606</v>
      </c>
      <c r="N354" s="4" t="s">
        <v>2264</v>
      </c>
      <c r="O354" s="4" t="str">
        <f t="shared" si="11"/>
        <v>353.Square Dotcom Private Limited.pdf</v>
      </c>
    </row>
    <row r="355" spans="1:15" x14ac:dyDescent="0.25">
      <c r="A355" s="4">
        <v>354</v>
      </c>
      <c r="B355" s="4" t="s">
        <v>43</v>
      </c>
      <c r="C355" t="s">
        <v>3552</v>
      </c>
      <c r="D355" s="4" t="s">
        <v>1282</v>
      </c>
      <c r="E355" s="4" t="s">
        <v>1181</v>
      </c>
      <c r="F355" s="11">
        <v>42765</v>
      </c>
      <c r="H355" s="4">
        <v>147500</v>
      </c>
      <c r="I355" s="4" t="s">
        <v>629</v>
      </c>
      <c r="K355" s="4" t="s">
        <v>1301</v>
      </c>
      <c r="L355" s="4" t="str">
        <f t="shared" si="12"/>
        <v>FEMA 20/2000-RB  - Paragraph 9(1)(B)</v>
      </c>
      <c r="M355" t="s">
        <v>1606</v>
      </c>
      <c r="N355" s="4" t="s">
        <v>2264</v>
      </c>
      <c r="O355" s="4" t="str">
        <f t="shared" si="11"/>
        <v>354.Opple Lighting India Private Limited.pdf</v>
      </c>
    </row>
    <row r="356" spans="1:15" x14ac:dyDescent="0.25">
      <c r="A356" s="4">
        <v>355</v>
      </c>
      <c r="B356" s="4" t="s">
        <v>44</v>
      </c>
      <c r="C356" t="s">
        <v>3553</v>
      </c>
      <c r="D356" s="4" t="s">
        <v>1531</v>
      </c>
      <c r="E356" t="s">
        <v>1183</v>
      </c>
      <c r="F356" s="11">
        <v>42746</v>
      </c>
      <c r="H356" s="4">
        <v>233685</v>
      </c>
      <c r="I356" s="4" t="s">
        <v>624</v>
      </c>
      <c r="K356" t="s">
        <v>1565</v>
      </c>
      <c r="L356" s="4" t="str">
        <f t="shared" si="12"/>
        <v xml:space="preserve">FEMA 3/2000-RB - Regulation 3 Schedule I </v>
      </c>
      <c r="M356" t="s">
        <v>1607</v>
      </c>
      <c r="N356" s="4" t="s">
        <v>2264</v>
      </c>
      <c r="O356" s="4" t="str">
        <f t="shared" si="11"/>
        <v>355.Walvoil Fluid Power India Pvt. Ltd..pdf</v>
      </c>
    </row>
    <row r="357" spans="1:15" x14ac:dyDescent="0.25">
      <c r="A357" s="4">
        <v>356</v>
      </c>
      <c r="B357" s="4" t="s">
        <v>45</v>
      </c>
      <c r="C357" t="s">
        <v>3554</v>
      </c>
      <c r="D357" s="4" t="s">
        <v>1194</v>
      </c>
      <c r="E357" t="s">
        <v>1184</v>
      </c>
      <c r="F357" s="11">
        <v>42745</v>
      </c>
      <c r="H357" s="4">
        <v>60000</v>
      </c>
      <c r="I357" s="4" t="s">
        <v>624</v>
      </c>
      <c r="K357" t="s">
        <v>1193</v>
      </c>
      <c r="L357" s="4" t="str">
        <f t="shared" si="12"/>
        <v xml:space="preserve">FEMA 120/2004-RB - Regulation 15 (iii) </v>
      </c>
      <c r="M357" t="s">
        <v>1608</v>
      </c>
      <c r="N357" s="4" t="s">
        <v>2264</v>
      </c>
      <c r="O357" s="4" t="str">
        <f t="shared" si="11"/>
        <v>356.Cactus Communications Private Limited.pdf</v>
      </c>
    </row>
    <row r="358" spans="1:15" x14ac:dyDescent="0.25">
      <c r="A358" s="4">
        <v>357</v>
      </c>
      <c r="B358" s="4" t="s">
        <v>46</v>
      </c>
      <c r="C358" t="s">
        <v>3555</v>
      </c>
      <c r="D358" s="4" t="s">
        <v>1282</v>
      </c>
      <c r="E358" s="4" t="s">
        <v>1181</v>
      </c>
      <c r="F358" s="11">
        <v>42754</v>
      </c>
      <c r="H358" s="4">
        <v>153042</v>
      </c>
      <c r="I358" s="4" t="s">
        <v>624</v>
      </c>
      <c r="K358" s="15" t="s">
        <v>1302</v>
      </c>
      <c r="L358" s="4" t="str">
        <f t="shared" si="12"/>
        <v>FEMA 20/2000-RB  - Paragraph 8, 9(1)(A)
and 9(1)(B)</v>
      </c>
      <c r="M358" t="s">
        <v>1609</v>
      </c>
      <c r="N358" s="4" t="s">
        <v>2264</v>
      </c>
      <c r="O358" s="4" t="str">
        <f t="shared" si="11"/>
        <v>357.Goan Heritage Leisure House Pvt Ltd.pdf</v>
      </c>
    </row>
    <row r="359" spans="1:15" x14ac:dyDescent="0.25">
      <c r="A359" s="4">
        <v>358</v>
      </c>
      <c r="B359" s="4" t="s">
        <v>47</v>
      </c>
      <c r="C359" t="s">
        <v>3556</v>
      </c>
      <c r="D359" s="4" t="s">
        <v>1282</v>
      </c>
      <c r="E359" s="4" t="s">
        <v>1181</v>
      </c>
      <c r="F359" s="11">
        <v>42754</v>
      </c>
      <c r="H359" s="4">
        <v>123800</v>
      </c>
      <c r="I359" s="4" t="s">
        <v>624</v>
      </c>
      <c r="K359" s="15" t="s">
        <v>1303</v>
      </c>
      <c r="L359" s="4" t="str">
        <f t="shared" si="12"/>
        <v>FEMA 20/2000-RB  - Regulation
14(6)(i) read with Annex B and Paragraph 8</v>
      </c>
      <c r="M359" t="s">
        <v>1610</v>
      </c>
      <c r="N359" s="4" t="s">
        <v>2264</v>
      </c>
      <c r="O359" s="4" t="str">
        <f t="shared" si="11"/>
        <v>358.Prime Living Private Limited.pdf</v>
      </c>
    </row>
    <row r="360" spans="1:15" x14ac:dyDescent="0.25">
      <c r="A360" s="4">
        <v>359</v>
      </c>
      <c r="B360" s="4" t="s">
        <v>48</v>
      </c>
      <c r="C360" t="s">
        <v>3557</v>
      </c>
      <c r="D360" s="4" t="s">
        <v>1282</v>
      </c>
      <c r="E360" s="4" t="s">
        <v>1181</v>
      </c>
      <c r="F360" s="11">
        <v>42746</v>
      </c>
      <c r="H360" s="4">
        <v>600</v>
      </c>
      <c r="I360" s="4" t="s">
        <v>624</v>
      </c>
      <c r="K360" s="4" t="s">
        <v>1304</v>
      </c>
      <c r="L360" s="4" t="str">
        <f t="shared" si="12"/>
        <v>FEMA 20/2000-RB  - para 10(A) (d)</v>
      </c>
      <c r="M360" t="s">
        <v>1611</v>
      </c>
      <c r="N360" s="4" t="s">
        <v>2264</v>
      </c>
      <c r="O360" s="4" t="str">
        <f t="shared" si="11"/>
        <v>359.Anand Swarup Oberoi.pdf</v>
      </c>
    </row>
    <row r="361" spans="1:15" x14ac:dyDescent="0.25">
      <c r="A361" s="4">
        <v>360</v>
      </c>
      <c r="B361" s="4" t="s">
        <v>49</v>
      </c>
      <c r="C361" t="s">
        <v>3558</v>
      </c>
      <c r="D361" s="4" t="s">
        <v>1282</v>
      </c>
      <c r="E361" s="4" t="s">
        <v>1181</v>
      </c>
      <c r="F361" s="11">
        <v>42746</v>
      </c>
      <c r="H361" s="4">
        <v>4858152</v>
      </c>
      <c r="I361" s="4" t="s">
        <v>624</v>
      </c>
      <c r="K361" t="s">
        <v>1305</v>
      </c>
      <c r="L361" s="4" t="str">
        <f t="shared" si="12"/>
        <v>FEMA 20/2000-RB  - Paragraph 1(A)(i)</v>
      </c>
      <c r="M361" t="s">
        <v>1612</v>
      </c>
      <c r="N361" s="4" t="s">
        <v>2264</v>
      </c>
      <c r="O361" s="4" t="str">
        <f t="shared" si="11"/>
        <v>360.Viteos Capital Market Services Limited.pdf</v>
      </c>
    </row>
    <row r="362" spans="1:15" x14ac:dyDescent="0.25">
      <c r="A362" s="4">
        <v>361</v>
      </c>
      <c r="B362" s="4" t="s">
        <v>50</v>
      </c>
      <c r="C362" t="s">
        <v>3559</v>
      </c>
      <c r="D362" s="4" t="s">
        <v>1282</v>
      </c>
      <c r="E362" s="4" t="s">
        <v>1181</v>
      </c>
      <c r="F362" s="11">
        <v>42753</v>
      </c>
      <c r="H362" s="4">
        <v>74600</v>
      </c>
      <c r="I362" s="4" t="s">
        <v>624</v>
      </c>
      <c r="K362" s="4" t="s">
        <v>1306</v>
      </c>
      <c r="L362" s="4" t="str">
        <f t="shared" si="12"/>
        <v>FEMA 20/2000-RB  - Paragraph 3</v>
      </c>
      <c r="M362" t="s">
        <v>1613</v>
      </c>
      <c r="N362" s="4" t="s">
        <v>2264</v>
      </c>
      <c r="O362" s="4" t="str">
        <f t="shared" si="11"/>
        <v>361.Sri Venkateswara Digital Home Entertainment Limited.pdf</v>
      </c>
    </row>
    <row r="363" spans="1:15" x14ac:dyDescent="0.25">
      <c r="A363" s="4">
        <v>362</v>
      </c>
      <c r="B363" s="4" t="s">
        <v>51</v>
      </c>
      <c r="C363" t="s">
        <v>3560</v>
      </c>
      <c r="D363" s="4" t="s">
        <v>1282</v>
      </c>
      <c r="E363" s="4" t="s">
        <v>1181</v>
      </c>
      <c r="F363" s="11">
        <v>42746</v>
      </c>
      <c r="H363" s="4">
        <v>1029000</v>
      </c>
      <c r="I363" s="4" t="s">
        <v>624</v>
      </c>
      <c r="K363" s="4" t="s">
        <v>1299</v>
      </c>
      <c r="L363" s="4" t="str">
        <f t="shared" si="12"/>
        <v>FEMA 20/2000-RB  - Paragraph 8</v>
      </c>
      <c r="M363" t="s">
        <v>1604</v>
      </c>
      <c r="N363" s="4" t="s">
        <v>2264</v>
      </c>
      <c r="O363" s="4" t="str">
        <f t="shared" si="11"/>
        <v>362.SR Cable TV Private Limited.pdf</v>
      </c>
    </row>
    <row r="364" spans="1:15" x14ac:dyDescent="0.25">
      <c r="A364" s="4">
        <v>363</v>
      </c>
      <c r="B364" s="4" t="s">
        <v>52</v>
      </c>
      <c r="C364" t="s">
        <v>3561</v>
      </c>
      <c r="D364" s="4" t="s">
        <v>1282</v>
      </c>
      <c r="E364" s="4" t="s">
        <v>1181</v>
      </c>
      <c r="F364" s="11">
        <v>42746</v>
      </c>
      <c r="H364" s="4">
        <v>132000</v>
      </c>
      <c r="I364" s="4" t="s">
        <v>624</v>
      </c>
      <c r="K364" s="4" t="s">
        <v>1306</v>
      </c>
      <c r="L364" s="4" t="str">
        <f t="shared" si="12"/>
        <v>FEMA 20/2000-RB  - Paragraph 3</v>
      </c>
      <c r="M364" t="s">
        <v>1613</v>
      </c>
      <c r="N364" s="4" t="s">
        <v>2264</v>
      </c>
      <c r="O364" s="4" t="str">
        <f t="shared" si="11"/>
        <v>363.I B Communications Network Private Limited.pdf</v>
      </c>
    </row>
    <row r="365" spans="1:15" x14ac:dyDescent="0.25">
      <c r="A365" s="4">
        <v>364</v>
      </c>
      <c r="B365" s="4" t="s">
        <v>53</v>
      </c>
      <c r="C365" t="s">
        <v>3562</v>
      </c>
      <c r="D365" s="4" t="s">
        <v>1194</v>
      </c>
      <c r="E365" t="s">
        <v>1184</v>
      </c>
      <c r="F365" s="11">
        <v>42760</v>
      </c>
      <c r="H365" s="4">
        <v>8825000</v>
      </c>
      <c r="I365" s="4" t="s">
        <v>624</v>
      </c>
      <c r="K365" s="4" t="s">
        <v>1195</v>
      </c>
      <c r="L365" s="4" t="str">
        <f t="shared" si="12"/>
        <v>FEMA 120/2004-RB - Regulations 6(2)(i), 6(2)(ii) and 6(2)(vi)</v>
      </c>
      <c r="M365" t="s">
        <v>1614</v>
      </c>
      <c r="N365" s="4" t="s">
        <v>2264</v>
      </c>
      <c r="O365" s="4" t="str">
        <f t="shared" si="11"/>
        <v>364.RIR Enterprises – I.pdf</v>
      </c>
    </row>
    <row r="366" spans="1:15" x14ac:dyDescent="0.25">
      <c r="A366" s="4">
        <v>365</v>
      </c>
      <c r="B366" s="4" t="s">
        <v>54</v>
      </c>
      <c r="C366" t="s">
        <v>3563</v>
      </c>
      <c r="D366" s="4" t="s">
        <v>1194</v>
      </c>
      <c r="E366" t="s">
        <v>1184</v>
      </c>
      <c r="F366" s="11">
        <v>42760</v>
      </c>
      <c r="H366" s="4">
        <v>173574959</v>
      </c>
      <c r="I366" s="4" t="s">
        <v>624</v>
      </c>
      <c r="K366" t="s">
        <v>1195</v>
      </c>
      <c r="L366" s="4" t="str">
        <f t="shared" si="12"/>
        <v>FEMA 120/2004-RB - Regulations 6(2)(i), 6(2)(ii) and 6(2)(vi)</v>
      </c>
      <c r="M366" t="s">
        <v>1614</v>
      </c>
      <c r="N366" s="4" t="s">
        <v>2264</v>
      </c>
      <c r="O366" s="4" t="str">
        <f t="shared" si="11"/>
        <v>365.RIR Enterprises – II.pdf</v>
      </c>
    </row>
    <row r="367" spans="1:15" x14ac:dyDescent="0.25">
      <c r="A367" s="4">
        <v>366</v>
      </c>
      <c r="B367" s="4" t="s">
        <v>55</v>
      </c>
      <c r="C367" t="s">
        <v>3564</v>
      </c>
      <c r="D367" s="4" t="s">
        <v>1531</v>
      </c>
      <c r="E367" t="s">
        <v>1183</v>
      </c>
      <c r="F367" s="11">
        <v>42766</v>
      </c>
      <c r="H367" s="4">
        <v>88000</v>
      </c>
      <c r="I367" s="4" t="s">
        <v>624</v>
      </c>
      <c r="K367" t="s">
        <v>1566</v>
      </c>
      <c r="L367" s="4" t="str">
        <f t="shared" si="12"/>
        <v xml:space="preserve">FEMA 3/2000-RB - Regulations 3 </v>
      </c>
      <c r="M367" t="s">
        <v>1615</v>
      </c>
      <c r="N367" s="4" t="s">
        <v>2264</v>
      </c>
      <c r="O367" s="4" t="str">
        <f t="shared" si="11"/>
        <v>366.Ortlinghaus Drive Technology India Private Limited.pdf</v>
      </c>
    </row>
    <row r="368" spans="1:15" x14ac:dyDescent="0.25">
      <c r="A368" s="4">
        <v>367</v>
      </c>
      <c r="B368" s="4" t="s">
        <v>56</v>
      </c>
      <c r="C368" t="s">
        <v>3565</v>
      </c>
      <c r="D368" s="4" t="s">
        <v>1588</v>
      </c>
      <c r="E368" t="s">
        <v>1185</v>
      </c>
      <c r="F368" s="11">
        <v>42766</v>
      </c>
      <c r="H368" s="4">
        <v>12826000</v>
      </c>
      <c r="I368" s="4" t="s">
        <v>624</v>
      </c>
      <c r="K368" t="s">
        <v>1567</v>
      </c>
      <c r="L368" s="4" t="str">
        <f t="shared" si="12"/>
        <v xml:space="preserve">FEMA 4/2000-RB - Regulation 5(1) </v>
      </c>
      <c r="M368" t="s">
        <v>1616</v>
      </c>
      <c r="N368" s="4" t="s">
        <v>2264</v>
      </c>
      <c r="O368" s="4" t="str">
        <f t="shared" si="11"/>
        <v>367.CSM Software Private Limited.pdf</v>
      </c>
    </row>
    <row r="369" spans="1:15" x14ac:dyDescent="0.25">
      <c r="A369" s="4">
        <v>368</v>
      </c>
      <c r="B369" s="4" t="s">
        <v>57</v>
      </c>
      <c r="C369" t="s">
        <v>3566</v>
      </c>
      <c r="D369" s="4" t="s">
        <v>1531</v>
      </c>
      <c r="E369" t="s">
        <v>1183</v>
      </c>
      <c r="F369" s="11">
        <v>42738</v>
      </c>
      <c r="H369" s="4">
        <v>158700</v>
      </c>
      <c r="I369" s="4" t="s">
        <v>624</v>
      </c>
      <c r="K369" t="s">
        <v>1554</v>
      </c>
      <c r="L369" s="4" t="str">
        <f t="shared" si="12"/>
        <v>FEMA 3/2000-RB - Regulation 6</v>
      </c>
      <c r="M369" t="s">
        <v>1617</v>
      </c>
      <c r="N369" s="4" t="s">
        <v>2264</v>
      </c>
      <c r="O369" s="4" t="str">
        <f t="shared" si="11"/>
        <v>368.Phenomenix India Private Limited.pdf</v>
      </c>
    </row>
    <row r="370" spans="1:15" x14ac:dyDescent="0.25">
      <c r="A370" s="4">
        <v>369</v>
      </c>
      <c r="B370" s="4" t="s">
        <v>58</v>
      </c>
      <c r="C370" t="s">
        <v>3567</v>
      </c>
      <c r="D370" s="4" t="s">
        <v>1194</v>
      </c>
      <c r="E370" t="s">
        <v>1184</v>
      </c>
      <c r="F370" s="11">
        <v>42738</v>
      </c>
      <c r="H370" s="4">
        <v>63000</v>
      </c>
      <c r="I370" s="4" t="s">
        <v>624</v>
      </c>
      <c r="K370" t="s">
        <v>1196</v>
      </c>
      <c r="L370" s="4" t="str">
        <f t="shared" si="12"/>
        <v>FEMA 120/2004-RB - Regulation 15(ii) and Regulation 11(1)(ii)</v>
      </c>
      <c r="M370" t="s">
        <v>1618</v>
      </c>
      <c r="N370" s="4" t="s">
        <v>2264</v>
      </c>
      <c r="O370" s="4" t="str">
        <f t="shared" si="11"/>
        <v>369.Sandhar Technologies Limited.pdf</v>
      </c>
    </row>
    <row r="371" spans="1:15" x14ac:dyDescent="0.25">
      <c r="A371" s="4">
        <v>370</v>
      </c>
      <c r="B371" s="4" t="s">
        <v>59</v>
      </c>
      <c r="C371" t="s">
        <v>3568</v>
      </c>
      <c r="D371" s="4" t="s">
        <v>1194</v>
      </c>
      <c r="E371" t="s">
        <v>1184</v>
      </c>
      <c r="F371" s="11">
        <v>42746</v>
      </c>
      <c r="H371" s="4">
        <v>81750</v>
      </c>
      <c r="I371" s="4" t="s">
        <v>624</v>
      </c>
      <c r="K371" t="s">
        <v>1197</v>
      </c>
      <c r="L371" s="4" t="str">
        <f t="shared" si="12"/>
        <v>FEMA 120/2004-RB - Regulation 6 (2)(vi)</v>
      </c>
      <c r="M371" t="s">
        <v>1619</v>
      </c>
      <c r="N371" s="4" t="s">
        <v>2264</v>
      </c>
      <c r="O371" s="4" t="str">
        <f t="shared" si="11"/>
        <v>370.Ducom Instrument Pvt Ltd.pdf</v>
      </c>
    </row>
    <row r="372" spans="1:15" x14ac:dyDescent="0.25">
      <c r="A372" s="4">
        <v>371</v>
      </c>
      <c r="B372" s="4" t="s">
        <v>60</v>
      </c>
      <c r="C372" t="s">
        <v>3569</v>
      </c>
      <c r="D372" s="4" t="s">
        <v>1194</v>
      </c>
      <c r="E372" t="s">
        <v>1184</v>
      </c>
      <c r="F372" s="11">
        <v>42748</v>
      </c>
      <c r="H372" s="4">
        <v>128355</v>
      </c>
      <c r="I372" s="4" t="s">
        <v>624</v>
      </c>
      <c r="K372" t="s">
        <v>1198</v>
      </c>
      <c r="L372" s="4" t="str">
        <f t="shared" si="12"/>
        <v>FEMA 120/2004-RB - Regulation 16(1)(iv)</v>
      </c>
      <c r="M372" t="s">
        <v>1620</v>
      </c>
      <c r="N372" s="4" t="s">
        <v>2264</v>
      </c>
      <c r="O372" s="4" t="str">
        <f t="shared" si="11"/>
        <v>371.CL Educate Limited.pdf</v>
      </c>
    </row>
    <row r="373" spans="1:15" x14ac:dyDescent="0.25">
      <c r="A373" s="4">
        <v>372</v>
      </c>
      <c r="B373" s="4" t="s">
        <v>61</v>
      </c>
      <c r="C373" t="s">
        <v>3570</v>
      </c>
      <c r="D373" s="4" t="s">
        <v>3860</v>
      </c>
      <c r="E373" s="29" t="s">
        <v>3861</v>
      </c>
      <c r="F373" s="11">
        <v>42705</v>
      </c>
      <c r="H373" s="4">
        <v>14416</v>
      </c>
      <c r="I373" s="4" t="s">
        <v>624</v>
      </c>
      <c r="K373" s="18" t="s">
        <v>1527</v>
      </c>
      <c r="L373" s="4" t="str">
        <f t="shared" si="12"/>
        <v>Para 4.6.3.2 of Consolidated FDI Policy Circular of 2011 - para 4.6.3.2</v>
      </c>
      <c r="M373" s="18" t="s">
        <v>1621</v>
      </c>
      <c r="N373" s="4" t="s">
        <v>2264</v>
      </c>
      <c r="O373" s="4" t="str">
        <f t="shared" si="11"/>
        <v>372.Atc India Infrastructure Private Limited.pdf</v>
      </c>
    </row>
    <row r="374" spans="1:15" x14ac:dyDescent="0.25">
      <c r="A374" s="4">
        <v>373</v>
      </c>
      <c r="B374" s="4" t="s">
        <v>62</v>
      </c>
      <c r="C374" t="s">
        <v>3571</v>
      </c>
      <c r="D374" s="4" t="s">
        <v>3856</v>
      </c>
      <c r="E374" s="29" t="s">
        <v>3866</v>
      </c>
      <c r="F374" s="11">
        <v>42711</v>
      </c>
      <c r="H374" s="4">
        <v>11000</v>
      </c>
      <c r="I374" s="4" t="s">
        <v>624</v>
      </c>
      <c r="K374" s="18"/>
      <c r="L374" s="4" t="str">
        <f t="shared" si="12"/>
        <v xml:space="preserve">FEMA, 1999 - </v>
      </c>
      <c r="M374" s="18" t="s">
        <v>1622</v>
      </c>
      <c r="N374" s="4" t="s">
        <v>2264</v>
      </c>
      <c r="O374" s="4" t="str">
        <f t="shared" si="11"/>
        <v>373.Jayshree Rohitash Gupta.pdf</v>
      </c>
    </row>
    <row r="375" spans="1:15" x14ac:dyDescent="0.25">
      <c r="A375" s="4">
        <v>374</v>
      </c>
      <c r="B375" s="4" t="s">
        <v>63</v>
      </c>
      <c r="C375" t="s">
        <v>3572</v>
      </c>
      <c r="D375" s="4" t="s">
        <v>1282</v>
      </c>
      <c r="E375" s="4" t="s">
        <v>1181</v>
      </c>
      <c r="F375" s="11">
        <v>42712</v>
      </c>
      <c r="H375" s="4">
        <v>47125</v>
      </c>
      <c r="I375" s="4" t="s">
        <v>624</v>
      </c>
      <c r="K375" s="4" t="s">
        <v>1308</v>
      </c>
      <c r="L375" s="4" t="str">
        <f t="shared" si="12"/>
        <v>FEMA 20/2000-RB  - Paragraphs 9(1)(A) and 9(1)(B)</v>
      </c>
      <c r="M375" t="s">
        <v>1623</v>
      </c>
      <c r="N375" s="4" t="s">
        <v>2264</v>
      </c>
      <c r="O375" s="4" t="str">
        <f t="shared" si="11"/>
        <v>374.Cliff View Holidays Private Limited.pdf</v>
      </c>
    </row>
    <row r="376" spans="1:15" x14ac:dyDescent="0.25">
      <c r="A376" s="4">
        <v>375</v>
      </c>
      <c r="B376" s="4" t="s">
        <v>64</v>
      </c>
      <c r="C376" t="s">
        <v>3573</v>
      </c>
      <c r="D376" s="4" t="s">
        <v>1282</v>
      </c>
      <c r="E376" s="4" t="s">
        <v>1181</v>
      </c>
      <c r="F376" s="11">
        <v>42712</v>
      </c>
      <c r="H376" s="4">
        <v>110000</v>
      </c>
      <c r="I376" s="4" t="s">
        <v>624</v>
      </c>
      <c r="K376" s="4" t="s">
        <v>1309</v>
      </c>
      <c r="L376" s="4" t="str">
        <f t="shared" si="12"/>
        <v>FEMA 20/2000-RB  - Regulation 4</v>
      </c>
      <c r="M376" t="s">
        <v>1624</v>
      </c>
      <c r="N376" s="4" t="s">
        <v>2264</v>
      </c>
      <c r="O376" s="4" t="str">
        <f t="shared" si="11"/>
        <v>375.Ubm Medica India Private Limited.pdf</v>
      </c>
    </row>
    <row r="377" spans="1:15" x14ac:dyDescent="0.25">
      <c r="A377" s="4">
        <v>376</v>
      </c>
      <c r="B377" s="4" t="s">
        <v>65</v>
      </c>
      <c r="C377" t="s">
        <v>3574</v>
      </c>
      <c r="D377" s="4" t="s">
        <v>1194</v>
      </c>
      <c r="E377" t="s">
        <v>2259</v>
      </c>
      <c r="F377" s="11">
        <v>42717</v>
      </c>
      <c r="H377" s="4">
        <v>241000</v>
      </c>
      <c r="I377" s="4" t="s">
        <v>657</v>
      </c>
      <c r="K377" t="s">
        <v>1528</v>
      </c>
      <c r="L377" s="4" t="str">
        <f t="shared" si="12"/>
        <v>FEMA 19/RB-2000 - Regulation 15 (i), 15 (iii) and 16</v>
      </c>
      <c r="M377" t="s">
        <v>1625</v>
      </c>
      <c r="N377" s="4" t="s">
        <v>2264</v>
      </c>
      <c r="O377" s="4" t="str">
        <f t="shared" si="11"/>
        <v>376.Vedanta Limited.pdf</v>
      </c>
    </row>
    <row r="378" spans="1:15" x14ac:dyDescent="0.25">
      <c r="A378" s="4">
        <v>377</v>
      </c>
      <c r="B378" s="4" t="s">
        <v>66</v>
      </c>
      <c r="C378" t="s">
        <v>3575</v>
      </c>
      <c r="D378" s="4" t="s">
        <v>1282</v>
      </c>
      <c r="E378" s="4" t="s">
        <v>1181</v>
      </c>
      <c r="F378" s="11">
        <v>42720</v>
      </c>
      <c r="H378" s="4">
        <v>38833</v>
      </c>
      <c r="I378" s="4" t="s">
        <v>657</v>
      </c>
      <c r="K378" s="4" t="s">
        <v>1308</v>
      </c>
      <c r="L378" s="4" t="str">
        <f t="shared" si="12"/>
        <v>FEMA 20/2000-RB  - Paragraphs 9(1)(A) and 9(1)(B)</v>
      </c>
      <c r="M378" t="s">
        <v>1623</v>
      </c>
      <c r="N378" s="4" t="s">
        <v>2264</v>
      </c>
      <c r="O378" s="4" t="str">
        <f t="shared" si="11"/>
        <v>377.Ceramtec India Innovative Ceramic Engineering Pvt Ltd.pdf</v>
      </c>
    </row>
    <row r="379" spans="1:15" x14ac:dyDescent="0.25">
      <c r="A379" s="4">
        <v>378</v>
      </c>
      <c r="B379" s="4" t="s">
        <v>67</v>
      </c>
      <c r="C379" t="s">
        <v>3576</v>
      </c>
      <c r="D379" s="4" t="s">
        <v>1282</v>
      </c>
      <c r="E379" s="4" t="s">
        <v>1181</v>
      </c>
      <c r="F379" s="11">
        <v>42724</v>
      </c>
      <c r="H379" s="4">
        <v>257500</v>
      </c>
      <c r="I379" s="4" t="s">
        <v>657</v>
      </c>
      <c r="K379" s="15" t="s">
        <v>1310</v>
      </c>
      <c r="L379" s="4" t="str">
        <f t="shared" si="12"/>
        <v>FEMA 20/2000-RB  - Paragraph
9(1)(B)</v>
      </c>
      <c r="M379" t="s">
        <v>1626</v>
      </c>
      <c r="N379" s="4" t="s">
        <v>2264</v>
      </c>
      <c r="O379" s="4" t="str">
        <f t="shared" si="11"/>
        <v>378.V-Access (India) Private Limited.pdf</v>
      </c>
    </row>
    <row r="380" spans="1:15" x14ac:dyDescent="0.25">
      <c r="A380" s="4">
        <v>379</v>
      </c>
      <c r="B380" s="4" t="s">
        <v>68</v>
      </c>
      <c r="C380" t="s">
        <v>3577</v>
      </c>
      <c r="D380" s="4" t="s">
        <v>1194</v>
      </c>
      <c r="E380" t="s">
        <v>1184</v>
      </c>
      <c r="F380" s="11">
        <v>42710</v>
      </c>
      <c r="H380" s="4">
        <v>72377</v>
      </c>
      <c r="I380" s="4" t="s">
        <v>657</v>
      </c>
      <c r="K380" t="s">
        <v>1199</v>
      </c>
      <c r="L380" s="4" t="str">
        <f t="shared" si="12"/>
        <v>FEMA 120/2004-RB - Regulation 6(2)(vi) and Regulation 15(i)</v>
      </c>
      <c r="M380" t="s">
        <v>1627</v>
      </c>
      <c r="N380" s="4" t="s">
        <v>2264</v>
      </c>
      <c r="O380" s="4" t="str">
        <f t="shared" si="11"/>
        <v>379.The Rajagiri Rubber &amp; Produce Co. Ltd..pdf</v>
      </c>
    </row>
    <row r="381" spans="1:15" x14ac:dyDescent="0.25">
      <c r="A381" s="4">
        <v>380</v>
      </c>
      <c r="B381" s="4" t="s">
        <v>69</v>
      </c>
      <c r="C381" t="s">
        <v>3578</v>
      </c>
      <c r="D381" s="4" t="s">
        <v>1282</v>
      </c>
      <c r="E381" s="4" t="s">
        <v>1181</v>
      </c>
      <c r="F381" s="11">
        <v>42731</v>
      </c>
      <c r="H381" s="4">
        <v>32125</v>
      </c>
      <c r="I381" s="4" t="s">
        <v>624</v>
      </c>
      <c r="K381" s="4" t="s">
        <v>1311</v>
      </c>
      <c r="L381" s="4" t="str">
        <f t="shared" si="12"/>
        <v>FEMA 20/2000-RB  - Paragraphs 9(1)(A) and 9(1)(B) of Schedule 1</v>
      </c>
      <c r="M381" t="s">
        <v>1628</v>
      </c>
      <c r="N381" s="4" t="s">
        <v>2264</v>
      </c>
      <c r="O381" s="4" t="str">
        <f t="shared" si="11"/>
        <v>380.Eco Hotels India Private Limited.pdf</v>
      </c>
    </row>
    <row r="382" spans="1:15" x14ac:dyDescent="0.25">
      <c r="A382" s="4">
        <v>381</v>
      </c>
      <c r="B382" s="4" t="s">
        <v>70</v>
      </c>
      <c r="C382" t="s">
        <v>3579</v>
      </c>
      <c r="D382" s="4" t="s">
        <v>1531</v>
      </c>
      <c r="E382" t="s">
        <v>1183</v>
      </c>
      <c r="F382" s="11">
        <v>42731</v>
      </c>
      <c r="H382" s="4">
        <v>282500</v>
      </c>
      <c r="I382" s="4" t="s">
        <v>624</v>
      </c>
      <c r="K382" t="s">
        <v>1529</v>
      </c>
      <c r="L382" s="4" t="str">
        <f t="shared" si="12"/>
        <v>FEMA 3/2000-RB - Regulation 3</v>
      </c>
      <c r="M382" t="s">
        <v>1629</v>
      </c>
      <c r="N382" s="4" t="s">
        <v>2264</v>
      </c>
      <c r="O382" s="4" t="str">
        <f t="shared" si="11"/>
        <v>381.Aptean Software India Pvt. Ltd..pdf</v>
      </c>
    </row>
    <row r="383" spans="1:15" x14ac:dyDescent="0.25">
      <c r="A383" s="4">
        <v>382</v>
      </c>
      <c r="B383" s="4" t="s">
        <v>71</v>
      </c>
      <c r="C383" t="s">
        <v>3580</v>
      </c>
      <c r="D383" s="4" t="s">
        <v>1282</v>
      </c>
      <c r="E383" s="4" t="s">
        <v>1181</v>
      </c>
      <c r="F383" s="11">
        <v>42731</v>
      </c>
      <c r="H383" s="4">
        <v>117000</v>
      </c>
      <c r="I383" s="4" t="s">
        <v>624</v>
      </c>
      <c r="K383" s="4" t="s">
        <v>1308</v>
      </c>
      <c r="L383" s="4" t="str">
        <f t="shared" si="12"/>
        <v>FEMA 20/2000-RB  - Paragraphs 9(1)(A) and 9(1)(B)</v>
      </c>
      <c r="M383" t="s">
        <v>1623</v>
      </c>
      <c r="N383" s="4" t="s">
        <v>2264</v>
      </c>
      <c r="O383" s="4" t="str">
        <f t="shared" si="11"/>
        <v>382.Jens Traves Pvt Ltd.pdf</v>
      </c>
    </row>
    <row r="384" spans="1:15" x14ac:dyDescent="0.25">
      <c r="A384" s="4">
        <v>383</v>
      </c>
      <c r="B384" s="4" t="s">
        <v>72</v>
      </c>
      <c r="C384" t="s">
        <v>3581</v>
      </c>
      <c r="D384" s="4" t="s">
        <v>1194</v>
      </c>
      <c r="E384" t="s">
        <v>1184</v>
      </c>
      <c r="F384" s="11">
        <v>42726</v>
      </c>
      <c r="H384" s="4">
        <v>1017800</v>
      </c>
      <c r="I384" s="4" t="s">
        <v>624</v>
      </c>
      <c r="K384" t="s">
        <v>1200</v>
      </c>
      <c r="L384" s="4" t="str">
        <f t="shared" si="12"/>
        <v>FEMA 120/2004-RB - Regulations 6(3), 6(4), 15(i) and 15(iii)</v>
      </c>
      <c r="M384" t="s">
        <v>1630</v>
      </c>
      <c r="N384" s="4" t="s">
        <v>2264</v>
      </c>
      <c r="O384" s="4" t="str">
        <f t="shared" si="11"/>
        <v>383.Patel Realty (India) Limited.pdf</v>
      </c>
    </row>
    <row r="385" spans="1:15" x14ac:dyDescent="0.25">
      <c r="A385" s="4">
        <v>384</v>
      </c>
      <c r="B385" s="4" t="s">
        <v>73</v>
      </c>
      <c r="C385" t="s">
        <v>3582</v>
      </c>
      <c r="D385" s="4" t="s">
        <v>1194</v>
      </c>
      <c r="E385" t="s">
        <v>1184</v>
      </c>
      <c r="F385" s="11">
        <v>42726</v>
      </c>
      <c r="H385" s="4">
        <v>678348</v>
      </c>
      <c r="I385" s="4" t="s">
        <v>624</v>
      </c>
      <c r="K385" t="s">
        <v>1201</v>
      </c>
      <c r="L385" s="4" t="str">
        <f t="shared" si="12"/>
        <v>FEMA 120/2004-RB - Regulations 15(ii) and 16(1)(iv)</v>
      </c>
      <c r="M385" t="s">
        <v>1631</v>
      </c>
      <c r="N385" s="4" t="s">
        <v>2264</v>
      </c>
      <c r="O385" s="4" t="str">
        <f t="shared" si="11"/>
        <v>384.Acme Cleantech Solutions Private Limited.pdf</v>
      </c>
    </row>
    <row r="386" spans="1:15" x14ac:dyDescent="0.25">
      <c r="A386" s="4">
        <v>385</v>
      </c>
      <c r="B386" s="4" t="s">
        <v>74</v>
      </c>
      <c r="C386" t="s">
        <v>3583</v>
      </c>
      <c r="D386" s="4" t="s">
        <v>1194</v>
      </c>
      <c r="E386" t="s">
        <v>1184</v>
      </c>
      <c r="F386" s="11">
        <v>42726</v>
      </c>
      <c r="H386" s="4">
        <v>262659</v>
      </c>
      <c r="I386" s="4" t="s">
        <v>624</v>
      </c>
      <c r="K386" s="15" t="s">
        <v>1202</v>
      </c>
      <c r="L386" s="4" t="str">
        <f t="shared" si="12"/>
        <v>FEMA 120/2004-RB - Regulations 6(2)(i),
6(2)(vi),13,15(i) and 15(iii)</v>
      </c>
      <c r="M386" t="s">
        <v>1632</v>
      </c>
      <c r="N386" s="4" t="s">
        <v>2264</v>
      </c>
      <c r="O386" s="4" t="str">
        <f t="shared" si="11"/>
        <v>385.Dada Sons Private Limited.pdf</v>
      </c>
    </row>
    <row r="387" spans="1:15" x14ac:dyDescent="0.25">
      <c r="A387" s="4">
        <v>386</v>
      </c>
      <c r="B387" s="4" t="s">
        <v>75</v>
      </c>
      <c r="C387" t="s">
        <v>3584</v>
      </c>
      <c r="D387" s="4" t="s">
        <v>1194</v>
      </c>
      <c r="E387" t="s">
        <v>1184</v>
      </c>
      <c r="F387" s="11">
        <v>42726</v>
      </c>
      <c r="H387" s="4">
        <v>660000</v>
      </c>
      <c r="I387" s="4" t="s">
        <v>624</v>
      </c>
      <c r="K387" t="s">
        <v>1203</v>
      </c>
      <c r="L387" s="4" t="str">
        <f t="shared" si="12"/>
        <v>FEMA 120/2004-RB - Regulation 6(3)</v>
      </c>
      <c r="M387" t="s">
        <v>1633</v>
      </c>
      <c r="N387" s="4" t="s">
        <v>2264</v>
      </c>
      <c r="O387" s="4" t="str">
        <f t="shared" ref="O387:O450" si="13">A387&amp;"."&amp;B387&amp;N387</f>
        <v>386.Grt Jewellers India Private Limited.pdf</v>
      </c>
    </row>
    <row r="388" spans="1:15" x14ac:dyDescent="0.25">
      <c r="A388" s="4">
        <v>387</v>
      </c>
      <c r="B388" s="4" t="s">
        <v>76</v>
      </c>
      <c r="C388" t="s">
        <v>3585</v>
      </c>
      <c r="D388" s="4" t="s">
        <v>1194</v>
      </c>
      <c r="E388" t="s">
        <v>1184</v>
      </c>
      <c r="F388" s="11">
        <v>42727</v>
      </c>
      <c r="H388" s="4">
        <v>53000</v>
      </c>
      <c r="I388" s="4" t="s">
        <v>624</v>
      </c>
      <c r="K388" t="s">
        <v>1204</v>
      </c>
      <c r="L388" s="4" t="str">
        <f t="shared" si="12"/>
        <v>FEMA 120/2004-RB - Regulation (15 (i) and 19 (A)</v>
      </c>
      <c r="M388" t="s">
        <v>1634</v>
      </c>
      <c r="N388" s="4" t="s">
        <v>2264</v>
      </c>
      <c r="O388" s="4" t="str">
        <f t="shared" si="13"/>
        <v>387.Pakushve Ventures.pdf</v>
      </c>
    </row>
    <row r="389" spans="1:15" x14ac:dyDescent="0.25">
      <c r="A389" s="4">
        <v>388</v>
      </c>
      <c r="B389" s="4" t="s">
        <v>77</v>
      </c>
      <c r="C389" t="s">
        <v>3586</v>
      </c>
      <c r="D389" s="4" t="s">
        <v>1531</v>
      </c>
      <c r="E389" t="s">
        <v>1183</v>
      </c>
      <c r="F389" s="11">
        <v>42734</v>
      </c>
      <c r="H389" s="4">
        <v>302535</v>
      </c>
      <c r="I389" s="4" t="s">
        <v>624</v>
      </c>
      <c r="K389" s="15" t="s">
        <v>1530</v>
      </c>
      <c r="L389" s="4" t="str">
        <f t="shared" ref="L389:L452" si="14">E389&amp;" - "&amp;K389</f>
        <v xml:space="preserve">FEMA 3/2000-RB - Paragraphs 1 (i), (iv), (xi) and (xii) of
Schedule I </v>
      </c>
      <c r="M389" t="s">
        <v>1635</v>
      </c>
      <c r="N389" s="4" t="s">
        <v>2264</v>
      </c>
      <c r="O389" s="4" t="str">
        <f t="shared" si="13"/>
        <v>388.Gms Consultant Private Limited.pdf</v>
      </c>
    </row>
    <row r="390" spans="1:15" x14ac:dyDescent="0.25">
      <c r="A390" s="4">
        <v>389</v>
      </c>
      <c r="B390" s="4" t="s">
        <v>78</v>
      </c>
      <c r="C390" t="s">
        <v>3587</v>
      </c>
      <c r="D390" s="4" t="s">
        <v>1194</v>
      </c>
      <c r="E390" t="s">
        <v>1184</v>
      </c>
      <c r="F390" s="11">
        <v>42726</v>
      </c>
      <c r="H390" s="4">
        <v>17600000</v>
      </c>
      <c r="I390" s="4" t="s">
        <v>624</v>
      </c>
      <c r="K390" t="s">
        <v>1205</v>
      </c>
      <c r="L390" s="4" t="str">
        <f t="shared" si="14"/>
        <v>FEMA 120/2004-RB - Regulation 6(4)</v>
      </c>
      <c r="M390" t="s">
        <v>1636</v>
      </c>
      <c r="N390" s="4" t="s">
        <v>2264</v>
      </c>
      <c r="O390" s="4" t="str">
        <f t="shared" si="13"/>
        <v>389.Sanmar Group International Limited.pdf</v>
      </c>
    </row>
    <row r="391" spans="1:15" x14ac:dyDescent="0.25">
      <c r="A391" s="4">
        <v>390</v>
      </c>
      <c r="B391" s="4" t="s">
        <v>79</v>
      </c>
      <c r="C391" t="s">
        <v>3588</v>
      </c>
      <c r="D391" s="4" t="s">
        <v>1282</v>
      </c>
      <c r="E391" s="4" t="s">
        <v>1181</v>
      </c>
      <c r="F391" s="11">
        <v>42719</v>
      </c>
      <c r="H391" s="4">
        <v>4887643</v>
      </c>
      <c r="I391" s="4" t="s">
        <v>603</v>
      </c>
      <c r="K391" s="4" t="s">
        <v>1289</v>
      </c>
      <c r="L391" s="4" t="str">
        <f t="shared" si="14"/>
        <v>FEMA 20/2000-RB  - Paragraph 9 (1) A, Paragraph 9 (1) B and Paragraph 8</v>
      </c>
      <c r="M391" t="s">
        <v>1593</v>
      </c>
      <c r="N391" s="4" t="s">
        <v>2264</v>
      </c>
      <c r="O391" s="4" t="str">
        <f t="shared" si="13"/>
        <v>390.Kapico Hospitality Pvt Ltd.pdf</v>
      </c>
    </row>
    <row r="392" spans="1:15" x14ac:dyDescent="0.25">
      <c r="A392" s="4">
        <v>391</v>
      </c>
      <c r="B392" s="4" t="s">
        <v>80</v>
      </c>
      <c r="C392" t="s">
        <v>3589</v>
      </c>
      <c r="D392" s="4" t="s">
        <v>1282</v>
      </c>
      <c r="E392" s="4" t="s">
        <v>1181</v>
      </c>
      <c r="F392" s="11">
        <v>42723</v>
      </c>
      <c r="H392" s="4">
        <v>22990</v>
      </c>
      <c r="I392" s="4" t="s">
        <v>603</v>
      </c>
      <c r="K392" s="4" t="s">
        <v>1283</v>
      </c>
      <c r="L392" s="4" t="str">
        <f t="shared" si="14"/>
        <v>FEMA 20/2000-RB  - Paragraph 9 (1) A and Paragraph 9 (1) B</v>
      </c>
      <c r="M392" t="s">
        <v>1594</v>
      </c>
      <c r="N392" s="4" t="s">
        <v>2264</v>
      </c>
      <c r="O392" s="4" t="str">
        <f t="shared" si="13"/>
        <v>391.Pamusa Logistics Services Private Limited.pdf</v>
      </c>
    </row>
    <row r="393" spans="1:15" x14ac:dyDescent="0.25">
      <c r="A393" s="4">
        <v>392</v>
      </c>
      <c r="B393" s="4" t="s">
        <v>81</v>
      </c>
      <c r="C393" t="s">
        <v>3590</v>
      </c>
      <c r="D393" s="4" t="s">
        <v>1282</v>
      </c>
      <c r="E393" s="4" t="s">
        <v>1181</v>
      </c>
      <c r="F393" s="11">
        <v>42711</v>
      </c>
      <c r="H393" s="4">
        <v>74220</v>
      </c>
      <c r="I393" s="4" t="s">
        <v>603</v>
      </c>
      <c r="K393" s="15" t="s">
        <v>1312</v>
      </c>
      <c r="L393" s="4" t="str">
        <f t="shared" si="14"/>
        <v>FEMA 20/2000-RB  - Paragraph 9 (1) A, Paragraph 9 (1)
B and Paragraph 8</v>
      </c>
      <c r="M393" t="s">
        <v>1637</v>
      </c>
      <c r="N393" s="4" t="s">
        <v>2264</v>
      </c>
      <c r="O393" s="4" t="str">
        <f t="shared" si="13"/>
        <v>392.Cloudcherry Analytics Private Limited.pdf</v>
      </c>
    </row>
    <row r="394" spans="1:15" x14ac:dyDescent="0.25">
      <c r="A394" s="4">
        <v>393</v>
      </c>
      <c r="B394" s="4" t="s">
        <v>82</v>
      </c>
      <c r="C394" t="s">
        <v>3591</v>
      </c>
      <c r="D394" s="4" t="s">
        <v>1282</v>
      </c>
      <c r="E394" s="4" t="s">
        <v>1181</v>
      </c>
      <c r="F394" s="11">
        <v>42719</v>
      </c>
      <c r="H394" s="4">
        <v>646103</v>
      </c>
      <c r="I394" s="4" t="s">
        <v>603</v>
      </c>
      <c r="K394" s="15" t="s">
        <v>1313</v>
      </c>
      <c r="L394" s="4" t="str">
        <f t="shared" si="14"/>
        <v>FEMA 20/2000-RB  - Paragraph 9 (1) A,
Paragraph 9 (1) B and Paragraph 8</v>
      </c>
      <c r="M394" t="s">
        <v>1638</v>
      </c>
      <c r="N394" s="4" t="s">
        <v>2264</v>
      </c>
      <c r="O394" s="4" t="str">
        <f t="shared" si="13"/>
        <v>393.First Engineering Plastics India Private Ltd.pdf</v>
      </c>
    </row>
    <row r="395" spans="1:15" x14ac:dyDescent="0.25">
      <c r="A395" s="4">
        <v>394</v>
      </c>
      <c r="B395" s="4" t="s">
        <v>83</v>
      </c>
      <c r="C395" t="s">
        <v>3592</v>
      </c>
      <c r="D395" s="4" t="s">
        <v>1282</v>
      </c>
      <c r="E395" s="4" t="s">
        <v>1181</v>
      </c>
      <c r="F395" s="11">
        <v>42711</v>
      </c>
      <c r="H395" s="4">
        <v>141655</v>
      </c>
      <c r="I395" s="4" t="s">
        <v>676</v>
      </c>
      <c r="K395" s="4" t="s">
        <v>1314</v>
      </c>
      <c r="L395" s="4" t="str">
        <f t="shared" si="14"/>
        <v xml:space="preserve">FEMA 20/2000-RB  - paragraph 9 (1) A and Paragraph 9 (1) B </v>
      </c>
      <c r="M395" t="s">
        <v>1639</v>
      </c>
      <c r="N395" s="4" t="s">
        <v>2264</v>
      </c>
      <c r="O395" s="4" t="str">
        <f t="shared" si="13"/>
        <v>394.Secova E Services Private Limited.pdf</v>
      </c>
    </row>
    <row r="396" spans="1:15" x14ac:dyDescent="0.25">
      <c r="A396" s="4">
        <v>395</v>
      </c>
      <c r="B396" s="4" t="s">
        <v>84</v>
      </c>
      <c r="C396" t="s">
        <v>3593</v>
      </c>
      <c r="D396" s="4" t="s">
        <v>1282</v>
      </c>
      <c r="E396" s="4" t="s">
        <v>1181</v>
      </c>
      <c r="F396" s="11">
        <v>42727</v>
      </c>
      <c r="H396" s="4">
        <v>6235949</v>
      </c>
      <c r="I396" s="4" t="s">
        <v>676</v>
      </c>
      <c r="K396" s="4" t="s">
        <v>1315</v>
      </c>
      <c r="L396" s="4" t="str">
        <f t="shared" si="14"/>
        <v>FEMA 20/2000-RB  - Paragraph 9 (1) A, Paragraph 9 (1) B, Paragraph 8</v>
      </c>
      <c r="M396" t="s">
        <v>1640</v>
      </c>
      <c r="N396" s="4" t="s">
        <v>2264</v>
      </c>
      <c r="O396" s="4" t="str">
        <f t="shared" si="13"/>
        <v>395.DSRK Holdings Chennai Private Limited.pdf</v>
      </c>
    </row>
    <row r="397" spans="1:15" x14ac:dyDescent="0.25">
      <c r="A397" s="4">
        <v>396</v>
      </c>
      <c r="B397" s="4" t="s">
        <v>85</v>
      </c>
      <c r="C397" t="s">
        <v>3594</v>
      </c>
      <c r="D397" s="4" t="s">
        <v>1282</v>
      </c>
      <c r="E397" s="4" t="s">
        <v>1181</v>
      </c>
      <c r="F397" s="11">
        <v>42727</v>
      </c>
      <c r="H397" s="4">
        <v>95000</v>
      </c>
      <c r="I397" s="4" t="s">
        <v>676</v>
      </c>
      <c r="K397" s="4" t="s">
        <v>1316</v>
      </c>
      <c r="L397" s="4" t="str">
        <f t="shared" si="14"/>
        <v>FEMA 20/2000-RB  - Paragraph 9 (1) A and 9 (1) B</v>
      </c>
      <c r="M397" t="s">
        <v>1641</v>
      </c>
      <c r="N397" s="4" t="s">
        <v>2264</v>
      </c>
      <c r="O397" s="4" t="str">
        <f t="shared" si="13"/>
        <v>396.Dong-A India Automative Private Limited.pdf</v>
      </c>
    </row>
    <row r="398" spans="1:15" x14ac:dyDescent="0.25">
      <c r="A398" s="4">
        <v>397</v>
      </c>
      <c r="B398" s="4" t="s">
        <v>86</v>
      </c>
      <c r="C398" t="s">
        <v>3595</v>
      </c>
      <c r="D398" s="4" t="s">
        <v>1282</v>
      </c>
      <c r="E398" s="4" t="s">
        <v>1181</v>
      </c>
      <c r="F398" s="11">
        <v>42711</v>
      </c>
      <c r="H398" s="4">
        <v>87575</v>
      </c>
      <c r="I398" s="4" t="s">
        <v>676</v>
      </c>
      <c r="K398" s="4" t="s">
        <v>1289</v>
      </c>
      <c r="L398" s="4" t="str">
        <f t="shared" si="14"/>
        <v>FEMA 20/2000-RB  - Paragraph 9 (1) A, Paragraph 9 (1) B and Paragraph 8</v>
      </c>
      <c r="M398" t="s">
        <v>1593</v>
      </c>
      <c r="N398" s="4" t="s">
        <v>2264</v>
      </c>
      <c r="O398" s="4" t="str">
        <f t="shared" si="13"/>
        <v>397.Navarathna Housing Finance Limited.pdf</v>
      </c>
    </row>
    <row r="399" spans="1:15" x14ac:dyDescent="0.25">
      <c r="A399" s="4">
        <v>398</v>
      </c>
      <c r="B399" s="4" t="s">
        <v>87</v>
      </c>
      <c r="C399" t="s">
        <v>3596</v>
      </c>
      <c r="D399" s="4" t="s">
        <v>1282</v>
      </c>
      <c r="E399" s="4" t="s">
        <v>1181</v>
      </c>
      <c r="F399" s="11">
        <v>42731</v>
      </c>
      <c r="H399" s="4">
        <v>38514</v>
      </c>
      <c r="I399" s="4" t="s">
        <v>615</v>
      </c>
      <c r="K399" s="4" t="s">
        <v>1317</v>
      </c>
      <c r="L399" s="4" t="str">
        <f t="shared" si="14"/>
        <v>FEMA 20/2000-RB  - paragraph 8, paragraph 9 (1) (A) and paragraph 9 (1) (B)</v>
      </c>
      <c r="M399" t="s">
        <v>1642</v>
      </c>
      <c r="N399" s="4" t="s">
        <v>2264</v>
      </c>
      <c r="O399" s="4" t="str">
        <f t="shared" si="13"/>
        <v>398.Nowfloats Technologies Pvt Ltd.pdf</v>
      </c>
    </row>
    <row r="400" spans="1:15" x14ac:dyDescent="0.25">
      <c r="A400" s="4">
        <v>399</v>
      </c>
      <c r="B400" s="4" t="s">
        <v>88</v>
      </c>
      <c r="C400" t="s">
        <v>3597</v>
      </c>
      <c r="D400" s="4" t="s">
        <v>1282</v>
      </c>
      <c r="E400" s="4" t="s">
        <v>1181</v>
      </c>
      <c r="F400" s="11">
        <v>42711</v>
      </c>
      <c r="H400" s="4">
        <v>20000</v>
      </c>
      <c r="I400" s="4" t="s">
        <v>615</v>
      </c>
      <c r="K400" s="15" t="s">
        <v>1291</v>
      </c>
      <c r="L400" s="4" t="str">
        <f t="shared" si="14"/>
        <v>FEMA 20/2000-RB  - Paragraph 9 (1) (A) and Paragraph 9 (1) (B)</v>
      </c>
      <c r="M400" t="s">
        <v>1596</v>
      </c>
      <c r="N400" s="4" t="s">
        <v>2264</v>
      </c>
      <c r="O400" s="4" t="str">
        <f t="shared" si="13"/>
        <v>399.Millard Filters India Pvt Ltd.pdf</v>
      </c>
    </row>
    <row r="401" spans="1:15" x14ac:dyDescent="0.25">
      <c r="A401" s="4">
        <v>400</v>
      </c>
      <c r="B401" s="4" t="s">
        <v>89</v>
      </c>
      <c r="C401" t="s">
        <v>3598</v>
      </c>
      <c r="D401" s="4" t="s">
        <v>1282</v>
      </c>
      <c r="E401" s="4" t="s">
        <v>1181</v>
      </c>
      <c r="F401" s="11">
        <v>42723</v>
      </c>
      <c r="H401" s="4">
        <v>21000</v>
      </c>
      <c r="I401" s="4" t="s">
        <v>615</v>
      </c>
      <c r="K401" s="15" t="s">
        <v>1532</v>
      </c>
      <c r="L401" s="4" t="str">
        <f t="shared" si="14"/>
        <v>FEMA 20/2000-RB  - Paragraph 9 (1) (A)
and Paragraph 9 (1) (B)</v>
      </c>
      <c r="M401" t="s">
        <v>1643</v>
      </c>
      <c r="N401" s="4" t="s">
        <v>2264</v>
      </c>
      <c r="O401" s="4" t="str">
        <f t="shared" si="13"/>
        <v>400.Skyfi Education Labs Pvt Ltd.pdf</v>
      </c>
    </row>
    <row r="402" spans="1:15" x14ac:dyDescent="0.25">
      <c r="A402" s="4">
        <v>401</v>
      </c>
      <c r="B402" s="4" t="s">
        <v>90</v>
      </c>
      <c r="C402" t="s">
        <v>3599</v>
      </c>
      <c r="D402" s="4" t="s">
        <v>1282</v>
      </c>
      <c r="E402" t="s">
        <v>1182</v>
      </c>
      <c r="F402" s="11">
        <v>42731</v>
      </c>
      <c r="H402" s="4">
        <v>157875</v>
      </c>
      <c r="I402" s="4" t="s">
        <v>624</v>
      </c>
      <c r="K402" s="15" t="s">
        <v>1318</v>
      </c>
      <c r="L402" s="4" t="str">
        <f t="shared" si="14"/>
        <v>FEMA 20/2000-RB - Paragraphs
8,9(1)(A) and 9(1)(B)</v>
      </c>
      <c r="M402" t="s">
        <v>1644</v>
      </c>
      <c r="N402" s="4" t="s">
        <v>2264</v>
      </c>
      <c r="O402" s="4" t="str">
        <f t="shared" si="13"/>
        <v>401.Changyou.Com India Pvt. Ltd..pdf</v>
      </c>
    </row>
    <row r="403" spans="1:15" x14ac:dyDescent="0.25">
      <c r="A403" s="4">
        <v>402</v>
      </c>
      <c r="B403" s="4" t="s">
        <v>91</v>
      </c>
      <c r="C403" t="s">
        <v>3600</v>
      </c>
      <c r="D403" s="4" t="s">
        <v>1282</v>
      </c>
      <c r="E403" t="s">
        <v>1182</v>
      </c>
      <c r="F403" s="11">
        <v>42734</v>
      </c>
      <c r="H403" s="4">
        <v>1718576</v>
      </c>
      <c r="I403" s="4" t="s">
        <v>624</v>
      </c>
      <c r="K403" s="4" t="s">
        <v>1319</v>
      </c>
      <c r="L403" s="4" t="str">
        <f t="shared" si="14"/>
        <v>FEMA 20/2000-RB - Paragraphs 8, 9(1)(A) and 9(1)(B)</v>
      </c>
      <c r="M403" t="s">
        <v>1645</v>
      </c>
      <c r="N403" s="4" t="s">
        <v>2264</v>
      </c>
      <c r="O403" s="4" t="str">
        <f t="shared" si="13"/>
        <v>402.Polypeptide Laboratories Pvt Ltd.pdf</v>
      </c>
    </row>
    <row r="404" spans="1:15" x14ac:dyDescent="0.25">
      <c r="A404" s="4">
        <v>403</v>
      </c>
      <c r="B404" s="4" t="s">
        <v>92</v>
      </c>
      <c r="C404" t="s">
        <v>3601</v>
      </c>
      <c r="D404" s="4" t="s">
        <v>1282</v>
      </c>
      <c r="E404" t="s">
        <v>1182</v>
      </c>
      <c r="F404" s="11">
        <v>42734</v>
      </c>
      <c r="H404" s="4">
        <v>348398</v>
      </c>
      <c r="I404" s="4" t="s">
        <v>624</v>
      </c>
      <c r="K404" s="4" t="s">
        <v>1319</v>
      </c>
      <c r="L404" s="4" t="str">
        <f t="shared" si="14"/>
        <v>FEMA 20/2000-RB - Paragraphs 8, 9(1)(A) and 9(1)(B)</v>
      </c>
      <c r="M404" t="s">
        <v>1645</v>
      </c>
      <c r="N404" s="4" t="s">
        <v>2264</v>
      </c>
      <c r="O404" s="4" t="str">
        <f t="shared" si="13"/>
        <v>403.UGL Engineering Pvt. Ltd..pdf</v>
      </c>
    </row>
    <row r="405" spans="1:15" x14ac:dyDescent="0.25">
      <c r="A405" s="4">
        <v>404</v>
      </c>
      <c r="B405" s="4" t="s">
        <v>93</v>
      </c>
      <c r="C405" t="s">
        <v>3602</v>
      </c>
      <c r="D405" s="4" t="s">
        <v>1282</v>
      </c>
      <c r="E405" t="s">
        <v>1182</v>
      </c>
      <c r="F405" s="11">
        <v>42734</v>
      </c>
      <c r="H405" s="4">
        <v>110000</v>
      </c>
      <c r="I405" s="4" t="s">
        <v>624</v>
      </c>
      <c r="K405" s="4" t="s">
        <v>1301</v>
      </c>
      <c r="L405" s="4" t="str">
        <f t="shared" si="14"/>
        <v>FEMA 20/2000-RB - Paragraph 9(1)(B)</v>
      </c>
      <c r="M405" t="s">
        <v>1646</v>
      </c>
      <c r="N405" s="4" t="s">
        <v>2264</v>
      </c>
      <c r="O405" s="4" t="str">
        <f t="shared" si="13"/>
        <v>404.Audax Protective Fabrics Pvt. Ltd..pdf</v>
      </c>
    </row>
    <row r="406" spans="1:15" x14ac:dyDescent="0.25">
      <c r="A406" s="4">
        <v>405</v>
      </c>
      <c r="B406" s="4" t="s">
        <v>94</v>
      </c>
      <c r="C406" t="s">
        <v>3603</v>
      </c>
      <c r="D406" s="4" t="s">
        <v>1282</v>
      </c>
      <c r="E406" t="s">
        <v>1182</v>
      </c>
      <c r="F406" s="11">
        <v>42706</v>
      </c>
      <c r="H406" s="4">
        <v>31425</v>
      </c>
      <c r="I406" s="4" t="s">
        <v>629</v>
      </c>
      <c r="K406" s="4" t="s">
        <v>1301</v>
      </c>
      <c r="L406" s="4" t="str">
        <f t="shared" si="14"/>
        <v>FEMA 20/2000-RB - Paragraph 9(1)(B)</v>
      </c>
      <c r="M406" t="s">
        <v>1646</v>
      </c>
      <c r="N406" s="4" t="s">
        <v>2264</v>
      </c>
      <c r="O406" s="4" t="str">
        <f t="shared" si="13"/>
        <v>405.AF Ferrari Secure Logitech Pvt. Ltd.pdf</v>
      </c>
    </row>
    <row r="407" spans="1:15" x14ac:dyDescent="0.25">
      <c r="A407" s="4">
        <v>406</v>
      </c>
      <c r="B407" s="4" t="s">
        <v>95</v>
      </c>
      <c r="C407" t="s">
        <v>3604</v>
      </c>
      <c r="D407" s="4" t="s">
        <v>1282</v>
      </c>
      <c r="E407" t="s">
        <v>1182</v>
      </c>
      <c r="F407" s="11">
        <v>42731</v>
      </c>
      <c r="H407" s="4">
        <v>1238190</v>
      </c>
      <c r="I407" s="4" t="s">
        <v>629</v>
      </c>
      <c r="K407" s="4" t="s">
        <v>1300</v>
      </c>
      <c r="L407" s="4" t="str">
        <f t="shared" si="14"/>
        <v>FEMA 20/2000-RB - Paragraph 9(1)(A)</v>
      </c>
      <c r="M407" t="s">
        <v>1647</v>
      </c>
      <c r="N407" s="4" t="s">
        <v>2264</v>
      </c>
      <c r="O407" s="4" t="str">
        <f t="shared" si="13"/>
        <v>406.Statkraft India Private Limited.pdf</v>
      </c>
    </row>
    <row r="408" spans="1:15" x14ac:dyDescent="0.25">
      <c r="A408" s="4">
        <v>407</v>
      </c>
      <c r="B408" s="4" t="s">
        <v>96</v>
      </c>
      <c r="C408" t="s">
        <v>3605</v>
      </c>
      <c r="D408" s="4" t="s">
        <v>1282</v>
      </c>
      <c r="E408" t="s">
        <v>1182</v>
      </c>
      <c r="F408" s="11">
        <v>42727</v>
      </c>
      <c r="H408" s="4">
        <v>72500</v>
      </c>
      <c r="I408" s="4" t="s">
        <v>629</v>
      </c>
      <c r="K408" s="4" t="s">
        <v>1301</v>
      </c>
      <c r="L408" s="4" t="str">
        <f t="shared" si="14"/>
        <v>FEMA 20/2000-RB - Paragraph 9(1)(B)</v>
      </c>
      <c r="M408" t="s">
        <v>1646</v>
      </c>
      <c r="N408" s="4" t="s">
        <v>2264</v>
      </c>
      <c r="O408" s="4" t="str">
        <f t="shared" si="13"/>
        <v>407.Vetrocer Ink Technology Private Limited.pdf</v>
      </c>
    </row>
    <row r="409" spans="1:15" x14ac:dyDescent="0.25">
      <c r="A409" s="4">
        <v>408</v>
      </c>
      <c r="B409" s="4" t="s">
        <v>8</v>
      </c>
      <c r="C409" t="s">
        <v>3521</v>
      </c>
      <c r="D409" s="4" t="s">
        <v>1282</v>
      </c>
      <c r="E409" t="s">
        <v>1182</v>
      </c>
      <c r="F409" s="11">
        <v>42678</v>
      </c>
      <c r="H409" s="4">
        <v>215200</v>
      </c>
      <c r="I409" s="4" t="s">
        <v>691</v>
      </c>
      <c r="K409" s="4" t="s">
        <v>1320</v>
      </c>
      <c r="L409" s="4" t="str">
        <f t="shared" si="14"/>
        <v>FEMA 20/2000-RB - Paragraphs 9(1)(A), 8 and 9(1)(B)</v>
      </c>
      <c r="M409" t="s">
        <v>1648</v>
      </c>
      <c r="N409" s="4" t="s">
        <v>2264</v>
      </c>
      <c r="O409" s="4" t="str">
        <f t="shared" si="13"/>
        <v>408.Permasteelisa India Pvt Ltd.pdf</v>
      </c>
    </row>
    <row r="410" spans="1:15" x14ac:dyDescent="0.25">
      <c r="A410" s="4">
        <v>409</v>
      </c>
      <c r="B410" s="4" t="s">
        <v>97</v>
      </c>
      <c r="C410" t="s">
        <v>3606</v>
      </c>
      <c r="D410" s="4" t="s">
        <v>1282</v>
      </c>
      <c r="E410" t="s">
        <v>1182</v>
      </c>
      <c r="F410" s="11">
        <v>42678</v>
      </c>
      <c r="H410" s="4">
        <v>34000</v>
      </c>
      <c r="I410" s="4" t="s">
        <v>691</v>
      </c>
      <c r="K410" s="4" t="s">
        <v>1321</v>
      </c>
      <c r="L410" s="4" t="str">
        <f t="shared" si="14"/>
        <v>FEMA 20/2000-RB - Paragraphs 9(1) (A) and 9(1) (B)</v>
      </c>
      <c r="M410" t="s">
        <v>1649</v>
      </c>
      <c r="N410" s="4" t="s">
        <v>2264</v>
      </c>
      <c r="O410" s="4" t="str">
        <f t="shared" si="13"/>
        <v>409.Tecosim Engineering Services Pvt Ltd.pdf</v>
      </c>
    </row>
    <row r="411" spans="1:15" x14ac:dyDescent="0.25">
      <c r="A411" s="4">
        <v>410</v>
      </c>
      <c r="B411" s="4" t="s">
        <v>98</v>
      </c>
      <c r="C411" t="s">
        <v>3607</v>
      </c>
      <c r="D411" s="4" t="s">
        <v>1282</v>
      </c>
      <c r="E411" t="s">
        <v>1182</v>
      </c>
      <c r="F411" s="11">
        <v>42675</v>
      </c>
      <c r="H411" s="4">
        <v>64131</v>
      </c>
      <c r="I411" s="4" t="s">
        <v>693</v>
      </c>
      <c r="K411" s="15" t="s">
        <v>1322</v>
      </c>
      <c r="L411" s="4" t="str">
        <f t="shared" si="14"/>
        <v>FEMA 20/2000-RB - Paragraphs 9(1) A,
9(1) B and 8</v>
      </c>
      <c r="M411" t="s">
        <v>1650</v>
      </c>
      <c r="N411" s="4" t="s">
        <v>2264</v>
      </c>
      <c r="O411" s="4" t="str">
        <f t="shared" si="13"/>
        <v>410.Bionova Tech Private Limited.pdf</v>
      </c>
    </row>
    <row r="412" spans="1:15" x14ac:dyDescent="0.25">
      <c r="A412" s="4">
        <v>411</v>
      </c>
      <c r="B412" s="4" t="s">
        <v>99</v>
      </c>
      <c r="C412" t="s">
        <v>3608</v>
      </c>
      <c r="D412" s="4" t="s">
        <v>1282</v>
      </c>
      <c r="E412" s="4" t="s">
        <v>1181</v>
      </c>
      <c r="F412" s="11">
        <v>42684</v>
      </c>
      <c r="H412" s="4">
        <v>860550</v>
      </c>
      <c r="I412" s="4" t="s">
        <v>676</v>
      </c>
      <c r="K412" s="15" t="s">
        <v>1533</v>
      </c>
      <c r="L412" s="4" t="str">
        <f t="shared" si="14"/>
        <v xml:space="preserve">FEMA 20/2000-RB  - Paragraphs 9 (1) A, 9 (1) B and 8
,Schedule I </v>
      </c>
      <c r="M412" t="s">
        <v>1651</v>
      </c>
      <c r="N412" s="4" t="s">
        <v>2264</v>
      </c>
      <c r="O412" s="4" t="str">
        <f t="shared" si="13"/>
        <v>411.Hyoseong Electric India Pvt Ltd.pdf</v>
      </c>
    </row>
    <row r="413" spans="1:15" x14ac:dyDescent="0.25">
      <c r="A413" s="4">
        <v>412</v>
      </c>
      <c r="B413" s="4" t="s">
        <v>100</v>
      </c>
      <c r="C413" t="s">
        <v>3609</v>
      </c>
      <c r="D413" s="4" t="s">
        <v>1282</v>
      </c>
      <c r="E413" s="4" t="s">
        <v>1181</v>
      </c>
      <c r="F413" s="11">
        <v>42677</v>
      </c>
      <c r="H413" s="4">
        <v>22300</v>
      </c>
      <c r="I413" s="4" t="s">
        <v>676</v>
      </c>
      <c r="K413" s="15" t="s">
        <v>1323</v>
      </c>
      <c r="L413" s="4" t="str">
        <f t="shared" si="14"/>
        <v>FEMA 20/2000-RB  - Paragraph 9 (1) and 9 (1) B</v>
      </c>
      <c r="M413" t="s">
        <v>1652</v>
      </c>
      <c r="N413" s="4" t="s">
        <v>2264</v>
      </c>
      <c r="O413" s="4" t="str">
        <f t="shared" si="13"/>
        <v>412.Clarewhite Foods Private Limited.pdf</v>
      </c>
    </row>
    <row r="414" spans="1:15" x14ac:dyDescent="0.25">
      <c r="A414" s="4">
        <v>413</v>
      </c>
      <c r="B414" s="4" t="s">
        <v>101</v>
      </c>
      <c r="C414" t="s">
        <v>3610</v>
      </c>
      <c r="D414" s="4" t="s">
        <v>1282</v>
      </c>
      <c r="E414" t="s">
        <v>1182</v>
      </c>
      <c r="F414" s="11">
        <v>42696</v>
      </c>
      <c r="H414" s="4">
        <v>621443</v>
      </c>
      <c r="I414" s="4" t="s">
        <v>676</v>
      </c>
      <c r="K414" s="15" t="s">
        <v>1324</v>
      </c>
      <c r="L414" s="4" t="str">
        <f t="shared" si="14"/>
        <v>FEMA 20/2000-RB - Paragraph 9 (1)
A,Paragraph 9 (1) B and Paragraph 8</v>
      </c>
      <c r="M414" t="s">
        <v>1653</v>
      </c>
      <c r="N414" s="4" t="s">
        <v>2264</v>
      </c>
      <c r="O414" s="4" t="str">
        <f t="shared" si="13"/>
        <v>413.Southside Hotels And Resorts Limited.pdf</v>
      </c>
    </row>
    <row r="415" spans="1:15" x14ac:dyDescent="0.25">
      <c r="A415" s="4">
        <v>414</v>
      </c>
      <c r="B415" s="4" t="s">
        <v>102</v>
      </c>
      <c r="C415" t="s">
        <v>3611</v>
      </c>
      <c r="D415" s="4" t="s">
        <v>1282</v>
      </c>
      <c r="E415" s="4" t="s">
        <v>1181</v>
      </c>
      <c r="F415" s="11">
        <v>42678</v>
      </c>
      <c r="H415" s="4">
        <v>34543</v>
      </c>
      <c r="I415" s="4" t="s">
        <v>676</v>
      </c>
      <c r="K415" s="15" t="s">
        <v>1534</v>
      </c>
      <c r="L415" s="4" t="str">
        <f t="shared" si="14"/>
        <v xml:space="preserve">FEMA 20/2000-RB  - Paragraphs 9 (1) B and 8, Schedule I </v>
      </c>
      <c r="M415" t="s">
        <v>1654</v>
      </c>
      <c r="N415" s="4" t="s">
        <v>2264</v>
      </c>
      <c r="O415" s="4" t="str">
        <f t="shared" si="13"/>
        <v>414.KJK Meister Honen (P) Ltd..pdf</v>
      </c>
    </row>
    <row r="416" spans="1:15" x14ac:dyDescent="0.25">
      <c r="A416" s="4">
        <v>415</v>
      </c>
      <c r="B416" s="4" t="s">
        <v>103</v>
      </c>
      <c r="C416" t="s">
        <v>3612</v>
      </c>
      <c r="D416" s="4" t="s">
        <v>1282</v>
      </c>
      <c r="E416" s="4" t="s">
        <v>1181</v>
      </c>
      <c r="F416" s="11">
        <v>42697</v>
      </c>
      <c r="H416" s="4">
        <v>21080</v>
      </c>
      <c r="I416" s="4" t="s">
        <v>676</v>
      </c>
      <c r="K416" s="15" t="s">
        <v>1283</v>
      </c>
      <c r="L416" s="4" t="str">
        <f t="shared" si="14"/>
        <v>FEMA 20/2000-RB  - Paragraph 9 (1) A and Paragraph 9 (1) B</v>
      </c>
      <c r="M416" t="s">
        <v>1594</v>
      </c>
      <c r="N416" s="4" t="s">
        <v>2264</v>
      </c>
      <c r="O416" s="4" t="str">
        <f t="shared" si="13"/>
        <v>415.Futari Manufacturing India Pvt Ltd.pdf</v>
      </c>
    </row>
    <row r="417" spans="1:15" x14ac:dyDescent="0.25">
      <c r="A417" s="4">
        <v>416</v>
      </c>
      <c r="B417" s="4" t="s">
        <v>104</v>
      </c>
      <c r="C417" t="s">
        <v>3613</v>
      </c>
      <c r="D417" s="4" t="s">
        <v>1282</v>
      </c>
      <c r="E417" s="4" t="s">
        <v>1181</v>
      </c>
      <c r="F417" s="11">
        <v>42685</v>
      </c>
      <c r="H417" s="4">
        <v>10660</v>
      </c>
      <c r="I417" s="4" t="s">
        <v>676</v>
      </c>
      <c r="K417" s="15" t="s">
        <v>1325</v>
      </c>
      <c r="L417" s="4" t="str">
        <f t="shared" si="14"/>
        <v>FEMA 20/2000-RB  - Paragraph 9 (1) A and Paragraph 8</v>
      </c>
      <c r="M417" t="s">
        <v>1655</v>
      </c>
      <c r="N417" s="4" t="s">
        <v>2264</v>
      </c>
      <c r="O417" s="4" t="str">
        <f t="shared" si="13"/>
        <v>416.Tripro Technologies Pvt Ltd.pdf</v>
      </c>
    </row>
    <row r="418" spans="1:15" x14ac:dyDescent="0.25">
      <c r="A418" s="4">
        <v>417</v>
      </c>
      <c r="B418" s="4" t="s">
        <v>105</v>
      </c>
      <c r="C418" t="s">
        <v>3614</v>
      </c>
      <c r="D418" s="4" t="s">
        <v>1282</v>
      </c>
      <c r="E418" s="4" t="s">
        <v>1181</v>
      </c>
      <c r="F418" s="11">
        <v>42696</v>
      </c>
      <c r="H418" s="4">
        <v>14720</v>
      </c>
      <c r="I418" s="4" t="s">
        <v>676</v>
      </c>
      <c r="K418" s="15" t="s">
        <v>1326</v>
      </c>
      <c r="L418" s="4" t="str">
        <f t="shared" si="14"/>
        <v>FEMA 20/2000-RB  - Paragraph 9 (1) A</v>
      </c>
      <c r="M418" t="s">
        <v>1656</v>
      </c>
      <c r="N418" s="4" t="s">
        <v>2264</v>
      </c>
      <c r="O418" s="4" t="str">
        <f t="shared" si="13"/>
        <v>417.Solarwinds India Pvt Ltd.pdf</v>
      </c>
    </row>
    <row r="419" spans="1:15" x14ac:dyDescent="0.25">
      <c r="A419" s="4">
        <v>418</v>
      </c>
      <c r="B419" s="4" t="s">
        <v>106</v>
      </c>
      <c r="C419" t="s">
        <v>3615</v>
      </c>
      <c r="D419" s="4" t="s">
        <v>1282</v>
      </c>
      <c r="E419" t="s">
        <v>1182</v>
      </c>
      <c r="F419" s="13">
        <v>42696</v>
      </c>
      <c r="H419" s="4">
        <v>492899</v>
      </c>
      <c r="I419" s="4" t="s">
        <v>676</v>
      </c>
      <c r="K419" s="15" t="s">
        <v>1327</v>
      </c>
      <c r="L419" s="4" t="str">
        <f t="shared" si="14"/>
        <v>FEMA 20/2000-RB - Paragraph 
8</v>
      </c>
      <c r="M419" t="s">
        <v>1657</v>
      </c>
      <c r="N419" s="4" t="s">
        <v>2264</v>
      </c>
      <c r="O419" s="4" t="str">
        <f t="shared" si="13"/>
        <v>418.R.K.M Estates Private Ltd.pdf</v>
      </c>
    </row>
    <row r="420" spans="1:15" x14ac:dyDescent="0.25">
      <c r="A420" s="4">
        <v>419</v>
      </c>
      <c r="B420" s="4" t="s">
        <v>107</v>
      </c>
      <c r="C420" t="s">
        <v>3616</v>
      </c>
      <c r="D420" s="4" t="s">
        <v>1573</v>
      </c>
      <c r="E420" t="s">
        <v>1186</v>
      </c>
      <c r="F420" s="13">
        <v>42699</v>
      </c>
      <c r="H420" s="4">
        <v>179000</v>
      </c>
      <c r="I420" s="4" t="s">
        <v>629</v>
      </c>
      <c r="K420" s="15" t="s">
        <v>1535</v>
      </c>
      <c r="L420" s="4" t="str">
        <f t="shared" si="14"/>
        <v xml:space="preserve">FEMA.22/2000-RB - Regulation 5 </v>
      </c>
      <c r="M420" t="s">
        <v>1658</v>
      </c>
      <c r="N420" s="4" t="s">
        <v>2264</v>
      </c>
      <c r="O420" s="4" t="str">
        <f t="shared" si="13"/>
        <v>419.Sai Global Limited Branch Office.pdf</v>
      </c>
    </row>
    <row r="421" spans="1:15" x14ac:dyDescent="0.25">
      <c r="A421" s="4">
        <v>420</v>
      </c>
      <c r="B421" s="4" t="s">
        <v>108</v>
      </c>
      <c r="C421" t="s">
        <v>3862</v>
      </c>
      <c r="D421" s="4" t="s">
        <v>1573</v>
      </c>
      <c r="E421" t="s">
        <v>1186</v>
      </c>
      <c r="F421" s="13">
        <v>42681</v>
      </c>
      <c r="H421" s="4">
        <v>47800</v>
      </c>
      <c r="I421" s="4" t="s">
        <v>629</v>
      </c>
      <c r="K421" s="10"/>
      <c r="L421" s="4" t="str">
        <f t="shared" si="14"/>
        <v xml:space="preserve">FEMA.22/2000-RB - </v>
      </c>
      <c r="M421" s="10" t="s">
        <v>1622</v>
      </c>
      <c r="N421" s="4" t="s">
        <v>2264</v>
      </c>
      <c r="O421" s="4" t="str">
        <f t="shared" si="13"/>
        <v>420.All Metal Services Limited - Liaison Office.pdf</v>
      </c>
    </row>
    <row r="422" spans="1:15" x14ac:dyDescent="0.25">
      <c r="A422" s="4">
        <v>421</v>
      </c>
      <c r="B422" s="10" t="s">
        <v>109</v>
      </c>
      <c r="C422" t="s">
        <v>3321</v>
      </c>
      <c r="D422" s="10"/>
      <c r="E422" s="10"/>
      <c r="F422" s="14"/>
      <c r="H422" s="4">
        <v>3436000</v>
      </c>
      <c r="I422" s="10"/>
      <c r="K422" s="10"/>
      <c r="L422" s="4" t="str">
        <f t="shared" si="14"/>
        <v xml:space="preserve"> - </v>
      </c>
      <c r="M422" s="10" t="s">
        <v>1622</v>
      </c>
      <c r="N422" s="4" t="s">
        <v>2264</v>
      </c>
      <c r="O422" s="4" t="str">
        <f t="shared" si="13"/>
        <v>421.UTStarcom Inc.  BSNL 2.1 and 2.2 Project Office.pdf</v>
      </c>
    </row>
    <row r="423" spans="1:15" x14ac:dyDescent="0.25">
      <c r="A423" s="4">
        <v>422</v>
      </c>
      <c r="B423" s="4" t="s">
        <v>110</v>
      </c>
      <c r="C423" t="s">
        <v>3617</v>
      </c>
      <c r="D423" s="4" t="s">
        <v>1573</v>
      </c>
      <c r="E423" t="s">
        <v>1186</v>
      </c>
      <c r="F423" s="13">
        <v>42690</v>
      </c>
      <c r="H423" s="4">
        <v>3440600</v>
      </c>
      <c r="I423" s="4" t="s">
        <v>629</v>
      </c>
      <c r="K423" s="15" t="s">
        <v>1535</v>
      </c>
      <c r="L423" s="4" t="str">
        <f t="shared" si="14"/>
        <v xml:space="preserve">FEMA.22/2000-RB - Regulation 5 </v>
      </c>
      <c r="M423" t="s">
        <v>1658</v>
      </c>
      <c r="N423" s="4" t="s">
        <v>2264</v>
      </c>
      <c r="O423" s="4" t="str">
        <f t="shared" si="13"/>
        <v>422.UTStarcom Inc.  BSNL Multiplay Project Office.pdf</v>
      </c>
    </row>
    <row r="424" spans="1:15" x14ac:dyDescent="0.25">
      <c r="A424" s="4">
        <v>423</v>
      </c>
      <c r="B424" s="4" t="s">
        <v>111</v>
      </c>
      <c r="C424" t="s">
        <v>3618</v>
      </c>
      <c r="D424" s="4" t="s">
        <v>1282</v>
      </c>
      <c r="E424" s="4" t="s">
        <v>1181</v>
      </c>
      <c r="F424" s="13">
        <v>42683</v>
      </c>
      <c r="H424" s="4">
        <v>466635</v>
      </c>
      <c r="I424" s="4" t="s">
        <v>615</v>
      </c>
      <c r="K424" s="15" t="s">
        <v>1536</v>
      </c>
      <c r="L424" s="4" t="str">
        <f t="shared" si="14"/>
        <v xml:space="preserve">FEMA 20/2000-RB  - Paragraph 8 and Paragraph 9 (1) (A) </v>
      </c>
      <c r="M424" t="s">
        <v>1659</v>
      </c>
      <c r="N424" s="4" t="s">
        <v>2264</v>
      </c>
      <c r="O424" s="4" t="str">
        <f t="shared" si="13"/>
        <v>423.Advent Global Solutions Ltd.pdf</v>
      </c>
    </row>
    <row r="425" spans="1:15" x14ac:dyDescent="0.25">
      <c r="A425" s="4">
        <v>424</v>
      </c>
      <c r="B425" s="4" t="s">
        <v>112</v>
      </c>
      <c r="C425" t="s">
        <v>3619</v>
      </c>
      <c r="D425" s="4" t="s">
        <v>1282</v>
      </c>
      <c r="E425" s="4" t="s">
        <v>1181</v>
      </c>
      <c r="F425" s="13">
        <v>42675</v>
      </c>
      <c r="H425" s="4">
        <v>158190</v>
      </c>
      <c r="I425" s="4" t="s">
        <v>615</v>
      </c>
      <c r="K425" s="15" t="s">
        <v>1451</v>
      </c>
      <c r="L425" s="4" t="str">
        <f t="shared" si="14"/>
        <v xml:space="preserve">FEMA 20/2000-RB  - Paragraph 9 (1) (A) and Paragraph 9 (1) (B) </v>
      </c>
      <c r="M425" t="s">
        <v>1660</v>
      </c>
      <c r="N425" s="4" t="s">
        <v>2264</v>
      </c>
      <c r="O425" s="4" t="str">
        <f t="shared" si="13"/>
        <v>424.Rohini Minerals Pvt Ltd.pdf</v>
      </c>
    </row>
    <row r="426" spans="1:15" x14ac:dyDescent="0.25">
      <c r="A426" s="4">
        <v>425</v>
      </c>
      <c r="B426" s="4" t="s">
        <v>113</v>
      </c>
      <c r="C426" t="s">
        <v>3620</v>
      </c>
      <c r="D426" s="4" t="s">
        <v>1282</v>
      </c>
      <c r="E426" s="4" t="s">
        <v>1181</v>
      </c>
      <c r="F426" s="13">
        <v>42683</v>
      </c>
      <c r="H426" s="4">
        <v>636000</v>
      </c>
      <c r="I426" s="4" t="s">
        <v>615</v>
      </c>
      <c r="K426" s="15" t="s">
        <v>1291</v>
      </c>
      <c r="L426" s="4" t="str">
        <f t="shared" si="14"/>
        <v>FEMA 20/2000-RB  - Paragraph 9 (1) (A) and Paragraph 9 (1) (B)</v>
      </c>
      <c r="M426" t="s">
        <v>1596</v>
      </c>
      <c r="N426" s="4" t="s">
        <v>2264</v>
      </c>
      <c r="O426" s="4" t="str">
        <f t="shared" si="13"/>
        <v>425.Swarnim Trading Pvt Ltd.pdf</v>
      </c>
    </row>
    <row r="427" spans="1:15" x14ac:dyDescent="0.25">
      <c r="A427" s="4">
        <v>426</v>
      </c>
      <c r="B427" s="4" t="s">
        <v>114</v>
      </c>
      <c r="C427" t="s">
        <v>3621</v>
      </c>
      <c r="D427" s="4" t="s">
        <v>1282</v>
      </c>
      <c r="E427" s="4" t="s">
        <v>1181</v>
      </c>
      <c r="F427" s="13">
        <v>42698</v>
      </c>
      <c r="H427" s="4">
        <v>2534500</v>
      </c>
      <c r="I427" s="4" t="s">
        <v>615</v>
      </c>
      <c r="K427" s="15" t="s">
        <v>1536</v>
      </c>
      <c r="L427" s="4" t="str">
        <f t="shared" si="14"/>
        <v xml:space="preserve">FEMA 20/2000-RB  - Paragraph 8 and Paragraph 9 (1) (A) </v>
      </c>
      <c r="M427" t="s">
        <v>1659</v>
      </c>
      <c r="N427" s="4" t="s">
        <v>2264</v>
      </c>
      <c r="O427" s="4" t="str">
        <f t="shared" si="13"/>
        <v>426.Paradigm Corporation Pvt. Ltd.pdf</v>
      </c>
    </row>
    <row r="428" spans="1:15" x14ac:dyDescent="0.25">
      <c r="A428" s="4">
        <v>427</v>
      </c>
      <c r="B428" s="4" t="s">
        <v>115</v>
      </c>
      <c r="C428" t="s">
        <v>3622</v>
      </c>
      <c r="D428" s="4" t="s">
        <v>1282</v>
      </c>
      <c r="E428" s="4" t="s">
        <v>1181</v>
      </c>
      <c r="F428" s="13">
        <v>42692</v>
      </c>
      <c r="H428" s="4">
        <v>100000</v>
      </c>
      <c r="I428" s="4" t="s">
        <v>615</v>
      </c>
      <c r="K428" s="15" t="s">
        <v>1537</v>
      </c>
      <c r="L428" s="4" t="str">
        <f t="shared" si="14"/>
        <v xml:space="preserve">FEMA 20/2000-RB  - Paragraph 8, Paragraph 9 (1) (A) and Paragraph 9 (1) (B) </v>
      </c>
      <c r="M428" t="s">
        <v>1661</v>
      </c>
      <c r="N428" s="4" t="s">
        <v>2264</v>
      </c>
      <c r="O428" s="4" t="str">
        <f t="shared" si="13"/>
        <v>427.Solidcam Software India Pvt Ltd.pdf</v>
      </c>
    </row>
    <row r="429" spans="1:15" x14ac:dyDescent="0.25">
      <c r="A429" s="4">
        <v>428</v>
      </c>
      <c r="B429" s="4" t="s">
        <v>116</v>
      </c>
      <c r="C429" t="s">
        <v>3623</v>
      </c>
      <c r="D429" s="4" t="s">
        <v>1282</v>
      </c>
      <c r="E429" s="4" t="s">
        <v>1181</v>
      </c>
      <c r="F429" s="11">
        <v>42695</v>
      </c>
      <c r="H429" s="4">
        <v>22990</v>
      </c>
      <c r="I429" s="4" t="s">
        <v>615</v>
      </c>
      <c r="K429" s="15" t="s">
        <v>1291</v>
      </c>
      <c r="L429" s="4" t="str">
        <f t="shared" si="14"/>
        <v>FEMA 20/2000-RB  - Paragraph 9 (1) (A) and Paragraph 9 (1) (B)</v>
      </c>
      <c r="M429" t="s">
        <v>1596</v>
      </c>
      <c r="N429" s="4" t="s">
        <v>2264</v>
      </c>
      <c r="O429" s="4" t="str">
        <f t="shared" si="13"/>
        <v>428.Powersys India Pvt Ltd.pdf</v>
      </c>
    </row>
    <row r="430" spans="1:15" x14ac:dyDescent="0.25">
      <c r="A430" s="4">
        <v>429</v>
      </c>
      <c r="B430" s="4" t="s">
        <v>117</v>
      </c>
      <c r="C430" t="s">
        <v>3624</v>
      </c>
      <c r="D430" s="4" t="s">
        <v>1282</v>
      </c>
      <c r="E430" s="4" t="s">
        <v>1181</v>
      </c>
      <c r="F430" s="11">
        <v>42681</v>
      </c>
      <c r="H430" s="4">
        <v>88595</v>
      </c>
      <c r="I430" s="4" t="s">
        <v>624</v>
      </c>
      <c r="K430" s="15" t="s">
        <v>1319</v>
      </c>
      <c r="L430" s="4" t="str">
        <f t="shared" si="14"/>
        <v>FEMA 20/2000-RB  - Paragraphs 8, 9(1)(A) and 9(1)(B)</v>
      </c>
      <c r="M430" t="s">
        <v>1662</v>
      </c>
      <c r="N430" s="4" t="s">
        <v>2264</v>
      </c>
      <c r="O430" s="4" t="str">
        <f t="shared" si="13"/>
        <v>429.Softbridge Solutions (India) Pvt. Ltd..pdf</v>
      </c>
    </row>
    <row r="431" spans="1:15" x14ac:dyDescent="0.25">
      <c r="A431" s="4">
        <v>430</v>
      </c>
      <c r="B431" s="4" t="s">
        <v>118</v>
      </c>
      <c r="C431" t="s">
        <v>3625</v>
      </c>
      <c r="D431" s="4" t="s">
        <v>1282</v>
      </c>
      <c r="E431" t="s">
        <v>1182</v>
      </c>
      <c r="F431" s="11">
        <v>42698</v>
      </c>
      <c r="H431" s="4">
        <v>19051</v>
      </c>
      <c r="I431" s="4" t="s">
        <v>624</v>
      </c>
      <c r="K431" s="15" t="s">
        <v>1328</v>
      </c>
      <c r="L431" s="4" t="str">
        <f t="shared" si="14"/>
        <v>FEMA 20/2000-RB - Paragraph 8 and Regulation 4</v>
      </c>
      <c r="M431" t="s">
        <v>1663</v>
      </c>
      <c r="N431" s="4" t="s">
        <v>2264</v>
      </c>
      <c r="O431" s="4" t="str">
        <f t="shared" si="13"/>
        <v>430.My Personal Health Record Express (India) Private Ltd.pdf</v>
      </c>
    </row>
    <row r="432" spans="1:15" x14ac:dyDescent="0.25">
      <c r="A432" s="4">
        <v>431</v>
      </c>
      <c r="B432" s="4" t="s">
        <v>119</v>
      </c>
      <c r="C432" t="s">
        <v>3626</v>
      </c>
      <c r="D432" s="4" t="s">
        <v>1282</v>
      </c>
      <c r="E432" t="s">
        <v>1182</v>
      </c>
      <c r="F432" s="11">
        <v>42696</v>
      </c>
      <c r="H432" s="4">
        <v>12500</v>
      </c>
      <c r="I432" s="4" t="s">
        <v>624</v>
      </c>
      <c r="K432" s="15" t="s">
        <v>1329</v>
      </c>
      <c r="L432" s="4" t="str">
        <f t="shared" si="14"/>
        <v xml:space="preserve">FEMA 20/2000-RB - Regulation 4 </v>
      </c>
      <c r="M432" t="s">
        <v>1664</v>
      </c>
      <c r="N432" s="4" t="s">
        <v>2264</v>
      </c>
      <c r="O432" s="4" t="str">
        <f t="shared" si="13"/>
        <v>431.NMT Shipping Private Limited.pdf</v>
      </c>
    </row>
    <row r="433" spans="1:15" x14ac:dyDescent="0.25">
      <c r="A433" s="4">
        <v>432</v>
      </c>
      <c r="B433" s="4" t="s">
        <v>120</v>
      </c>
      <c r="C433" t="s">
        <v>3627</v>
      </c>
      <c r="D433" s="4" t="s">
        <v>1282</v>
      </c>
      <c r="E433" t="s">
        <v>1182</v>
      </c>
      <c r="F433" s="11">
        <v>42697</v>
      </c>
      <c r="H433" s="4">
        <v>18655</v>
      </c>
      <c r="I433" s="4" t="s">
        <v>629</v>
      </c>
      <c r="K433" s="15" t="s">
        <v>1301</v>
      </c>
      <c r="L433" s="4" t="str">
        <f t="shared" si="14"/>
        <v>FEMA 20/2000-RB - Paragraph 9(1)(B)</v>
      </c>
      <c r="M433" t="s">
        <v>1646</v>
      </c>
      <c r="N433" s="4" t="s">
        <v>2264</v>
      </c>
      <c r="O433" s="4" t="str">
        <f t="shared" si="13"/>
        <v>432.Memeticlabs Technologies Private Limited.pdf</v>
      </c>
    </row>
    <row r="434" spans="1:15" x14ac:dyDescent="0.25">
      <c r="A434" s="4">
        <v>433</v>
      </c>
      <c r="B434" s="4" t="s">
        <v>121</v>
      </c>
      <c r="C434" t="s">
        <v>3628</v>
      </c>
      <c r="D434" s="4" t="s">
        <v>1282</v>
      </c>
      <c r="E434" t="s">
        <v>1182</v>
      </c>
      <c r="F434" s="11">
        <v>42697</v>
      </c>
      <c r="H434" s="4">
        <v>100970</v>
      </c>
      <c r="I434" s="4" t="s">
        <v>629</v>
      </c>
      <c r="K434" s="15" t="s">
        <v>1299</v>
      </c>
      <c r="L434" s="4" t="str">
        <f t="shared" si="14"/>
        <v>FEMA 20/2000-RB - Paragraph 8</v>
      </c>
      <c r="M434" t="s">
        <v>1665</v>
      </c>
      <c r="N434" s="4" t="s">
        <v>2264</v>
      </c>
      <c r="O434" s="4" t="str">
        <f t="shared" si="13"/>
        <v>433.NTT Data Global Delivery Services Private Limited.pdf</v>
      </c>
    </row>
    <row r="435" spans="1:15" x14ac:dyDescent="0.25">
      <c r="A435" s="4">
        <v>434</v>
      </c>
      <c r="B435" s="4" t="s">
        <v>122</v>
      </c>
      <c r="C435" t="s">
        <v>3629</v>
      </c>
      <c r="D435" s="4" t="s">
        <v>1282</v>
      </c>
      <c r="E435" t="s">
        <v>1182</v>
      </c>
      <c r="F435" s="11">
        <v>42675</v>
      </c>
      <c r="H435" s="4">
        <v>112750</v>
      </c>
      <c r="I435" s="4" t="s">
        <v>629</v>
      </c>
      <c r="K435" s="15" t="s">
        <v>1330</v>
      </c>
      <c r="L435" s="4" t="str">
        <f t="shared" si="14"/>
        <v>FEMA 20/2000-RB - Paragraph
9(1)(A)</v>
      </c>
      <c r="M435" t="s">
        <v>1666</v>
      </c>
      <c r="N435" s="4" t="s">
        <v>2264</v>
      </c>
      <c r="O435" s="4" t="str">
        <f t="shared" si="13"/>
        <v>434.FJM Cylinders Private Limited.pdf</v>
      </c>
    </row>
    <row r="436" spans="1:15" x14ac:dyDescent="0.25">
      <c r="A436" s="4">
        <v>435</v>
      </c>
      <c r="B436" s="4" t="s">
        <v>123</v>
      </c>
      <c r="C436" t="s">
        <v>3630</v>
      </c>
      <c r="D436" s="4" t="s">
        <v>1282</v>
      </c>
      <c r="E436" t="s">
        <v>1182</v>
      </c>
      <c r="F436" s="11">
        <v>42675</v>
      </c>
      <c r="H436" s="4">
        <v>219000</v>
      </c>
      <c r="I436" s="4" t="s">
        <v>629</v>
      </c>
      <c r="K436" s="15" t="s">
        <v>1301</v>
      </c>
      <c r="L436" s="4" t="str">
        <f t="shared" si="14"/>
        <v>FEMA 20/2000-RB - Paragraph 9(1)(B)</v>
      </c>
      <c r="M436" t="s">
        <v>1646</v>
      </c>
      <c r="N436" s="4" t="s">
        <v>2264</v>
      </c>
      <c r="O436" s="4" t="str">
        <f t="shared" si="13"/>
        <v>435.BPTP Parklands Pride Limited.pdf</v>
      </c>
    </row>
    <row r="437" spans="1:15" x14ac:dyDescent="0.25">
      <c r="A437" s="4">
        <v>436</v>
      </c>
      <c r="B437" s="4" t="s">
        <v>124</v>
      </c>
      <c r="C437" t="s">
        <v>3631</v>
      </c>
      <c r="D437" s="4" t="s">
        <v>1282</v>
      </c>
      <c r="E437" t="s">
        <v>1182</v>
      </c>
      <c r="F437" s="11">
        <v>42685</v>
      </c>
      <c r="H437" s="4">
        <v>2440000</v>
      </c>
      <c r="I437" s="4" t="s">
        <v>629</v>
      </c>
      <c r="K437" s="15" t="s">
        <v>1301</v>
      </c>
      <c r="L437" s="4" t="str">
        <f t="shared" si="14"/>
        <v>FEMA 20/2000-RB - Paragraph 9(1)(B)</v>
      </c>
      <c r="M437" t="s">
        <v>1646</v>
      </c>
      <c r="N437" s="4" t="s">
        <v>2264</v>
      </c>
      <c r="O437" s="4" t="str">
        <f t="shared" si="13"/>
        <v>436.Presidency Infraheights Private Limited.pdf</v>
      </c>
    </row>
    <row r="438" spans="1:15" x14ac:dyDescent="0.25">
      <c r="A438" s="4">
        <v>437</v>
      </c>
      <c r="B438" s="4" t="s">
        <v>125</v>
      </c>
      <c r="C438" t="s">
        <v>3632</v>
      </c>
      <c r="D438" s="4" t="s">
        <v>1282</v>
      </c>
      <c r="E438" t="s">
        <v>1182</v>
      </c>
      <c r="F438" s="11">
        <v>42681</v>
      </c>
      <c r="H438" s="4">
        <v>1846915</v>
      </c>
      <c r="I438" s="4" t="s">
        <v>601</v>
      </c>
      <c r="K438" s="15" t="s">
        <v>1331</v>
      </c>
      <c r="L438" s="4" t="str">
        <f t="shared" si="14"/>
        <v>FEMA 20/2000-RB - Paragraphs 9(1)(A),9(1)(B)</v>
      </c>
      <c r="M438" t="s">
        <v>1667</v>
      </c>
      <c r="N438" s="4" t="s">
        <v>2264</v>
      </c>
      <c r="O438" s="4" t="str">
        <f t="shared" si="13"/>
        <v>437.Jupiter Corporate Services Ltd..pdf</v>
      </c>
    </row>
    <row r="439" spans="1:15" x14ac:dyDescent="0.25">
      <c r="A439" s="4">
        <v>438</v>
      </c>
      <c r="B439" s="4" t="s">
        <v>126</v>
      </c>
      <c r="C439" t="s">
        <v>3633</v>
      </c>
      <c r="D439" s="4" t="s">
        <v>1282</v>
      </c>
      <c r="E439" t="s">
        <v>1182</v>
      </c>
      <c r="F439" s="11">
        <v>42678</v>
      </c>
      <c r="H439" s="4">
        <v>1217773</v>
      </c>
      <c r="I439" s="4" t="s">
        <v>601</v>
      </c>
      <c r="K439" s="15" t="s">
        <v>1332</v>
      </c>
      <c r="L439" s="4" t="str">
        <f t="shared" si="14"/>
        <v>FEMA 20/2000-RB - Paragraphs 9(1)(A), 9(1)(B) and
Paragraph 8</v>
      </c>
      <c r="M439" t="s">
        <v>1668</v>
      </c>
      <c r="N439" s="4" t="s">
        <v>2264</v>
      </c>
      <c r="O439" s="4" t="str">
        <f t="shared" si="13"/>
        <v>438.Radha Madhav Corporation Ltd..pdf</v>
      </c>
    </row>
    <row r="440" spans="1:15" x14ac:dyDescent="0.25">
      <c r="A440" s="4">
        <v>439</v>
      </c>
      <c r="B440" s="4" t="s">
        <v>127</v>
      </c>
      <c r="C440" t="s">
        <v>3634</v>
      </c>
      <c r="D440" s="4" t="s">
        <v>1282</v>
      </c>
      <c r="E440" t="s">
        <v>1182</v>
      </c>
      <c r="F440" s="11">
        <v>42683</v>
      </c>
      <c r="H440" s="4">
        <v>86125</v>
      </c>
      <c r="I440" s="4" t="s">
        <v>601</v>
      </c>
      <c r="K440" s="15" t="s">
        <v>1333</v>
      </c>
      <c r="L440" s="4" t="str">
        <f t="shared" si="14"/>
        <v>FEMA 20/2000-RB - Paragraphs 9(1)(A), 9(1)(B) and Paragraph 8</v>
      </c>
      <c r="M440" t="s">
        <v>1669</v>
      </c>
      <c r="N440" s="4" t="s">
        <v>2264</v>
      </c>
      <c r="O440" s="4" t="str">
        <f t="shared" si="13"/>
        <v>439.Greenfileds Derivatives Pvt. Ltd..pdf</v>
      </c>
    </row>
    <row r="441" spans="1:15" x14ac:dyDescent="0.25">
      <c r="A441" s="4">
        <v>440</v>
      </c>
      <c r="B441" s="4" t="s">
        <v>128</v>
      </c>
      <c r="C441" t="s">
        <v>3635</v>
      </c>
      <c r="D441" s="4" t="s">
        <v>1282</v>
      </c>
      <c r="E441" t="s">
        <v>1182</v>
      </c>
      <c r="F441" s="11">
        <v>42695</v>
      </c>
      <c r="H441" s="4">
        <v>29175</v>
      </c>
      <c r="I441" s="4" t="s">
        <v>601</v>
      </c>
      <c r="K441" s="15" t="s">
        <v>1308</v>
      </c>
      <c r="L441" s="4" t="str">
        <f t="shared" si="14"/>
        <v>FEMA 20/2000-RB - Paragraphs 9(1)(A) and 9(1)(B)</v>
      </c>
      <c r="M441" t="s">
        <v>1670</v>
      </c>
      <c r="N441" s="4" t="s">
        <v>2264</v>
      </c>
      <c r="O441" s="4" t="str">
        <f t="shared" si="13"/>
        <v>440.Varsun Foods Pvt. Ltd..pdf</v>
      </c>
    </row>
    <row r="442" spans="1:15" x14ac:dyDescent="0.25">
      <c r="A442" s="4">
        <v>441</v>
      </c>
      <c r="B442" s="4" t="s">
        <v>129</v>
      </c>
      <c r="C442" t="s">
        <v>3636</v>
      </c>
      <c r="D442" s="4" t="s">
        <v>1282</v>
      </c>
      <c r="E442" t="s">
        <v>1182</v>
      </c>
      <c r="F442" s="11">
        <v>42657</v>
      </c>
      <c r="H442" s="4">
        <v>119766</v>
      </c>
      <c r="I442" s="4" t="s">
        <v>724</v>
      </c>
      <c r="K442" s="15" t="s">
        <v>1334</v>
      </c>
      <c r="L442" s="4" t="str">
        <f t="shared" si="14"/>
        <v>FEMA 20/2000-RB - Paragraph 4 of Schedule 9,
(ii) Paragraph 7</v>
      </c>
      <c r="M442" t="s">
        <v>1671</v>
      </c>
      <c r="N442" s="4" t="s">
        <v>2264</v>
      </c>
      <c r="O442" s="4" t="str">
        <f t="shared" si="13"/>
        <v>441.Dymak India Services LLP.pdf</v>
      </c>
    </row>
    <row r="443" spans="1:15" x14ac:dyDescent="0.25">
      <c r="A443" s="4">
        <v>442</v>
      </c>
      <c r="B443" s="4" t="s">
        <v>130</v>
      </c>
      <c r="C443" t="s">
        <v>3637</v>
      </c>
      <c r="D443" s="4" t="s">
        <v>1194</v>
      </c>
      <c r="E443" t="s">
        <v>1184</v>
      </c>
      <c r="F443" s="11">
        <v>42681</v>
      </c>
      <c r="H443" s="4">
        <v>50600</v>
      </c>
      <c r="I443" s="4" t="s">
        <v>624</v>
      </c>
      <c r="K443" t="s">
        <v>1206</v>
      </c>
      <c r="L443" s="4" t="str">
        <f t="shared" si="14"/>
        <v>FEMA 120/2004-RB - Regulation 6 (3)</v>
      </c>
      <c r="M443" t="s">
        <v>1672</v>
      </c>
      <c r="N443" s="4" t="s">
        <v>2264</v>
      </c>
      <c r="O443" s="4" t="str">
        <f t="shared" si="13"/>
        <v>442.Yash Technologies Private Limited.pdf</v>
      </c>
    </row>
    <row r="444" spans="1:15" x14ac:dyDescent="0.25">
      <c r="A444" s="4">
        <v>443</v>
      </c>
      <c r="B444" s="4" t="s">
        <v>131</v>
      </c>
      <c r="C444" t="s">
        <v>3638</v>
      </c>
      <c r="D444" s="4" t="s">
        <v>1282</v>
      </c>
      <c r="E444" t="s">
        <v>1182</v>
      </c>
      <c r="F444" s="11">
        <v>42677</v>
      </c>
      <c r="H444" s="4">
        <v>258000</v>
      </c>
      <c r="I444" s="4" t="s">
        <v>624</v>
      </c>
      <c r="K444" s="15" t="s">
        <v>1335</v>
      </c>
      <c r="L444" s="4" t="str">
        <f t="shared" si="14"/>
        <v>FEMA 20/2000-RB - Regulation
5(9)</v>
      </c>
      <c r="M444" t="s">
        <v>1673</v>
      </c>
      <c r="N444" s="4" t="s">
        <v>2264</v>
      </c>
      <c r="O444" s="4" t="str">
        <f t="shared" si="13"/>
        <v>443.Sachin Patel Developers LLP.pdf</v>
      </c>
    </row>
    <row r="445" spans="1:15" x14ac:dyDescent="0.25">
      <c r="A445" s="4">
        <v>444</v>
      </c>
      <c r="B445" s="4" t="s">
        <v>132</v>
      </c>
      <c r="C445" t="s">
        <v>3639</v>
      </c>
      <c r="D445" s="4" t="s">
        <v>1531</v>
      </c>
      <c r="E445" t="s">
        <v>1183</v>
      </c>
      <c r="F445" s="11">
        <v>42690</v>
      </c>
      <c r="H445" s="4">
        <v>57300</v>
      </c>
      <c r="I445" s="4" t="s">
        <v>624</v>
      </c>
      <c r="K445" s="15" t="s">
        <v>1538</v>
      </c>
      <c r="L445" s="4" t="str">
        <f t="shared" si="14"/>
        <v>FEMA 3/2000-RB - Regulation 3 Schedule I</v>
      </c>
      <c r="M445" t="s">
        <v>1674</v>
      </c>
      <c r="N445" s="4" t="s">
        <v>2264</v>
      </c>
      <c r="O445" s="4" t="str">
        <f t="shared" si="13"/>
        <v>444.CSGT Trading India Private Limited.pdf</v>
      </c>
    </row>
    <row r="446" spans="1:15" x14ac:dyDescent="0.25">
      <c r="A446" s="4">
        <v>445</v>
      </c>
      <c r="B446" s="4" t="s">
        <v>133</v>
      </c>
      <c r="C446" t="s">
        <v>3640</v>
      </c>
      <c r="D446" s="4" t="s">
        <v>1531</v>
      </c>
      <c r="E446" t="s">
        <v>1183</v>
      </c>
      <c r="F446" s="11">
        <v>42702</v>
      </c>
      <c r="H446" s="4">
        <v>1226622</v>
      </c>
      <c r="I446" s="4" t="s">
        <v>624</v>
      </c>
      <c r="K446" s="15" t="s">
        <v>1539</v>
      </c>
      <c r="L446" s="4" t="str">
        <f t="shared" si="14"/>
        <v>FEMA 3/2000-RB - Regulation 5 (3)</v>
      </c>
      <c r="M446" t="s">
        <v>1675</v>
      </c>
      <c r="N446" s="4" t="s">
        <v>2264</v>
      </c>
      <c r="O446" s="4" t="str">
        <f t="shared" si="13"/>
        <v>445.Interjewel Pvt. Ltd..pdf</v>
      </c>
    </row>
    <row r="447" spans="1:15" x14ac:dyDescent="0.25">
      <c r="A447" s="4">
        <v>446</v>
      </c>
      <c r="B447" s="4" t="s">
        <v>134</v>
      </c>
      <c r="C447" t="s">
        <v>3641</v>
      </c>
      <c r="D447" s="4" t="s">
        <v>1194</v>
      </c>
      <c r="E447" t="s">
        <v>1184</v>
      </c>
      <c r="F447" s="11">
        <v>42698</v>
      </c>
      <c r="H447" s="4">
        <v>94734110</v>
      </c>
      <c r="I447" s="4" t="s">
        <v>624</v>
      </c>
      <c r="K447" t="s">
        <v>1207</v>
      </c>
      <c r="L447" s="4" t="str">
        <f t="shared" si="14"/>
        <v>FEMA 120/2004-RB - Regulations 6(2)(iii) and 6(3)(ii)©</v>
      </c>
      <c r="M447" t="s">
        <v>1676</v>
      </c>
      <c r="N447" s="4" t="s">
        <v>2264</v>
      </c>
      <c r="O447" s="4" t="str">
        <f t="shared" si="13"/>
        <v>446.Essar Steel India Ltd..pdf</v>
      </c>
    </row>
    <row r="448" spans="1:15" x14ac:dyDescent="0.25">
      <c r="A448" s="4">
        <v>447</v>
      </c>
      <c r="B448" s="4" t="s">
        <v>135</v>
      </c>
      <c r="C448" t="s">
        <v>3642</v>
      </c>
      <c r="D448" s="4" t="s">
        <v>1282</v>
      </c>
      <c r="E448" t="s">
        <v>1182</v>
      </c>
      <c r="F448" s="11">
        <v>42690</v>
      </c>
      <c r="H448" s="4">
        <v>57600</v>
      </c>
      <c r="I448" s="4" t="s">
        <v>624</v>
      </c>
      <c r="K448" s="15" t="s">
        <v>1336</v>
      </c>
      <c r="L448" s="4" t="str">
        <f t="shared" si="14"/>
        <v xml:space="preserve">FEMA 20/2000-RB - Regulation 9(2)(ii) </v>
      </c>
      <c r="M448" t="s">
        <v>1677</v>
      </c>
      <c r="N448" s="4" t="s">
        <v>2264</v>
      </c>
      <c r="O448" s="4" t="str">
        <f t="shared" si="13"/>
        <v>447.Rohitash Gupta.pdf</v>
      </c>
    </row>
    <row r="449" spans="1:15" x14ac:dyDescent="0.25">
      <c r="A449" s="4">
        <v>448</v>
      </c>
      <c r="B449" s="4" t="s">
        <v>136</v>
      </c>
      <c r="C449" t="s">
        <v>3643</v>
      </c>
      <c r="D449" s="4" t="s">
        <v>1194</v>
      </c>
      <c r="E449" t="s">
        <v>1184</v>
      </c>
      <c r="F449" s="11">
        <v>42682</v>
      </c>
      <c r="H449" s="4">
        <v>97130</v>
      </c>
      <c r="I449" s="4" t="s">
        <v>624</v>
      </c>
      <c r="K449" t="s">
        <v>1208</v>
      </c>
      <c r="L449" s="4" t="str">
        <f t="shared" si="14"/>
        <v>FEMA 120/2004-RB - Regulation 6(2)(vi) and Regulation 15(iii)</v>
      </c>
      <c r="M449" t="s">
        <v>1678</v>
      </c>
      <c r="N449" s="4" t="s">
        <v>2264</v>
      </c>
      <c r="O449" s="4" t="str">
        <f t="shared" si="13"/>
        <v>448.Atul Limited.pdf</v>
      </c>
    </row>
    <row r="450" spans="1:15" x14ac:dyDescent="0.25">
      <c r="A450" s="4">
        <v>449</v>
      </c>
      <c r="B450" s="4" t="s">
        <v>137</v>
      </c>
      <c r="C450" t="s">
        <v>3644</v>
      </c>
      <c r="D450" s="4" t="s">
        <v>1531</v>
      </c>
      <c r="E450" t="s">
        <v>1183</v>
      </c>
      <c r="F450" s="11">
        <v>42675</v>
      </c>
      <c r="H450" s="4">
        <v>233640</v>
      </c>
      <c r="I450" s="4" t="s">
        <v>624</v>
      </c>
      <c r="K450" s="15" t="s">
        <v>1540</v>
      </c>
      <c r="L450" s="4" t="str">
        <f t="shared" si="14"/>
        <v>FEMA 3/2000-RB - Paragraphs
1 (iii), (iv) and (xi) of Schedule I to this Regulation and further read with Paragraphs 1(A) (ii)
and (v)</v>
      </c>
      <c r="M450" t="s">
        <v>1679</v>
      </c>
      <c r="N450" s="4" t="s">
        <v>2264</v>
      </c>
      <c r="O450" s="4" t="str">
        <f t="shared" si="13"/>
        <v>449.Cableas India Exports Private Ltd..pdf</v>
      </c>
    </row>
    <row r="451" spans="1:15" x14ac:dyDescent="0.25">
      <c r="A451" s="4">
        <v>450</v>
      </c>
      <c r="B451" s="4" t="s">
        <v>138</v>
      </c>
      <c r="C451" t="s">
        <v>3645</v>
      </c>
      <c r="D451" s="4" t="s">
        <v>1531</v>
      </c>
      <c r="E451" t="s">
        <v>1183</v>
      </c>
      <c r="F451" s="11">
        <v>42678</v>
      </c>
      <c r="H451" s="4">
        <v>70000</v>
      </c>
      <c r="I451" s="4" t="s">
        <v>624</v>
      </c>
      <c r="K451" s="21"/>
      <c r="L451" s="4" t="str">
        <f t="shared" si="14"/>
        <v xml:space="preserve">FEMA 3/2000-RB - </v>
      </c>
      <c r="M451" t="s">
        <v>1622</v>
      </c>
      <c r="N451" s="4" t="s">
        <v>2264</v>
      </c>
      <c r="O451" s="4" t="str">
        <f t="shared" ref="O451:O514" si="15">A451&amp;"."&amp;B451&amp;N451</f>
        <v>450.MR Sheetfed India Pvt. Ltd..pdf</v>
      </c>
    </row>
    <row r="452" spans="1:15" x14ac:dyDescent="0.25">
      <c r="A452" s="4">
        <v>451</v>
      </c>
      <c r="B452" s="4" t="s">
        <v>139</v>
      </c>
      <c r="C452" t="s">
        <v>3646</v>
      </c>
      <c r="D452" s="4" t="s">
        <v>1194</v>
      </c>
      <c r="E452" t="s">
        <v>1184</v>
      </c>
      <c r="F452" s="11">
        <v>42675</v>
      </c>
      <c r="H452" s="4">
        <v>65000</v>
      </c>
      <c r="I452" s="4" t="s">
        <v>624</v>
      </c>
      <c r="K452" t="s">
        <v>1209</v>
      </c>
      <c r="L452" s="4" t="str">
        <f t="shared" si="14"/>
        <v>FEMA 120/2004-RB - Regulation 6(2)(vi)</v>
      </c>
      <c r="M452" t="s">
        <v>1680</v>
      </c>
      <c r="N452" s="4" t="s">
        <v>2264</v>
      </c>
      <c r="O452" s="4" t="str">
        <f t="shared" si="15"/>
        <v>451.Sanjiv Kumar Agarwal.pdf</v>
      </c>
    </row>
    <row r="453" spans="1:15" x14ac:dyDescent="0.25">
      <c r="A453" s="4">
        <v>452</v>
      </c>
      <c r="B453" s="4" t="s">
        <v>140</v>
      </c>
      <c r="C453" t="s">
        <v>3647</v>
      </c>
      <c r="D453" s="4" t="s">
        <v>1194</v>
      </c>
      <c r="E453" t="s">
        <v>1184</v>
      </c>
      <c r="F453" s="11">
        <v>42685</v>
      </c>
      <c r="H453" s="4">
        <v>68000</v>
      </c>
      <c r="I453" s="4" t="s">
        <v>624</v>
      </c>
      <c r="K453" t="s">
        <v>1210</v>
      </c>
      <c r="L453" s="4" t="str">
        <f t="shared" ref="L453:L516" si="16">E453&amp;" - "&amp;K453</f>
        <v>FEMA 120/2004-RB - Regulation 5(1)</v>
      </c>
      <c r="M453" t="s">
        <v>1681</v>
      </c>
      <c r="N453" s="4" t="s">
        <v>2264</v>
      </c>
      <c r="O453" s="4" t="str">
        <f t="shared" si="15"/>
        <v>452.Darshan Hemant Mondkar.pdf</v>
      </c>
    </row>
    <row r="454" spans="1:15" x14ac:dyDescent="0.25">
      <c r="A454" s="4">
        <v>453</v>
      </c>
      <c r="B454" s="4" t="s">
        <v>141</v>
      </c>
      <c r="C454" t="s">
        <v>3648</v>
      </c>
      <c r="D454" s="4" t="s">
        <v>1194</v>
      </c>
      <c r="E454" t="s">
        <v>1184</v>
      </c>
      <c r="F454" s="11">
        <v>42681</v>
      </c>
      <c r="H454" s="4">
        <v>63000</v>
      </c>
      <c r="I454" s="4" t="s">
        <v>624</v>
      </c>
      <c r="K454" t="s">
        <v>1209</v>
      </c>
      <c r="L454" s="4" t="str">
        <f t="shared" si="16"/>
        <v>FEMA 120/2004-RB - Regulation 6(2)(vi)</v>
      </c>
      <c r="M454" t="s">
        <v>1680</v>
      </c>
      <c r="N454" s="4" t="s">
        <v>2264</v>
      </c>
      <c r="O454" s="4" t="str">
        <f t="shared" si="15"/>
        <v>453.Deepak Gupta.pdf</v>
      </c>
    </row>
    <row r="455" spans="1:15" x14ac:dyDescent="0.25">
      <c r="A455" s="4">
        <v>454</v>
      </c>
      <c r="B455" s="4" t="s">
        <v>142</v>
      </c>
      <c r="C455" t="s">
        <v>3649</v>
      </c>
      <c r="D455" s="4" t="s">
        <v>1194</v>
      </c>
      <c r="E455" t="s">
        <v>1184</v>
      </c>
      <c r="F455" s="11">
        <v>42681</v>
      </c>
      <c r="H455" s="4">
        <v>63000</v>
      </c>
      <c r="I455" s="4" t="s">
        <v>624</v>
      </c>
      <c r="K455" t="s">
        <v>1209</v>
      </c>
      <c r="L455" s="4" t="str">
        <f t="shared" si="16"/>
        <v>FEMA 120/2004-RB - Regulation 6(2)(vi)</v>
      </c>
      <c r="M455" t="s">
        <v>1680</v>
      </c>
      <c r="N455" s="4" t="s">
        <v>2264</v>
      </c>
      <c r="O455" s="4" t="str">
        <f t="shared" si="15"/>
        <v>454.Sanjay Gupta.pdf</v>
      </c>
    </row>
    <row r="456" spans="1:15" x14ac:dyDescent="0.25">
      <c r="A456" s="4">
        <v>455</v>
      </c>
      <c r="B456" s="4" t="s">
        <v>143</v>
      </c>
      <c r="C456" t="s">
        <v>3650</v>
      </c>
      <c r="D456" s="4" t="s">
        <v>1194</v>
      </c>
      <c r="E456" t="s">
        <v>1184</v>
      </c>
      <c r="F456" s="11">
        <v>42698</v>
      </c>
      <c r="H456" s="4">
        <v>53300</v>
      </c>
      <c r="I456" s="4" t="s">
        <v>624</v>
      </c>
      <c r="K456" t="s">
        <v>1211</v>
      </c>
      <c r="L456" s="4" t="str">
        <f t="shared" si="16"/>
        <v>FEMA 120/2004-RB - Regulation 5 (1)</v>
      </c>
      <c r="M456" t="s">
        <v>1682</v>
      </c>
      <c r="N456" s="4" t="s">
        <v>2264</v>
      </c>
      <c r="O456" s="4" t="str">
        <f t="shared" si="15"/>
        <v>455.Deepak A Merani.pdf</v>
      </c>
    </row>
    <row r="457" spans="1:15" x14ac:dyDescent="0.25">
      <c r="A457" s="4">
        <v>456</v>
      </c>
      <c r="B457" s="4" t="s">
        <v>144</v>
      </c>
      <c r="C457" t="s">
        <v>3651</v>
      </c>
      <c r="D457" s="4" t="s">
        <v>1194</v>
      </c>
      <c r="E457" t="s">
        <v>1184</v>
      </c>
      <c r="F457" s="11">
        <v>42649</v>
      </c>
      <c r="H457" s="4">
        <v>48400</v>
      </c>
      <c r="I457" s="4" t="s">
        <v>624</v>
      </c>
      <c r="K457" t="s">
        <v>1211</v>
      </c>
      <c r="L457" s="4" t="str">
        <f t="shared" si="16"/>
        <v>FEMA 120/2004-RB - Regulation 5 (1)</v>
      </c>
      <c r="M457" t="s">
        <v>1682</v>
      </c>
      <c r="N457" s="4" t="s">
        <v>2264</v>
      </c>
      <c r="O457" s="4" t="str">
        <f t="shared" si="15"/>
        <v>456.Viraf P Deboo.pdf</v>
      </c>
    </row>
    <row r="458" spans="1:15" x14ac:dyDescent="0.25">
      <c r="A458" s="4">
        <v>457</v>
      </c>
      <c r="B458" s="4" t="s">
        <v>145</v>
      </c>
      <c r="C458" t="s">
        <v>3652</v>
      </c>
      <c r="D458" s="4" t="s">
        <v>1194</v>
      </c>
      <c r="E458" t="s">
        <v>1184</v>
      </c>
      <c r="F458" s="11">
        <v>42650</v>
      </c>
      <c r="H458" s="4">
        <v>53300</v>
      </c>
      <c r="I458" s="4" t="s">
        <v>624</v>
      </c>
      <c r="K458" t="s">
        <v>1210</v>
      </c>
      <c r="L458" s="4" t="str">
        <f t="shared" si="16"/>
        <v>FEMA 120/2004-RB - Regulation 5(1)</v>
      </c>
      <c r="M458" t="s">
        <v>1681</v>
      </c>
      <c r="N458" s="4" t="s">
        <v>2264</v>
      </c>
      <c r="O458" s="4" t="str">
        <f t="shared" si="15"/>
        <v>457.Raju Shyam Merani.pdf</v>
      </c>
    </row>
    <row r="459" spans="1:15" x14ac:dyDescent="0.25">
      <c r="A459" s="4">
        <v>458</v>
      </c>
      <c r="B459" s="4" t="s">
        <v>146</v>
      </c>
      <c r="C459" t="s">
        <v>3653</v>
      </c>
      <c r="D459" s="4" t="s">
        <v>1194</v>
      </c>
      <c r="E459" t="s">
        <v>1184</v>
      </c>
      <c r="F459" s="11">
        <v>42650</v>
      </c>
      <c r="H459" s="4">
        <v>47760</v>
      </c>
      <c r="I459" s="4" t="s">
        <v>624</v>
      </c>
      <c r="K459" t="s">
        <v>1210</v>
      </c>
      <c r="L459" s="4" t="str">
        <f t="shared" si="16"/>
        <v>FEMA 120/2004-RB - Regulation 5(1)</v>
      </c>
      <c r="M459" t="s">
        <v>1681</v>
      </c>
      <c r="N459" s="4" t="s">
        <v>2264</v>
      </c>
      <c r="O459" s="4" t="str">
        <f t="shared" si="15"/>
        <v>458.Anita R Merani.pdf</v>
      </c>
    </row>
    <row r="460" spans="1:15" x14ac:dyDescent="0.25">
      <c r="A460" s="4">
        <v>459</v>
      </c>
      <c r="B460" s="4" t="s">
        <v>147</v>
      </c>
      <c r="C460" t="s">
        <v>3654</v>
      </c>
      <c r="D460" s="4" t="s">
        <v>1194</v>
      </c>
      <c r="E460" t="s">
        <v>1184</v>
      </c>
      <c r="F460" s="11">
        <v>42647</v>
      </c>
      <c r="H460" s="4">
        <v>148000</v>
      </c>
      <c r="I460" s="4" t="s">
        <v>624</v>
      </c>
      <c r="K460" s="15" t="s">
        <v>1212</v>
      </c>
      <c r="L460" s="4" t="str">
        <f t="shared" si="16"/>
        <v>FEMA 120/2004-RB - Regulation
6(2)(vi)</v>
      </c>
      <c r="M460" t="s">
        <v>1683</v>
      </c>
      <c r="N460" s="4" t="s">
        <v>2264</v>
      </c>
      <c r="O460" s="4" t="str">
        <f t="shared" si="15"/>
        <v>459.A.G. Technologies Private Limited.pdf</v>
      </c>
    </row>
    <row r="461" spans="1:15" x14ac:dyDescent="0.25">
      <c r="A461" s="4">
        <v>460</v>
      </c>
      <c r="B461" s="7" t="s">
        <v>148</v>
      </c>
      <c r="C461" t="s">
        <v>3655</v>
      </c>
      <c r="D461" s="29" t="s">
        <v>3856</v>
      </c>
      <c r="E461" s="29" t="s">
        <v>3866</v>
      </c>
      <c r="F461" s="11">
        <v>42657</v>
      </c>
      <c r="H461" s="4">
        <v>83000</v>
      </c>
      <c r="I461" s="4" t="s">
        <v>624</v>
      </c>
      <c r="K461" s="21"/>
      <c r="L461" s="4" t="str">
        <f t="shared" si="16"/>
        <v xml:space="preserve">FEMA, 1999 - </v>
      </c>
      <c r="M461" t="s">
        <v>1622</v>
      </c>
      <c r="N461" s="4" t="s">
        <v>2264</v>
      </c>
      <c r="O461" s="4" t="str">
        <f t="shared" si="15"/>
        <v>460.Bruker AXS Analytical Instruments Pvt. Ltd..pdf</v>
      </c>
    </row>
    <row r="462" spans="1:15" x14ac:dyDescent="0.25">
      <c r="A462" s="4">
        <v>461</v>
      </c>
      <c r="B462" s="4" t="s">
        <v>149</v>
      </c>
      <c r="C462" t="s">
        <v>3656</v>
      </c>
      <c r="D462" s="4" t="s">
        <v>1194</v>
      </c>
      <c r="E462" t="s">
        <v>1184</v>
      </c>
      <c r="F462" s="11">
        <v>42657</v>
      </c>
      <c r="H462" s="4">
        <v>53300</v>
      </c>
      <c r="I462" s="4" t="s">
        <v>624</v>
      </c>
      <c r="K462" s="15" t="s">
        <v>1210</v>
      </c>
      <c r="L462" s="4" t="str">
        <f t="shared" si="16"/>
        <v>FEMA 120/2004-RB - Regulation 5(1)</v>
      </c>
      <c r="M462" t="s">
        <v>1681</v>
      </c>
      <c r="N462" s="4" t="s">
        <v>2264</v>
      </c>
      <c r="O462" s="4" t="str">
        <f t="shared" si="15"/>
        <v>461.Late Shyam Alidas Merani.pdf</v>
      </c>
    </row>
    <row r="463" spans="1:15" x14ac:dyDescent="0.25">
      <c r="A463" s="4">
        <v>462</v>
      </c>
      <c r="B463" s="4" t="s">
        <v>150</v>
      </c>
      <c r="C463" t="s">
        <v>3657</v>
      </c>
      <c r="D463" s="4" t="s">
        <v>1282</v>
      </c>
      <c r="E463" t="s">
        <v>1182</v>
      </c>
      <c r="F463" s="11">
        <v>42657</v>
      </c>
      <c r="H463" s="4">
        <v>85000</v>
      </c>
      <c r="I463" s="4" t="s">
        <v>624</v>
      </c>
      <c r="K463" s="10" t="s">
        <v>1541</v>
      </c>
      <c r="L463" s="4" t="str">
        <f t="shared" si="16"/>
        <v>FEMA 20/2000-RB - Regulation 5(9) read with Para 4 of Schedule 9</v>
      </c>
      <c r="M463" s="10" t="s">
        <v>1684</v>
      </c>
      <c r="N463" s="4" t="s">
        <v>2264</v>
      </c>
      <c r="O463" s="4" t="str">
        <f t="shared" si="15"/>
        <v>462.Oneglobe Systems LLP.pdf</v>
      </c>
    </row>
    <row r="464" spans="1:15" x14ac:dyDescent="0.25">
      <c r="A464" s="4">
        <v>463</v>
      </c>
      <c r="B464" s="4" t="s">
        <v>151</v>
      </c>
      <c r="C464" t="s">
        <v>3658</v>
      </c>
      <c r="D464" s="4" t="s">
        <v>1282</v>
      </c>
      <c r="E464" t="s">
        <v>1182</v>
      </c>
      <c r="F464" s="11">
        <v>42660</v>
      </c>
      <c r="H464" s="4">
        <v>194000</v>
      </c>
      <c r="I464" s="4" t="s">
        <v>624</v>
      </c>
      <c r="K464" s="15" t="s">
        <v>1337</v>
      </c>
      <c r="L464" s="4" t="str">
        <f t="shared" si="16"/>
        <v>FEMA 20/2000-RB - Paragraph 3(b)</v>
      </c>
      <c r="M464" t="s">
        <v>1685</v>
      </c>
      <c r="N464" s="4" t="s">
        <v>2264</v>
      </c>
      <c r="O464" s="4" t="str">
        <f t="shared" si="15"/>
        <v>463.Insight Media City (India) Private Limited.pdf</v>
      </c>
    </row>
    <row r="465" spans="1:15" x14ac:dyDescent="0.25">
      <c r="A465" s="4">
        <v>464</v>
      </c>
      <c r="B465" s="4" t="s">
        <v>152</v>
      </c>
      <c r="C465" t="s">
        <v>3659</v>
      </c>
      <c r="D465" s="4" t="s">
        <v>1531</v>
      </c>
      <c r="E465" t="s">
        <v>1183</v>
      </c>
      <c r="F465" s="11">
        <v>42660</v>
      </c>
      <c r="H465" s="4">
        <v>339517</v>
      </c>
      <c r="I465" s="4" t="s">
        <v>624</v>
      </c>
      <c r="K465" t="s">
        <v>1542</v>
      </c>
      <c r="L465" s="4" t="str">
        <f t="shared" si="16"/>
        <v>FEMA 3/2000-RB - Regulation 3 read with Schedule I</v>
      </c>
      <c r="M465" t="s">
        <v>1686</v>
      </c>
      <c r="N465" s="4" t="s">
        <v>2264</v>
      </c>
      <c r="O465" s="4" t="str">
        <f t="shared" si="15"/>
        <v>464.TripAdvisor Travel India Private Limited.pdf</v>
      </c>
    </row>
    <row r="466" spans="1:15" x14ac:dyDescent="0.25">
      <c r="A466" s="4">
        <v>465</v>
      </c>
      <c r="B466" s="4" t="s">
        <v>153</v>
      </c>
      <c r="C466" t="s">
        <v>3660</v>
      </c>
      <c r="D466" s="4" t="s">
        <v>1531</v>
      </c>
      <c r="E466" t="s">
        <v>1183</v>
      </c>
      <c r="F466" s="11">
        <v>42648</v>
      </c>
      <c r="H466" s="4">
        <v>361057</v>
      </c>
      <c r="I466" s="4" t="s">
        <v>624</v>
      </c>
      <c r="K466" t="s">
        <v>1539</v>
      </c>
      <c r="L466" s="4" t="str">
        <f t="shared" si="16"/>
        <v>FEMA 3/2000-RB - Regulation 5 (3)</v>
      </c>
      <c r="M466" t="s">
        <v>1675</v>
      </c>
      <c r="N466" s="4" t="s">
        <v>2264</v>
      </c>
      <c r="O466" s="4" t="str">
        <f t="shared" si="15"/>
        <v>465.D. Navinchandra Exports Private Limited.pdf</v>
      </c>
    </row>
    <row r="467" spans="1:15" x14ac:dyDescent="0.25">
      <c r="A467" s="4">
        <v>466</v>
      </c>
      <c r="B467" s="4" t="s">
        <v>154</v>
      </c>
      <c r="C467" t="s">
        <v>3661</v>
      </c>
      <c r="D467" s="4" t="s">
        <v>1194</v>
      </c>
      <c r="E467" t="s">
        <v>1184</v>
      </c>
      <c r="F467" s="11">
        <v>42664</v>
      </c>
      <c r="H467" s="4">
        <v>69000</v>
      </c>
      <c r="I467" s="4" t="s">
        <v>624</v>
      </c>
      <c r="K467" s="15" t="s">
        <v>1210</v>
      </c>
      <c r="L467" s="4" t="str">
        <f t="shared" si="16"/>
        <v>FEMA 120/2004-RB - Regulation 5(1)</v>
      </c>
      <c r="M467" t="s">
        <v>1681</v>
      </c>
      <c r="N467" s="4" t="s">
        <v>2264</v>
      </c>
      <c r="O467" s="4" t="str">
        <f t="shared" si="15"/>
        <v>466.Kapil Gupta.pdf</v>
      </c>
    </row>
    <row r="468" spans="1:15" x14ac:dyDescent="0.25">
      <c r="A468" s="4">
        <v>467</v>
      </c>
      <c r="B468" s="4" t="s">
        <v>155</v>
      </c>
      <c r="C468" t="s">
        <v>3662</v>
      </c>
      <c r="D468" s="4" t="s">
        <v>1194</v>
      </c>
      <c r="E468" t="s">
        <v>1184</v>
      </c>
      <c r="F468" s="11">
        <v>42648</v>
      </c>
      <c r="H468" s="4">
        <v>249167</v>
      </c>
      <c r="I468" s="4" t="s">
        <v>624</v>
      </c>
      <c r="K468" s="15" t="s">
        <v>1213</v>
      </c>
      <c r="L468" s="4" t="str">
        <f t="shared" si="16"/>
        <v>FEMA 120/2004-RB - Regulations 6(2)(vi) and 15(iii)</v>
      </c>
      <c r="M468" t="s">
        <v>1687</v>
      </c>
      <c r="N468" s="4" t="s">
        <v>2264</v>
      </c>
      <c r="O468" s="4" t="str">
        <f t="shared" si="15"/>
        <v>467.Veen Waters (india) Private Limited.pdf</v>
      </c>
    </row>
    <row r="469" spans="1:15" x14ac:dyDescent="0.25">
      <c r="A469" s="4">
        <v>468</v>
      </c>
      <c r="B469" s="4" t="s">
        <v>156</v>
      </c>
      <c r="C469" t="s">
        <v>3663</v>
      </c>
      <c r="D469" s="4" t="s">
        <v>1194</v>
      </c>
      <c r="E469" t="s">
        <v>1184</v>
      </c>
      <c r="F469" s="11">
        <v>42647</v>
      </c>
      <c r="H469" s="4">
        <v>60000</v>
      </c>
      <c r="I469" s="4" t="s">
        <v>624</v>
      </c>
      <c r="K469" s="15" t="s">
        <v>1214</v>
      </c>
      <c r="L469" s="4" t="str">
        <f t="shared" si="16"/>
        <v>FEMA 120/2004-RB - Regulation 15(i)</v>
      </c>
      <c r="M469" t="s">
        <v>1688</v>
      </c>
      <c r="N469" s="4" t="s">
        <v>2264</v>
      </c>
      <c r="O469" s="4" t="str">
        <f t="shared" si="15"/>
        <v>468.Reliance Mediaworks Limited.pdf</v>
      </c>
    </row>
    <row r="470" spans="1:15" x14ac:dyDescent="0.25">
      <c r="A470" s="4">
        <v>469</v>
      </c>
      <c r="B470" s="4" t="s">
        <v>157</v>
      </c>
      <c r="C470" t="s">
        <v>3664</v>
      </c>
      <c r="D470" s="4" t="s">
        <v>1531</v>
      </c>
      <c r="E470" t="s">
        <v>1183</v>
      </c>
      <c r="F470" s="11">
        <v>42669</v>
      </c>
      <c r="H470" s="4">
        <v>209000</v>
      </c>
      <c r="I470" s="4" t="s">
        <v>624</v>
      </c>
      <c r="K470" t="s">
        <v>1543</v>
      </c>
      <c r="L470" s="4" t="str">
        <f t="shared" si="16"/>
        <v>FEMA 3/2000-RB - Paragraphs 3(i), (iii), (x) and (xi) of Schedule II</v>
      </c>
      <c r="M470" t="s">
        <v>1689</v>
      </c>
      <c r="N470" s="4" t="s">
        <v>2264</v>
      </c>
      <c r="O470" s="4" t="str">
        <f t="shared" si="15"/>
        <v>469.Alliance City Developers Realtors Private Limited.pdf</v>
      </c>
    </row>
    <row r="471" spans="1:15" x14ac:dyDescent="0.25">
      <c r="A471" s="4">
        <v>470</v>
      </c>
      <c r="B471" s="4" t="s">
        <v>158</v>
      </c>
      <c r="C471" t="s">
        <v>3665</v>
      </c>
      <c r="D471" s="4" t="s">
        <v>1194</v>
      </c>
      <c r="E471" t="s">
        <v>1184</v>
      </c>
      <c r="F471" s="13">
        <v>42660</v>
      </c>
      <c r="H471" s="4">
        <v>80000</v>
      </c>
      <c r="I471" s="4" t="s">
        <v>624</v>
      </c>
      <c r="K471" s="15" t="s">
        <v>1215</v>
      </c>
      <c r="L471" s="4" t="str">
        <f t="shared" si="16"/>
        <v>FEMA 120/2004-RB - Regulation 20</v>
      </c>
      <c r="M471" t="s">
        <v>1690</v>
      </c>
      <c r="N471" s="4" t="s">
        <v>2264</v>
      </c>
      <c r="O471" s="4" t="str">
        <f t="shared" si="15"/>
        <v>470.Pradeep Kar.pdf</v>
      </c>
    </row>
    <row r="472" spans="1:15" x14ac:dyDescent="0.25">
      <c r="A472" s="4">
        <v>471</v>
      </c>
      <c r="B472" s="4" t="s">
        <v>159</v>
      </c>
      <c r="C472" t="s">
        <v>3666</v>
      </c>
      <c r="D472" s="4" t="s">
        <v>1194</v>
      </c>
      <c r="E472" t="s">
        <v>1184</v>
      </c>
      <c r="F472" s="11">
        <v>42648</v>
      </c>
      <c r="H472" s="4">
        <v>103500</v>
      </c>
      <c r="I472" s="4" t="s">
        <v>624</v>
      </c>
      <c r="K472" s="15" t="s">
        <v>1209</v>
      </c>
      <c r="L472" s="4" t="str">
        <f t="shared" si="16"/>
        <v>FEMA 120/2004-RB - Regulation 6(2)(vi)</v>
      </c>
      <c r="M472" t="s">
        <v>1680</v>
      </c>
      <c r="N472" s="4" t="s">
        <v>2264</v>
      </c>
      <c r="O472" s="4" t="str">
        <f t="shared" si="15"/>
        <v>471.M.J. Scrap Private Limited.pdf</v>
      </c>
    </row>
    <row r="473" spans="1:15" x14ac:dyDescent="0.25">
      <c r="A473" s="4">
        <v>472</v>
      </c>
      <c r="B473" s="4" t="s">
        <v>160</v>
      </c>
      <c r="C473" t="s">
        <v>3667</v>
      </c>
      <c r="D473" s="4" t="s">
        <v>1531</v>
      </c>
      <c r="E473" t="s">
        <v>1183</v>
      </c>
      <c r="F473" s="11">
        <v>42671</v>
      </c>
      <c r="H473" s="4">
        <v>1204175</v>
      </c>
      <c r="I473" s="4" t="s">
        <v>624</v>
      </c>
      <c r="K473" s="15" t="s">
        <v>1544</v>
      </c>
      <c r="L473" s="4" t="str">
        <f t="shared" si="16"/>
        <v xml:space="preserve">FEMA 3/2000-RB - Paragraphs 1 (iii), (v), (xi) and (xii) of
Schedule I </v>
      </c>
      <c r="M473" t="s">
        <v>1691</v>
      </c>
      <c r="N473" s="4" t="s">
        <v>2264</v>
      </c>
      <c r="O473" s="4" t="str">
        <f t="shared" si="15"/>
        <v>472.Lloyd Electric and Engineering Limited.pdf</v>
      </c>
    </row>
    <row r="474" spans="1:15" x14ac:dyDescent="0.25">
      <c r="A474" s="4">
        <v>473</v>
      </c>
      <c r="B474" s="4" t="s">
        <v>161</v>
      </c>
      <c r="C474" t="s">
        <v>3668</v>
      </c>
      <c r="D474" s="4" t="s">
        <v>1194</v>
      </c>
      <c r="E474" t="s">
        <v>1184</v>
      </c>
      <c r="F474" s="11">
        <v>42648</v>
      </c>
      <c r="H474" s="4">
        <v>398333</v>
      </c>
      <c r="I474" s="4" t="s">
        <v>624</v>
      </c>
      <c r="K474" s="15" t="s">
        <v>1216</v>
      </c>
      <c r="L474" s="4" t="str">
        <f t="shared" si="16"/>
        <v>FEMA 120/2004-RB - Regulations 15(iii) and 16(2)</v>
      </c>
      <c r="M474" t="s">
        <v>1692</v>
      </c>
      <c r="N474" s="4" t="s">
        <v>2264</v>
      </c>
      <c r="O474" s="4" t="str">
        <f t="shared" si="15"/>
        <v>473.Geometric Limited (I).pdf</v>
      </c>
    </row>
    <row r="475" spans="1:15" x14ac:dyDescent="0.25">
      <c r="A475" s="4">
        <v>474</v>
      </c>
      <c r="B475" s="4" t="s">
        <v>162</v>
      </c>
      <c r="C475" t="s">
        <v>3669</v>
      </c>
      <c r="D475" s="4" t="s">
        <v>1194</v>
      </c>
      <c r="E475" t="s">
        <v>1184</v>
      </c>
      <c r="F475" s="11">
        <v>42648</v>
      </c>
      <c r="H475" s="4">
        <v>738756</v>
      </c>
      <c r="I475" s="4" t="s">
        <v>624</v>
      </c>
      <c r="K475" s="4" t="s">
        <v>1217</v>
      </c>
      <c r="L475" s="4" t="str">
        <f t="shared" si="16"/>
        <v>FEMA 120/2004-RB - Regulations 6(4) (as then applicable),15(iii) and 16(2)</v>
      </c>
      <c r="M475" t="s">
        <v>1693</v>
      </c>
      <c r="N475" s="4" t="s">
        <v>2264</v>
      </c>
      <c r="O475" s="4" t="str">
        <f t="shared" si="15"/>
        <v>474.Geometric Limited (II).pdf</v>
      </c>
    </row>
    <row r="476" spans="1:15" x14ac:dyDescent="0.25">
      <c r="A476" s="4">
        <v>475</v>
      </c>
      <c r="B476" s="4" t="s">
        <v>163</v>
      </c>
      <c r="C476" t="s">
        <v>3670</v>
      </c>
      <c r="D476" s="4" t="s">
        <v>1194</v>
      </c>
      <c r="E476" t="s">
        <v>2259</v>
      </c>
      <c r="F476" s="11">
        <v>42662</v>
      </c>
      <c r="H476" s="4">
        <v>212027</v>
      </c>
      <c r="I476" s="4" t="s">
        <v>624</v>
      </c>
      <c r="K476" s="15" t="s">
        <v>1216</v>
      </c>
      <c r="L476" s="4" t="str">
        <f t="shared" si="16"/>
        <v>FEMA 19/RB-2000 - Regulations 15(iii) and 16(2)</v>
      </c>
      <c r="M476" t="s">
        <v>1694</v>
      </c>
      <c r="N476" s="4" t="s">
        <v>2264</v>
      </c>
      <c r="O476" s="4" t="str">
        <f t="shared" si="15"/>
        <v>475.Geometric Limited (III).pdf</v>
      </c>
    </row>
    <row r="477" spans="1:15" x14ac:dyDescent="0.25">
      <c r="A477" s="4">
        <v>476</v>
      </c>
      <c r="B477" s="4" t="s">
        <v>164</v>
      </c>
      <c r="C477" t="s">
        <v>3671</v>
      </c>
      <c r="D477" s="4" t="s">
        <v>1531</v>
      </c>
      <c r="E477" t="s">
        <v>1183</v>
      </c>
      <c r="F477" s="11">
        <v>42670</v>
      </c>
      <c r="H477" s="4">
        <v>59000</v>
      </c>
      <c r="I477" t="s">
        <v>624</v>
      </c>
      <c r="K477" s="15" t="s">
        <v>1545</v>
      </c>
      <c r="L477" s="4" t="str">
        <f t="shared" si="16"/>
        <v>FEMA 3/2000-RB - Paragraphs
1(i), (iv), (v) and (xi) of Schedule I of this Regulation further read with Paragraph 1
(A) (iii), (v) and C (i) (c) of Annex to A.P.(Dir Series) Circular No. 5</v>
      </c>
      <c r="M477" t="s">
        <v>1695</v>
      </c>
      <c r="N477" s="4" t="s">
        <v>2264</v>
      </c>
      <c r="O477" s="4" t="str">
        <f t="shared" si="15"/>
        <v>476.Diagnosys Electronics (I) Private Limited.pdf</v>
      </c>
    </row>
    <row r="478" spans="1:15" x14ac:dyDescent="0.25">
      <c r="A478" s="4">
        <v>477</v>
      </c>
      <c r="B478" s="4" t="s">
        <v>165</v>
      </c>
      <c r="C478" t="s">
        <v>3672</v>
      </c>
      <c r="D478" s="4" t="s">
        <v>3868</v>
      </c>
      <c r="E478" s="19" t="s">
        <v>2260</v>
      </c>
      <c r="F478" s="11">
        <v>42664</v>
      </c>
      <c r="H478" s="4">
        <v>3000000</v>
      </c>
      <c r="I478" s="4" t="s">
        <v>629</v>
      </c>
      <c r="K478" s="19" t="s">
        <v>1546</v>
      </c>
      <c r="L478" s="7" t="str">
        <f t="shared" si="16"/>
        <v xml:space="preserve">FEMA 21/2000-RB - Regulation 8 </v>
      </c>
      <c r="M478" t="s">
        <v>1696</v>
      </c>
      <c r="N478" s="4" t="s">
        <v>2264</v>
      </c>
      <c r="O478" s="4" t="str">
        <f t="shared" si="15"/>
        <v>477.Mr.Barry Kendal Dansie, Ms.Wendy Dansie, Mr.Derek Alfred Parker and Ms.Catherine Margaret Ingram.pdf</v>
      </c>
    </row>
    <row r="479" spans="1:15" x14ac:dyDescent="0.25">
      <c r="A479" s="4">
        <v>478</v>
      </c>
      <c r="B479" s="4" t="s">
        <v>166</v>
      </c>
      <c r="C479" t="s">
        <v>3673</v>
      </c>
      <c r="D479" s="4" t="s">
        <v>1282</v>
      </c>
      <c r="E479" t="s">
        <v>1182</v>
      </c>
      <c r="F479" s="11">
        <v>42647</v>
      </c>
      <c r="H479" s="4">
        <v>29810</v>
      </c>
      <c r="I479" s="4" t="s">
        <v>623</v>
      </c>
      <c r="K479" s="15" t="s">
        <v>1338</v>
      </c>
      <c r="L479" s="4" t="str">
        <f t="shared" si="16"/>
        <v>FEMA 20/2000-RB - Regulation 10(A)(b)(i) paragraph
10</v>
      </c>
      <c r="M479" t="s">
        <v>1697</v>
      </c>
      <c r="N479" s="4" t="s">
        <v>2264</v>
      </c>
      <c r="O479" s="4" t="str">
        <f t="shared" si="15"/>
        <v>478.Alamode Hotels Pvt Ltd.pdf</v>
      </c>
    </row>
    <row r="480" spans="1:15" x14ac:dyDescent="0.25">
      <c r="A480" s="4">
        <v>479</v>
      </c>
      <c r="B480" s="4" t="s">
        <v>167</v>
      </c>
      <c r="C480" t="s">
        <v>3674</v>
      </c>
      <c r="D480" s="4" t="s">
        <v>1282</v>
      </c>
      <c r="E480" t="s">
        <v>1182</v>
      </c>
      <c r="F480" s="11">
        <v>42664</v>
      </c>
      <c r="H480" s="4">
        <v>192455</v>
      </c>
      <c r="I480" s="4" t="s">
        <v>623</v>
      </c>
      <c r="K480" s="15" t="s">
        <v>1339</v>
      </c>
      <c r="L480" s="4" t="str">
        <f t="shared" si="16"/>
        <v>FEMA 20/2000-RB - Paragraph
9(1)(A) and 9(1)(B)</v>
      </c>
      <c r="M480" t="s">
        <v>1698</v>
      </c>
      <c r="N480" s="4" t="s">
        <v>2264</v>
      </c>
      <c r="O480" s="4" t="str">
        <f t="shared" si="15"/>
        <v>479.Freeset Business Incubators Pvt Ltd.pdf</v>
      </c>
    </row>
    <row r="481" spans="1:15" x14ac:dyDescent="0.25">
      <c r="A481" s="4">
        <v>480</v>
      </c>
      <c r="B481" s="4" t="s">
        <v>168</v>
      </c>
      <c r="C481" t="s">
        <v>3675</v>
      </c>
      <c r="D481" s="4" t="s">
        <v>1282</v>
      </c>
      <c r="E481" t="s">
        <v>1182</v>
      </c>
      <c r="F481" s="11">
        <v>42646</v>
      </c>
      <c r="H481" s="4">
        <v>31490</v>
      </c>
      <c r="I481" s="4" t="s">
        <v>676</v>
      </c>
      <c r="K481" s="15" t="s">
        <v>1289</v>
      </c>
      <c r="L481" s="4" t="str">
        <f t="shared" si="16"/>
        <v>FEMA 20/2000-RB - Paragraph 9 (1) A, Paragraph 9 (1) B and Paragraph 8</v>
      </c>
      <c r="M481" t="s">
        <v>1699</v>
      </c>
      <c r="N481" s="4" t="s">
        <v>2264</v>
      </c>
      <c r="O481" s="4" t="str">
        <f t="shared" si="15"/>
        <v>480.B2fays Creation Pvt Ltd..pdf</v>
      </c>
    </row>
    <row r="482" spans="1:15" x14ac:dyDescent="0.25">
      <c r="A482" s="4">
        <v>481</v>
      </c>
      <c r="B482" s="4" t="s">
        <v>169</v>
      </c>
      <c r="C482" t="s">
        <v>3676</v>
      </c>
      <c r="D482" s="4" t="s">
        <v>1282</v>
      </c>
      <c r="E482" t="s">
        <v>1182</v>
      </c>
      <c r="F482" s="11">
        <v>42648</v>
      </c>
      <c r="H482" s="4">
        <v>57685</v>
      </c>
      <c r="I482" s="4" t="s">
        <v>676</v>
      </c>
      <c r="K482" s="15" t="s">
        <v>1325</v>
      </c>
      <c r="L482" s="4" t="str">
        <f t="shared" si="16"/>
        <v>FEMA 20/2000-RB - Paragraph 9 (1) A and Paragraph 8</v>
      </c>
      <c r="M482" t="s">
        <v>1700</v>
      </c>
      <c r="N482" s="4" t="s">
        <v>2264</v>
      </c>
      <c r="O482" s="4" t="str">
        <f t="shared" si="15"/>
        <v>481.CSB Services Asia Pacific Pvt Ltd..pdf</v>
      </c>
    </row>
    <row r="483" spans="1:15" x14ac:dyDescent="0.25">
      <c r="A483" s="4">
        <v>482</v>
      </c>
      <c r="B483" s="4" t="s">
        <v>170</v>
      </c>
      <c r="C483" t="s">
        <v>3677</v>
      </c>
      <c r="D483" s="4" t="s">
        <v>1282</v>
      </c>
      <c r="E483" t="s">
        <v>1182</v>
      </c>
      <c r="F483" s="11">
        <v>42647</v>
      </c>
      <c r="H483" s="4">
        <v>22650</v>
      </c>
      <c r="I483" s="4" t="s">
        <v>676</v>
      </c>
      <c r="K483" s="15" t="s">
        <v>1340</v>
      </c>
      <c r="L483" s="4" t="str">
        <f t="shared" si="16"/>
        <v xml:space="preserve">FEMA 20/2000-RB - Paragraph 9 (1) A and Paragraph 9 (1) B </v>
      </c>
      <c r="M483" t="s">
        <v>1701</v>
      </c>
      <c r="N483" s="4" t="s">
        <v>2264</v>
      </c>
      <c r="O483" s="4" t="str">
        <f t="shared" si="15"/>
        <v>482.Hale Electronics India Pvt Ltd.pdf</v>
      </c>
    </row>
    <row r="484" spans="1:15" x14ac:dyDescent="0.25">
      <c r="A484" s="4">
        <v>483</v>
      </c>
      <c r="B484" s="4" t="s">
        <v>171</v>
      </c>
      <c r="C484" t="s">
        <v>3678</v>
      </c>
      <c r="D484" s="4" t="s">
        <v>1282</v>
      </c>
      <c r="E484" t="s">
        <v>1182</v>
      </c>
      <c r="F484" s="11">
        <v>42647</v>
      </c>
      <c r="H484" s="4">
        <v>32225</v>
      </c>
      <c r="I484" s="4" t="s">
        <v>676</v>
      </c>
      <c r="K484" s="15" t="s">
        <v>1283</v>
      </c>
      <c r="L484" s="4" t="str">
        <f t="shared" si="16"/>
        <v>FEMA 20/2000-RB - Paragraph 9 (1) A and Paragraph 9 (1) B</v>
      </c>
      <c r="M484" t="s">
        <v>1702</v>
      </c>
      <c r="N484" s="4" t="s">
        <v>2264</v>
      </c>
      <c r="O484" s="4" t="str">
        <f t="shared" si="15"/>
        <v>483.Jumbo Seafoods Pvt Ltd.pdf</v>
      </c>
    </row>
    <row r="485" spans="1:15" x14ac:dyDescent="0.25">
      <c r="A485" s="4">
        <v>484</v>
      </c>
      <c r="B485" s="4" t="s">
        <v>172</v>
      </c>
      <c r="C485" t="s">
        <v>3679</v>
      </c>
      <c r="D485" s="4" t="s">
        <v>1282</v>
      </c>
      <c r="E485" t="s">
        <v>1182</v>
      </c>
      <c r="F485" s="11">
        <v>42650</v>
      </c>
      <c r="H485" s="4">
        <v>4847350</v>
      </c>
      <c r="I485" s="4" t="s">
        <v>676</v>
      </c>
      <c r="K485" s="15" t="s">
        <v>1341</v>
      </c>
      <c r="L485" s="4" t="str">
        <f t="shared" si="16"/>
        <v>FEMA 20/2000-RB - Paragraph 9
(1) A, Paragraph 9 (1) B and Paragraph 8</v>
      </c>
      <c r="M485" t="s">
        <v>1703</v>
      </c>
      <c r="N485" s="4" t="s">
        <v>2264</v>
      </c>
      <c r="O485" s="4" t="str">
        <f t="shared" si="15"/>
        <v>484.Urbanedge Hotels Pvt Ltd..pdf</v>
      </c>
    </row>
    <row r="486" spans="1:15" x14ac:dyDescent="0.25">
      <c r="A486" s="4">
        <v>485</v>
      </c>
      <c r="B486" s="4" t="s">
        <v>173</v>
      </c>
      <c r="C486" t="s">
        <v>3680</v>
      </c>
      <c r="D486" s="4" t="s">
        <v>1282</v>
      </c>
      <c r="E486" t="s">
        <v>1182</v>
      </c>
      <c r="F486" s="11">
        <v>42674</v>
      </c>
      <c r="H486" s="4">
        <v>667403</v>
      </c>
      <c r="I486" s="4" t="s">
        <v>676</v>
      </c>
      <c r="K486" s="15" t="s">
        <v>1548</v>
      </c>
      <c r="L486" s="4" t="str">
        <f t="shared" si="16"/>
        <v xml:space="preserve">FEMA 20/2000-RB - Paragraphs 9 (1) A, 9 (1) B, 8 and 3 ,Schedule I </v>
      </c>
      <c r="M486" t="s">
        <v>1704</v>
      </c>
      <c r="N486" s="4" t="s">
        <v>2264</v>
      </c>
      <c r="O486" s="4" t="str">
        <f t="shared" si="15"/>
        <v>485.Tradeline Enterprises Pvt Ltd..pdf</v>
      </c>
    </row>
    <row r="487" spans="1:15" x14ac:dyDescent="0.25">
      <c r="A487" s="4">
        <v>486</v>
      </c>
      <c r="B487" s="4" t="s">
        <v>174</v>
      </c>
      <c r="C487" t="s">
        <v>3681</v>
      </c>
      <c r="D487" s="4" t="s">
        <v>1282</v>
      </c>
      <c r="E487" t="s">
        <v>1182</v>
      </c>
      <c r="F487" s="11">
        <v>42664</v>
      </c>
      <c r="H487" s="4">
        <v>207816</v>
      </c>
      <c r="I487" s="4" t="s">
        <v>601</v>
      </c>
      <c r="K487" s="15" t="s">
        <v>1342</v>
      </c>
      <c r="L487" s="4" t="str">
        <f t="shared" si="16"/>
        <v>FEMA 20/2000-RB - Paragraphs 9(1)(A), 9(1)(B) and Para 8</v>
      </c>
      <c r="M487" t="s">
        <v>1705</v>
      </c>
      <c r="N487" s="4" t="s">
        <v>2264</v>
      </c>
      <c r="O487" s="4" t="str">
        <f t="shared" si="15"/>
        <v>486.SIAMP India Private Limited.pdf</v>
      </c>
    </row>
    <row r="488" spans="1:15" x14ac:dyDescent="0.25">
      <c r="A488" s="4">
        <v>487</v>
      </c>
      <c r="B488" s="4" t="s">
        <v>175</v>
      </c>
      <c r="C488" t="s">
        <v>3682</v>
      </c>
      <c r="D488" s="4" t="s">
        <v>1282</v>
      </c>
      <c r="E488" t="s">
        <v>1182</v>
      </c>
      <c r="F488" s="11">
        <v>42646</v>
      </c>
      <c r="H488" s="4">
        <v>22500</v>
      </c>
      <c r="I488" s="4" t="s">
        <v>615</v>
      </c>
      <c r="K488" s="15" t="s">
        <v>1343</v>
      </c>
      <c r="L488" s="4" t="str">
        <f t="shared" si="16"/>
        <v>FEMA 20/2000-RB - Paragraph 9 (1) (B)</v>
      </c>
      <c r="M488" t="s">
        <v>1706</v>
      </c>
      <c r="N488" s="4" t="s">
        <v>2264</v>
      </c>
      <c r="O488" s="4" t="str">
        <f t="shared" si="15"/>
        <v>487.Repal Renewables Pvt. Ltd..pdf</v>
      </c>
    </row>
    <row r="489" spans="1:15" x14ac:dyDescent="0.25">
      <c r="A489" s="4">
        <v>488</v>
      </c>
      <c r="B489" s="4" t="s">
        <v>176</v>
      </c>
      <c r="C489" t="s">
        <v>3683</v>
      </c>
      <c r="D489" s="4" t="s">
        <v>1282</v>
      </c>
      <c r="E489" t="s">
        <v>1182</v>
      </c>
      <c r="F489" s="11">
        <v>42668</v>
      </c>
      <c r="H489" s="4">
        <v>20320</v>
      </c>
      <c r="I489" s="4" t="s">
        <v>615</v>
      </c>
      <c r="K489" s="15" t="s">
        <v>1291</v>
      </c>
      <c r="L489" s="4" t="str">
        <f t="shared" si="16"/>
        <v>FEMA 20/2000-RB - Paragraph 9 (1) (A) and Paragraph 9 (1) (B)</v>
      </c>
      <c r="M489" t="s">
        <v>1707</v>
      </c>
      <c r="N489" s="4" t="s">
        <v>2264</v>
      </c>
      <c r="O489" s="4" t="str">
        <f t="shared" si="15"/>
        <v>488.Omnimed Solutions Pvt. Ltd..pdf</v>
      </c>
    </row>
    <row r="490" spans="1:15" x14ac:dyDescent="0.25">
      <c r="A490" s="4">
        <v>489</v>
      </c>
      <c r="B490" s="4" t="s">
        <v>177</v>
      </c>
      <c r="C490" t="s">
        <v>3684</v>
      </c>
      <c r="D490" s="4" t="s">
        <v>1282</v>
      </c>
      <c r="E490" t="s">
        <v>1182</v>
      </c>
      <c r="F490" s="11">
        <v>42670</v>
      </c>
      <c r="H490" s="4">
        <v>189000</v>
      </c>
      <c r="I490" s="4" t="s">
        <v>615</v>
      </c>
      <c r="K490" s="15" t="s">
        <v>1291</v>
      </c>
      <c r="L490" s="4" t="str">
        <f t="shared" si="16"/>
        <v>FEMA 20/2000-RB - Paragraph 9 (1) (A) and Paragraph 9 (1) (B)</v>
      </c>
      <c r="M490" t="s">
        <v>1707</v>
      </c>
      <c r="N490" s="4" t="s">
        <v>2264</v>
      </c>
      <c r="O490" s="4" t="str">
        <f t="shared" si="15"/>
        <v>489.Ascend Telecom Infrastructure Pvt. Ltd..pdf</v>
      </c>
    </row>
    <row r="491" spans="1:15" x14ac:dyDescent="0.25">
      <c r="A491" s="4">
        <v>490</v>
      </c>
      <c r="B491" s="4" t="s">
        <v>178</v>
      </c>
      <c r="C491" t="s">
        <v>3685</v>
      </c>
      <c r="D491" s="4" t="s">
        <v>1282</v>
      </c>
      <c r="E491" t="s">
        <v>1182</v>
      </c>
      <c r="F491" s="11">
        <v>42650</v>
      </c>
      <c r="H491" s="4">
        <v>122060</v>
      </c>
      <c r="I491" s="4" t="s">
        <v>624</v>
      </c>
      <c r="K491" s="15" t="s">
        <v>1356</v>
      </c>
      <c r="L491" s="4" t="str">
        <f t="shared" si="16"/>
        <v>FEMA 20/2000-RB - Paragraph 3
of Schedule I</v>
      </c>
      <c r="M491" t="s">
        <v>1708</v>
      </c>
      <c r="N491" s="4" t="s">
        <v>2264</v>
      </c>
      <c r="O491" s="4" t="str">
        <f t="shared" si="15"/>
        <v>490.Glenmark Pharmaceuticals Limited.pdf</v>
      </c>
    </row>
    <row r="492" spans="1:15" x14ac:dyDescent="0.25">
      <c r="A492" s="4">
        <v>491</v>
      </c>
      <c r="B492" s="4" t="s">
        <v>179</v>
      </c>
      <c r="C492" t="s">
        <v>3686</v>
      </c>
      <c r="D492" s="4" t="s">
        <v>1282</v>
      </c>
      <c r="E492" t="s">
        <v>1182</v>
      </c>
      <c r="F492" s="11">
        <v>42660</v>
      </c>
      <c r="H492" s="4">
        <v>1375000</v>
      </c>
      <c r="I492" s="4" t="s">
        <v>624</v>
      </c>
      <c r="K492" s="15" t="s">
        <v>1319</v>
      </c>
      <c r="L492" s="4" t="str">
        <f t="shared" si="16"/>
        <v>FEMA 20/2000-RB - Paragraphs 8, 9(1)(A) and 9(1)(B)</v>
      </c>
      <c r="M492" t="s">
        <v>1645</v>
      </c>
      <c r="N492" s="4" t="s">
        <v>2264</v>
      </c>
      <c r="O492" s="4" t="str">
        <f t="shared" si="15"/>
        <v>491.Franke Faber India Pvt. Ltd..pdf</v>
      </c>
    </row>
    <row r="493" spans="1:15" x14ac:dyDescent="0.25">
      <c r="A493" s="4">
        <v>492</v>
      </c>
      <c r="B493" s="4" t="s">
        <v>180</v>
      </c>
      <c r="C493" t="s">
        <v>3687</v>
      </c>
      <c r="D493" s="4" t="s">
        <v>1282</v>
      </c>
      <c r="E493" t="s">
        <v>1182</v>
      </c>
      <c r="F493" s="11">
        <v>42664</v>
      </c>
      <c r="H493" s="4">
        <v>717899</v>
      </c>
      <c r="I493" s="4" t="s">
        <v>624</v>
      </c>
      <c r="K493" s="15" t="s">
        <v>1357</v>
      </c>
      <c r="L493" s="4" t="str">
        <f t="shared" si="16"/>
        <v>FEMA 20/2000-RB - Paragraphs 8, 9(1)(A) and 9(1)(B) Schedule 1</v>
      </c>
      <c r="M493" t="s">
        <v>1709</v>
      </c>
      <c r="N493" s="4" t="s">
        <v>2264</v>
      </c>
      <c r="O493" s="4" t="str">
        <f t="shared" si="15"/>
        <v>492.Pan India Shipping Pvt. Ltd..pdf</v>
      </c>
    </row>
    <row r="494" spans="1:15" x14ac:dyDescent="0.25">
      <c r="A494" s="4">
        <v>493</v>
      </c>
      <c r="B494" s="4" t="s">
        <v>181</v>
      </c>
      <c r="C494" t="s">
        <v>3688</v>
      </c>
      <c r="D494" s="4" t="s">
        <v>1282</v>
      </c>
      <c r="E494" t="s">
        <v>1182</v>
      </c>
      <c r="F494" s="11">
        <v>42670</v>
      </c>
      <c r="H494" s="4">
        <v>680997</v>
      </c>
      <c r="I494" s="4" t="s">
        <v>624</v>
      </c>
      <c r="K494" s="15" t="s">
        <v>1357</v>
      </c>
      <c r="L494" s="4" t="str">
        <f t="shared" si="16"/>
        <v>FEMA 20/2000-RB - Paragraphs 8, 9(1)(A) and 9(1)(B) Schedule 1</v>
      </c>
      <c r="M494" t="s">
        <v>1709</v>
      </c>
      <c r="N494" s="4" t="s">
        <v>2264</v>
      </c>
      <c r="O494" s="4" t="str">
        <f t="shared" si="15"/>
        <v>493.Village Laundry Services Pvt. Ltd..pdf</v>
      </c>
    </row>
    <row r="495" spans="1:15" x14ac:dyDescent="0.25">
      <c r="A495" s="4">
        <v>494</v>
      </c>
      <c r="B495" s="4" t="s">
        <v>182</v>
      </c>
      <c r="C495" t="s">
        <v>3689</v>
      </c>
      <c r="D495" s="4" t="s">
        <v>1282</v>
      </c>
      <c r="E495" t="s">
        <v>1182</v>
      </c>
      <c r="F495" s="11">
        <v>42646</v>
      </c>
      <c r="H495" s="4">
        <v>161865</v>
      </c>
      <c r="I495" s="4" t="s">
        <v>624</v>
      </c>
      <c r="K495" s="15" t="s">
        <v>1358</v>
      </c>
      <c r="L495" s="4" t="str">
        <f t="shared" si="16"/>
        <v>FEMA 20/2000-RB - Paragraphs 8, of Schedule 1</v>
      </c>
      <c r="M495" t="s">
        <v>1710</v>
      </c>
      <c r="N495" s="4" t="s">
        <v>2264</v>
      </c>
      <c r="O495" s="4" t="str">
        <f t="shared" si="15"/>
        <v>494.Eurostar Consultants Pvt. Ltd..pdf</v>
      </c>
    </row>
    <row r="496" spans="1:15" x14ac:dyDescent="0.25">
      <c r="A496" s="4">
        <v>495</v>
      </c>
      <c r="B496" s="4" t="s">
        <v>183</v>
      </c>
      <c r="C496" t="s">
        <v>3690</v>
      </c>
      <c r="D496" s="4" t="s">
        <v>1282</v>
      </c>
      <c r="E496" t="s">
        <v>1182</v>
      </c>
      <c r="F496" s="11">
        <v>42669</v>
      </c>
      <c r="H496" s="4">
        <v>65000</v>
      </c>
      <c r="I496" s="4" t="s">
        <v>624</v>
      </c>
      <c r="K496" s="15" t="s">
        <v>1357</v>
      </c>
      <c r="L496" s="4" t="str">
        <f t="shared" si="16"/>
        <v>FEMA 20/2000-RB - Paragraphs 8, 9(1)(A) and 9(1)(B) Schedule 1</v>
      </c>
      <c r="M496" t="s">
        <v>1709</v>
      </c>
      <c r="N496" s="4" t="s">
        <v>2264</v>
      </c>
      <c r="O496" s="4" t="str">
        <f t="shared" si="15"/>
        <v>495.Lexicon Networks India Pvt. Ltd..pdf</v>
      </c>
    </row>
    <row r="497" spans="1:15" x14ac:dyDescent="0.25">
      <c r="A497" s="4">
        <v>496</v>
      </c>
      <c r="B497" s="4" t="s">
        <v>184</v>
      </c>
      <c r="C497" t="s">
        <v>3691</v>
      </c>
      <c r="D497" s="4" t="s">
        <v>1282</v>
      </c>
      <c r="E497" t="s">
        <v>1182</v>
      </c>
      <c r="F497" s="13">
        <v>42671</v>
      </c>
      <c r="H497" s="4">
        <v>958890</v>
      </c>
      <c r="I497" s="4" t="s">
        <v>629</v>
      </c>
      <c r="K497" s="15" t="s">
        <v>1359</v>
      </c>
      <c r="L497" s="4" t="str">
        <f t="shared" si="16"/>
        <v>FEMA 20/2000-RB - Paragraph 9(1)(A) of
Schedule 1</v>
      </c>
      <c r="M497" t="s">
        <v>1711</v>
      </c>
      <c r="N497" s="4" t="s">
        <v>2264</v>
      </c>
      <c r="O497" s="4" t="str">
        <f t="shared" si="15"/>
        <v>496.Global One (India) Private Limited.pdf</v>
      </c>
    </row>
    <row r="498" spans="1:15" x14ac:dyDescent="0.25">
      <c r="A498" s="4">
        <v>497</v>
      </c>
      <c r="B498" s="4" t="s">
        <v>185</v>
      </c>
      <c r="C498" t="s">
        <v>3692</v>
      </c>
      <c r="D498" s="4" t="s">
        <v>1282</v>
      </c>
      <c r="E498" t="s">
        <v>1182</v>
      </c>
      <c r="F498" s="11">
        <v>42614</v>
      </c>
      <c r="H498" s="4">
        <v>161365</v>
      </c>
      <c r="I498" s="4" t="s">
        <v>601</v>
      </c>
      <c r="K498" s="15" t="s">
        <v>1360</v>
      </c>
      <c r="L498" s="4" t="str">
        <f t="shared" si="16"/>
        <v xml:space="preserve">FEMA 20/2000-RB - Paragraphs 9(1)(A), 9(1)(B) and Paragraph 8
respectively, of Schedule 1 </v>
      </c>
      <c r="M498" t="s">
        <v>1712</v>
      </c>
      <c r="N498" s="4" t="s">
        <v>2264</v>
      </c>
      <c r="O498" s="4" t="str">
        <f t="shared" si="15"/>
        <v>497.Solutions 4 Energy Pvt. Ltd..pdf</v>
      </c>
    </row>
    <row r="499" spans="1:15" x14ac:dyDescent="0.25">
      <c r="A499" s="4">
        <v>498</v>
      </c>
      <c r="B499" s="4" t="s">
        <v>186</v>
      </c>
      <c r="C499" t="s">
        <v>3693</v>
      </c>
      <c r="D499" s="4" t="s">
        <v>1282</v>
      </c>
      <c r="E499" t="s">
        <v>1182</v>
      </c>
      <c r="F499" s="11">
        <v>42614</v>
      </c>
      <c r="H499" s="4">
        <v>159500</v>
      </c>
      <c r="I499" s="4" t="s">
        <v>601</v>
      </c>
      <c r="K499" s="15" t="s">
        <v>1361</v>
      </c>
      <c r="L499" s="4" t="str">
        <f t="shared" si="16"/>
        <v>FEMA 20/2000-RB - Paragraphs 9 (1) (A) and 9 (1) (B) Schedule 1</v>
      </c>
      <c r="M499" t="s">
        <v>1713</v>
      </c>
      <c r="N499" s="4" t="s">
        <v>2264</v>
      </c>
      <c r="O499" s="4" t="str">
        <f t="shared" si="15"/>
        <v>498.TBEA Energy (India) Pvt Ltd..pdf</v>
      </c>
    </row>
    <row r="500" spans="1:15" x14ac:dyDescent="0.25">
      <c r="A500" s="4">
        <v>499</v>
      </c>
      <c r="B500" s="4" t="s">
        <v>187</v>
      </c>
      <c r="C500" t="s">
        <v>3694</v>
      </c>
      <c r="D500" s="4" t="s">
        <v>1282</v>
      </c>
      <c r="E500" t="s">
        <v>1182</v>
      </c>
      <c r="F500" s="11">
        <v>42614</v>
      </c>
      <c r="H500" s="4">
        <v>26935</v>
      </c>
      <c r="I500" s="4" t="s">
        <v>601</v>
      </c>
      <c r="K500" s="15" t="s">
        <v>1362</v>
      </c>
      <c r="L500" s="4" t="str">
        <f t="shared" si="16"/>
        <v>FEMA 20/2000-RB - Paragraphs 9 (1) (A) and 9 (1)(B) Schedule 1</v>
      </c>
      <c r="M500" t="s">
        <v>1714</v>
      </c>
      <c r="N500" s="4" t="s">
        <v>2264</v>
      </c>
      <c r="O500" s="4" t="str">
        <f t="shared" si="15"/>
        <v>499.REELEEZEE Software Services I Pvt. Ltd..pdf</v>
      </c>
    </row>
    <row r="501" spans="1:15" x14ac:dyDescent="0.25">
      <c r="A501" s="4">
        <v>500</v>
      </c>
      <c r="B501" s="4" t="s">
        <v>188</v>
      </c>
      <c r="C501" t="s">
        <v>3695</v>
      </c>
      <c r="D501" s="4" t="s">
        <v>1282</v>
      </c>
      <c r="E501" t="s">
        <v>1182</v>
      </c>
      <c r="F501" s="11">
        <v>42636</v>
      </c>
      <c r="H501" s="4">
        <v>305250</v>
      </c>
      <c r="I501" s="4" t="s">
        <v>676</v>
      </c>
      <c r="K501" s="15" t="s">
        <v>1363</v>
      </c>
      <c r="L501" s="4" t="str">
        <f t="shared" si="16"/>
        <v xml:space="preserve">FEMA 20/2000-RB - Paragraph 9 (1) A and Paragraph 9 (1) B Schedule I </v>
      </c>
      <c r="M501" t="s">
        <v>1715</v>
      </c>
      <c r="N501" s="4" t="s">
        <v>2264</v>
      </c>
      <c r="O501" s="4" t="str">
        <f t="shared" si="15"/>
        <v>500.Keller Ground Engineering India Pvt. Ltd..pdf</v>
      </c>
    </row>
    <row r="502" spans="1:15" x14ac:dyDescent="0.25">
      <c r="A502" s="4">
        <v>501</v>
      </c>
      <c r="B502" s="4" t="s">
        <v>189</v>
      </c>
      <c r="C502" t="s">
        <v>3696</v>
      </c>
      <c r="D502" s="4" t="s">
        <v>1282</v>
      </c>
      <c r="E502" t="s">
        <v>1182</v>
      </c>
      <c r="F502" s="11">
        <v>42636</v>
      </c>
      <c r="H502" s="4">
        <v>180004</v>
      </c>
      <c r="I502" s="4" t="s">
        <v>676</v>
      </c>
      <c r="K502" s="15" t="s">
        <v>1364</v>
      </c>
      <c r="L502" s="4" t="str">
        <f t="shared" si="16"/>
        <v>FEMA 20/2000-RB - Paragraph 9 (1)
A, Paragraph 9 (1) B and Paragraph 8 Schedule I</v>
      </c>
      <c r="M502" t="s">
        <v>1716</v>
      </c>
      <c r="N502" s="4" t="s">
        <v>2264</v>
      </c>
      <c r="O502" s="4" t="str">
        <f t="shared" si="15"/>
        <v>501.Encore Theme technologies Pvt Ltd..pdf</v>
      </c>
    </row>
    <row r="503" spans="1:15" x14ac:dyDescent="0.25">
      <c r="A503" s="4">
        <v>502</v>
      </c>
      <c r="B503" s="4" t="s">
        <v>190</v>
      </c>
      <c r="C503" t="s">
        <v>3697</v>
      </c>
      <c r="D503" s="4" t="s">
        <v>1282</v>
      </c>
      <c r="E503" t="s">
        <v>1182</v>
      </c>
      <c r="F503" s="11">
        <v>42636</v>
      </c>
      <c r="H503" s="4">
        <v>50480</v>
      </c>
      <c r="I503" s="4" t="s">
        <v>676</v>
      </c>
      <c r="K503" s="15" t="s">
        <v>1365</v>
      </c>
      <c r="L503" s="4" t="str">
        <f t="shared" si="16"/>
        <v>FEMA 20/2000-RB - Paragraph 9 (1) A and Paragraph 9 (1) B Schedule I</v>
      </c>
      <c r="M503" t="s">
        <v>1717</v>
      </c>
      <c r="N503" s="4" t="s">
        <v>2264</v>
      </c>
      <c r="O503" s="4" t="str">
        <f t="shared" si="15"/>
        <v>502.Grama Vidiyal Micro Finance Limited.pdf</v>
      </c>
    </row>
    <row r="504" spans="1:15" x14ac:dyDescent="0.25">
      <c r="A504" s="4">
        <v>503</v>
      </c>
      <c r="B504" s="4" t="s">
        <v>191</v>
      </c>
      <c r="C504" t="s">
        <v>3698</v>
      </c>
      <c r="D504" s="4" t="s">
        <v>1282</v>
      </c>
      <c r="E504" t="s">
        <v>1182</v>
      </c>
      <c r="F504" s="11">
        <v>42641</v>
      </c>
      <c r="H504" s="4">
        <v>4591</v>
      </c>
      <c r="I504" s="4" t="s">
        <v>676</v>
      </c>
      <c r="K504" s="15" t="s">
        <v>1366</v>
      </c>
      <c r="L504" s="4" t="str">
        <f t="shared" si="16"/>
        <v>FEMA 20/2000-RB - Paragraph 9 (1) B and Paragraph 8  Schedule I</v>
      </c>
      <c r="M504" t="s">
        <v>1718</v>
      </c>
      <c r="N504" s="4" t="s">
        <v>2264</v>
      </c>
      <c r="O504" s="4" t="str">
        <f t="shared" si="15"/>
        <v>503.Growin Coir India Pvt. Ltd..pdf</v>
      </c>
    </row>
    <row r="505" spans="1:15" x14ac:dyDescent="0.25">
      <c r="A505" s="4">
        <v>504</v>
      </c>
      <c r="B505" s="4" t="s">
        <v>192</v>
      </c>
      <c r="C505" t="s">
        <v>3699</v>
      </c>
      <c r="D505" s="4" t="s">
        <v>1282</v>
      </c>
      <c r="E505" t="s">
        <v>1182</v>
      </c>
      <c r="F505" s="11">
        <v>42625</v>
      </c>
      <c r="H505" s="4">
        <v>27042</v>
      </c>
      <c r="I505" s="4" t="s">
        <v>676</v>
      </c>
      <c r="K505" s="15" t="s">
        <v>1367</v>
      </c>
      <c r="L505" s="4" t="str">
        <f t="shared" si="16"/>
        <v xml:space="preserve">FEMA 20/2000-RB - Paragraph 9 (1) A and paragraph 8 Schedule I </v>
      </c>
      <c r="M505" t="s">
        <v>1719</v>
      </c>
      <c r="N505" s="4" t="s">
        <v>2264</v>
      </c>
      <c r="O505" s="4" t="str">
        <f t="shared" si="15"/>
        <v>504.Avaap IT Solutions Pvt Ltd..pdf</v>
      </c>
    </row>
    <row r="506" spans="1:15" x14ac:dyDescent="0.25">
      <c r="A506" s="4">
        <v>505</v>
      </c>
      <c r="B506" s="4" t="s">
        <v>193</v>
      </c>
      <c r="C506" t="s">
        <v>3700</v>
      </c>
      <c r="D506" s="4" t="s">
        <v>1282</v>
      </c>
      <c r="E506" t="s">
        <v>1182</v>
      </c>
      <c r="F506" s="11">
        <v>42622</v>
      </c>
      <c r="H506" s="4">
        <v>10705</v>
      </c>
      <c r="I506" s="4" t="s">
        <v>676</v>
      </c>
      <c r="K506" s="15" t="s">
        <v>1368</v>
      </c>
      <c r="L506" s="4" t="str">
        <f t="shared" si="16"/>
        <v>FEMA 20/2000-RB - Paragraph 9 (1) B of Schedule I</v>
      </c>
      <c r="M506" t="s">
        <v>1720</v>
      </c>
      <c r="N506" s="4" t="s">
        <v>2264</v>
      </c>
      <c r="O506" s="4" t="str">
        <f t="shared" si="15"/>
        <v>505.Budenberg Gauge Pvt Ltd..pdf</v>
      </c>
    </row>
    <row r="507" spans="1:15" x14ac:dyDescent="0.25">
      <c r="A507" s="4">
        <v>506</v>
      </c>
      <c r="B507" s="4" t="s">
        <v>194</v>
      </c>
      <c r="C507" t="s">
        <v>3701</v>
      </c>
      <c r="D507" s="4" t="s">
        <v>1282</v>
      </c>
      <c r="E507" t="s">
        <v>1182</v>
      </c>
      <c r="F507" s="11">
        <v>42622</v>
      </c>
      <c r="H507" s="4">
        <v>74070</v>
      </c>
      <c r="I507" s="4" t="s">
        <v>676</v>
      </c>
      <c r="K507" s="15" t="s">
        <v>1290</v>
      </c>
      <c r="L507" s="4" t="str">
        <f t="shared" si="16"/>
        <v>FEMA 20/2000-RB - Paragraph 9 (1)
A, Paragraph 9 (1) B and Paragraph 8</v>
      </c>
      <c r="M507" t="s">
        <v>1721</v>
      </c>
      <c r="N507" s="4" t="s">
        <v>2264</v>
      </c>
      <c r="O507" s="4" t="str">
        <f t="shared" si="15"/>
        <v>506.Lex Aude Services Pvt Ltd..pdf</v>
      </c>
    </row>
    <row r="508" spans="1:15" x14ac:dyDescent="0.25">
      <c r="A508" s="4">
        <v>507</v>
      </c>
      <c r="B508" s="4" t="s">
        <v>195</v>
      </c>
      <c r="C508" t="s">
        <v>3702</v>
      </c>
      <c r="D508" s="4" t="s">
        <v>1573</v>
      </c>
      <c r="E508" t="s">
        <v>1186</v>
      </c>
      <c r="F508" s="11">
        <v>42627</v>
      </c>
      <c r="H508" s="4">
        <v>2836500</v>
      </c>
      <c r="I508" s="4" t="s">
        <v>629</v>
      </c>
      <c r="K508" s="15" t="s">
        <v>1549</v>
      </c>
      <c r="L508" s="4" t="str">
        <f t="shared" si="16"/>
        <v>FEMA.22/2000-RB - Regulation 5</v>
      </c>
      <c r="M508" t="s">
        <v>1722</v>
      </c>
      <c r="N508" s="4" t="s">
        <v>2264</v>
      </c>
      <c r="O508" s="4" t="str">
        <f t="shared" si="15"/>
        <v>507.National Petroleum Construction Co..pdf</v>
      </c>
    </row>
    <row r="509" spans="1:15" x14ac:dyDescent="0.25">
      <c r="A509" s="4">
        <v>508</v>
      </c>
      <c r="B509" s="4" t="s">
        <v>196</v>
      </c>
      <c r="C509" t="s">
        <v>3703</v>
      </c>
      <c r="D509" s="4" t="s">
        <v>1282</v>
      </c>
      <c r="E509" t="s">
        <v>1182</v>
      </c>
      <c r="F509" s="11">
        <v>42621</v>
      </c>
      <c r="H509" s="4">
        <v>100000</v>
      </c>
      <c r="I509" s="4" t="s">
        <v>615</v>
      </c>
      <c r="K509" s="15" t="s">
        <v>1292</v>
      </c>
      <c r="L509" s="4" t="str">
        <f t="shared" si="16"/>
        <v>FEMA 20/2000-RB - Paragraph 8, Paragraph 9 (1) (A) and Paragraph 9 (1) (B)</v>
      </c>
      <c r="M509" t="s">
        <v>1723</v>
      </c>
      <c r="N509" s="4" t="s">
        <v>2264</v>
      </c>
      <c r="O509" s="4" t="str">
        <f t="shared" si="15"/>
        <v>508.N M Infrastructures Pvt Ltd..pdf</v>
      </c>
    </row>
    <row r="510" spans="1:15" x14ac:dyDescent="0.25">
      <c r="A510" s="4">
        <v>509</v>
      </c>
      <c r="B510" s="4" t="s">
        <v>197</v>
      </c>
      <c r="C510" t="s">
        <v>3704</v>
      </c>
      <c r="D510" s="4" t="s">
        <v>1282</v>
      </c>
      <c r="E510" t="s">
        <v>1182</v>
      </c>
      <c r="F510" s="11">
        <v>42642</v>
      </c>
      <c r="H510" s="4">
        <v>48000</v>
      </c>
      <c r="I510" s="4" t="s">
        <v>615</v>
      </c>
      <c r="K510" s="15" t="s">
        <v>1291</v>
      </c>
      <c r="L510" s="4" t="str">
        <f t="shared" si="16"/>
        <v>FEMA 20/2000-RB - Paragraph 9 (1) (A) and Paragraph 9 (1) (B)</v>
      </c>
      <c r="M510" t="s">
        <v>1707</v>
      </c>
      <c r="N510" s="4" t="s">
        <v>2264</v>
      </c>
      <c r="O510" s="4" t="str">
        <f t="shared" si="15"/>
        <v>509.Universal Sports Biz Private Ltd..pdf</v>
      </c>
    </row>
    <row r="511" spans="1:15" x14ac:dyDescent="0.25">
      <c r="A511" s="4">
        <v>510</v>
      </c>
      <c r="B511" s="4" t="s">
        <v>198</v>
      </c>
      <c r="C511" t="s">
        <v>3705</v>
      </c>
      <c r="D511" s="4" t="s">
        <v>1282</v>
      </c>
      <c r="E511" t="s">
        <v>1182</v>
      </c>
      <c r="F511" s="11">
        <v>42640</v>
      </c>
      <c r="H511" s="4">
        <v>53810</v>
      </c>
      <c r="I511" s="4" t="s">
        <v>615</v>
      </c>
      <c r="K511" s="15" t="s">
        <v>1550</v>
      </c>
      <c r="L511" s="4" t="str">
        <f t="shared" si="16"/>
        <v>FEMA 20/2000-RB - Paragraph 9 (1) (B) of Schedule 1</v>
      </c>
      <c r="M511" t="s">
        <v>1724</v>
      </c>
      <c r="N511" s="4" t="s">
        <v>2264</v>
      </c>
      <c r="O511" s="4" t="str">
        <f t="shared" si="15"/>
        <v>510.Provigil Surveillance Ltd..pdf</v>
      </c>
    </row>
    <row r="512" spans="1:15" x14ac:dyDescent="0.25">
      <c r="A512" s="4">
        <v>511</v>
      </c>
      <c r="B512" s="4" t="s">
        <v>199</v>
      </c>
      <c r="C512" t="s">
        <v>3706</v>
      </c>
      <c r="D512" s="4" t="s">
        <v>1282</v>
      </c>
      <c r="E512" t="s">
        <v>1182</v>
      </c>
      <c r="F512" s="11">
        <v>42643</v>
      </c>
      <c r="H512" s="4">
        <v>46940</v>
      </c>
      <c r="I512" s="4" t="s">
        <v>615</v>
      </c>
      <c r="K512" s="15" t="s">
        <v>1291</v>
      </c>
      <c r="L512" s="4" t="str">
        <f t="shared" si="16"/>
        <v>FEMA 20/2000-RB - Paragraph 9 (1) (A) and Paragraph 9 (1) (B)</v>
      </c>
      <c r="M512" t="s">
        <v>1707</v>
      </c>
      <c r="N512" s="4" t="s">
        <v>2264</v>
      </c>
      <c r="O512" s="4" t="str">
        <f t="shared" si="15"/>
        <v>511.Natems Sugar Pvt. Ltd..pdf</v>
      </c>
    </row>
    <row r="513" spans="1:15" x14ac:dyDescent="0.25">
      <c r="A513" s="4">
        <v>512</v>
      </c>
      <c r="B513" s="4" t="s">
        <v>200</v>
      </c>
      <c r="C513" t="s">
        <v>3707</v>
      </c>
      <c r="D513" s="4" t="s">
        <v>1282</v>
      </c>
      <c r="E513" t="s">
        <v>1182</v>
      </c>
      <c r="F513" s="11">
        <v>42640</v>
      </c>
      <c r="H513" s="4">
        <v>20000</v>
      </c>
      <c r="I513" s="4" t="s">
        <v>615</v>
      </c>
      <c r="K513" s="15" t="s">
        <v>1291</v>
      </c>
      <c r="L513" s="4" t="str">
        <f t="shared" si="16"/>
        <v>FEMA 20/2000-RB - Paragraph 9 (1) (A) and Paragraph 9 (1) (B)</v>
      </c>
      <c r="M513" t="s">
        <v>1707</v>
      </c>
      <c r="N513" s="4" t="s">
        <v>2264</v>
      </c>
      <c r="O513" s="4" t="str">
        <f t="shared" si="15"/>
        <v>512.Brun Health Pvt. Ltd..pdf</v>
      </c>
    </row>
    <row r="514" spans="1:15" x14ac:dyDescent="0.25">
      <c r="A514" s="4">
        <v>513</v>
      </c>
      <c r="B514" s="4" t="s">
        <v>201</v>
      </c>
      <c r="C514" t="s">
        <v>3708</v>
      </c>
      <c r="D514" s="4" t="s">
        <v>1282</v>
      </c>
      <c r="E514" t="s">
        <v>1182</v>
      </c>
      <c r="F514" s="11">
        <v>42642</v>
      </c>
      <c r="H514" s="4">
        <v>138931</v>
      </c>
      <c r="I514" s="4" t="s">
        <v>624</v>
      </c>
      <c r="K514" s="15" t="s">
        <v>1369</v>
      </c>
      <c r="L514" s="4" t="str">
        <f t="shared" si="16"/>
        <v>FEMA 20/2000-RB - Paragraphs
8, 9(1)(A) and 9(1)(B) Schedule 1</v>
      </c>
      <c r="M514" t="s">
        <v>1725</v>
      </c>
      <c r="N514" s="4" t="s">
        <v>2264</v>
      </c>
      <c r="O514" s="4" t="str">
        <f t="shared" si="15"/>
        <v>513.ONG &amp; ONG DESIGNS (India) Pvt. Ltd..pdf</v>
      </c>
    </row>
    <row r="515" spans="1:15" x14ac:dyDescent="0.25">
      <c r="A515" s="4">
        <v>514</v>
      </c>
      <c r="B515" s="4" t="s">
        <v>202</v>
      </c>
      <c r="C515" t="s">
        <v>3709</v>
      </c>
      <c r="D515" s="4" t="s">
        <v>1282</v>
      </c>
      <c r="E515" t="s">
        <v>1182</v>
      </c>
      <c r="F515" s="11">
        <v>42618</v>
      </c>
      <c r="H515" s="4">
        <v>4345612</v>
      </c>
      <c r="I515" s="4" t="s">
        <v>629</v>
      </c>
      <c r="K515" s="15" t="s">
        <v>1370</v>
      </c>
      <c r="L515" s="4" t="str">
        <f t="shared" si="16"/>
        <v>FEMA 20/2000-RB - Paragraph 9(1)(A) Schedule 1</v>
      </c>
      <c r="M515" t="s">
        <v>1726</v>
      </c>
      <c r="N515" s="4" t="s">
        <v>2264</v>
      </c>
      <c r="O515" s="4" t="str">
        <f t="shared" ref="O515:O578" si="17">A515&amp;"."&amp;B515&amp;N515</f>
        <v>514.OOMS Avenhorn Holding India Pvt. Ltd..pdf</v>
      </c>
    </row>
    <row r="516" spans="1:15" x14ac:dyDescent="0.25">
      <c r="A516" s="4">
        <v>515</v>
      </c>
      <c r="B516" s="4" t="s">
        <v>203</v>
      </c>
      <c r="C516" t="s">
        <v>3710</v>
      </c>
      <c r="D516" s="4" t="s">
        <v>1282</v>
      </c>
      <c r="E516" t="s">
        <v>1182</v>
      </c>
      <c r="F516" s="11">
        <v>42618</v>
      </c>
      <c r="H516" s="4">
        <v>171620</v>
      </c>
      <c r="I516" s="4" t="s">
        <v>629</v>
      </c>
      <c r="K516" s="15" t="s">
        <v>1371</v>
      </c>
      <c r="L516" s="4" t="str">
        <f t="shared" si="16"/>
        <v xml:space="preserve">FEMA 20/2000-RB - Paragraph 9(1)(A) Schedule 1 </v>
      </c>
      <c r="M516" t="s">
        <v>1727</v>
      </c>
      <c r="N516" s="4" t="s">
        <v>2264</v>
      </c>
      <c r="O516" s="4" t="str">
        <f t="shared" si="17"/>
        <v>515.New India BioPharma Pvt. Ltd..pdf</v>
      </c>
    </row>
    <row r="517" spans="1:15" x14ac:dyDescent="0.25">
      <c r="A517" s="4">
        <v>516</v>
      </c>
      <c r="B517" s="4" t="s">
        <v>204</v>
      </c>
      <c r="C517" t="s">
        <v>3711</v>
      </c>
      <c r="D517" s="4" t="s">
        <v>1194</v>
      </c>
      <c r="E517" t="s">
        <v>1184</v>
      </c>
      <c r="F517" s="11">
        <v>42621</v>
      </c>
      <c r="H517" s="4">
        <v>5000</v>
      </c>
      <c r="I517" s="4" t="s">
        <v>624</v>
      </c>
      <c r="K517" s="15" t="s">
        <v>1218</v>
      </c>
      <c r="L517" s="4" t="str">
        <f t="shared" ref="L517:L580" si="18">E517&amp;" - "&amp;K517</f>
        <v>FEMA 120/2004-RB - Regulation
5 (1)</v>
      </c>
      <c r="M517" t="s">
        <v>1728</v>
      </c>
      <c r="N517" s="4" t="s">
        <v>2264</v>
      </c>
      <c r="O517" s="4" t="str">
        <f t="shared" si="17"/>
        <v>516.Barry Bhangoo.pdf</v>
      </c>
    </row>
    <row r="518" spans="1:15" x14ac:dyDescent="0.25">
      <c r="A518" s="4">
        <v>517</v>
      </c>
      <c r="B518" s="4" t="s">
        <v>205</v>
      </c>
      <c r="C518" t="s">
        <v>3712</v>
      </c>
      <c r="D518" s="4" t="s">
        <v>3863</v>
      </c>
      <c r="E518" s="29" t="s">
        <v>3864</v>
      </c>
      <c r="F518" s="11">
        <v>42622</v>
      </c>
      <c r="H518" s="4">
        <v>78500</v>
      </c>
      <c r="I518" s="4" t="s">
        <v>624</v>
      </c>
      <c r="K518" s="10" t="s">
        <v>1551</v>
      </c>
      <c r="L518" s="4" t="str">
        <f t="shared" si="18"/>
        <v>FEM (Current Account Transactions) Amendment Rules, 2015 - Para 2 (iii) of Schedule III  - Para 2 (iii) of Schedule III</v>
      </c>
      <c r="M518" s="10" t="s">
        <v>1729</v>
      </c>
      <c r="N518" s="4" t="s">
        <v>2264</v>
      </c>
      <c r="O518" s="4" t="str">
        <f t="shared" si="17"/>
        <v>517.Jaguar Buildcon Pvt Ltd..pdf</v>
      </c>
    </row>
    <row r="519" spans="1:15" x14ac:dyDescent="0.25">
      <c r="A519" s="4">
        <v>518</v>
      </c>
      <c r="B519" s="4" t="s">
        <v>206</v>
      </c>
      <c r="C519" t="s">
        <v>3713</v>
      </c>
      <c r="D519" s="4" t="s">
        <v>3871</v>
      </c>
      <c r="E519" t="s">
        <v>3872</v>
      </c>
      <c r="F519" s="11">
        <v>42627</v>
      </c>
      <c r="H519" s="4">
        <v>234105</v>
      </c>
      <c r="I519" s="4" t="s">
        <v>624</v>
      </c>
      <c r="K519" s="15" t="s">
        <v>1552</v>
      </c>
      <c r="L519" s="4" t="str">
        <f t="shared" si="18"/>
        <v xml:space="preserve">FEMA 14/2000-RB &amp; FEMA 3/2000-RB - Paragraphs 1 and 2 of
Schedule III </v>
      </c>
      <c r="M519" t="s">
        <v>1730</v>
      </c>
      <c r="N519" s="4" t="s">
        <v>2264</v>
      </c>
      <c r="O519" s="4" t="str">
        <f t="shared" si="17"/>
        <v>518.Solarwinds India Pvt. Ltd..pdf</v>
      </c>
    </row>
    <row r="520" spans="1:15" x14ac:dyDescent="0.25">
      <c r="A520" s="4">
        <v>519</v>
      </c>
      <c r="B520" s="4" t="s">
        <v>207</v>
      </c>
      <c r="C520" t="s">
        <v>3714</v>
      </c>
      <c r="D520" s="4" t="s">
        <v>1588</v>
      </c>
      <c r="E520" t="s">
        <v>1185</v>
      </c>
      <c r="F520" s="11">
        <v>42628</v>
      </c>
      <c r="H520" s="4">
        <v>8000</v>
      </c>
      <c r="I520" s="4" t="s">
        <v>624</v>
      </c>
      <c r="K520" s="15" t="s">
        <v>1553</v>
      </c>
      <c r="L520" s="4" t="str">
        <f t="shared" si="18"/>
        <v>FEMA 4/2000-RB - Regulation 6 (2)</v>
      </c>
      <c r="M520" t="s">
        <v>1731</v>
      </c>
      <c r="N520" s="4" t="s">
        <v>2264</v>
      </c>
      <c r="O520" s="4" t="str">
        <f t="shared" si="17"/>
        <v>519.Faizan Aziz.pdf</v>
      </c>
    </row>
    <row r="521" spans="1:15" x14ac:dyDescent="0.25">
      <c r="A521" s="4">
        <v>520</v>
      </c>
      <c r="B521" s="4" t="s">
        <v>208</v>
      </c>
      <c r="C521" t="s">
        <v>3714</v>
      </c>
      <c r="D521" s="4" t="s">
        <v>1588</v>
      </c>
      <c r="E521" t="s">
        <v>1185</v>
      </c>
      <c r="F521" s="11">
        <v>42628</v>
      </c>
      <c r="H521" s="4">
        <v>8000</v>
      </c>
      <c r="I521" s="4" t="s">
        <v>624</v>
      </c>
      <c r="K521" s="15" t="s">
        <v>1553</v>
      </c>
      <c r="L521" s="4" t="str">
        <f t="shared" si="18"/>
        <v>FEMA 4/2000-RB - Regulation 6 (2)</v>
      </c>
      <c r="M521" t="s">
        <v>1731</v>
      </c>
      <c r="N521" s="4" t="s">
        <v>2264</v>
      </c>
      <c r="O521" s="4" t="str">
        <f t="shared" si="17"/>
        <v>520.Anirudh Shashi Contoor.pdf</v>
      </c>
    </row>
    <row r="522" spans="1:15" x14ac:dyDescent="0.25">
      <c r="A522" s="4">
        <v>521</v>
      </c>
      <c r="B522" s="4" t="s">
        <v>209</v>
      </c>
      <c r="C522" t="s">
        <v>3715</v>
      </c>
      <c r="D522" s="4" t="s">
        <v>1531</v>
      </c>
      <c r="E522" t="s">
        <v>1183</v>
      </c>
      <c r="F522" s="11">
        <v>42627</v>
      </c>
      <c r="H522" s="4">
        <v>267782</v>
      </c>
      <c r="I522" s="4" t="s">
        <v>624</v>
      </c>
      <c r="K522" s="15" t="s">
        <v>1539</v>
      </c>
      <c r="L522" s="4" t="str">
        <f t="shared" si="18"/>
        <v>FEMA 3/2000-RB - Regulation 5 (3)</v>
      </c>
      <c r="M522" t="s">
        <v>1675</v>
      </c>
      <c r="N522" s="4" t="s">
        <v>2264</v>
      </c>
      <c r="O522" s="4" t="str">
        <f t="shared" si="17"/>
        <v>521.Ronak Gems Pvt. Ltd..pdf</v>
      </c>
    </row>
    <row r="523" spans="1:15" x14ac:dyDescent="0.25">
      <c r="A523" s="4">
        <v>522</v>
      </c>
      <c r="B523" s="4" t="s">
        <v>210</v>
      </c>
      <c r="C523" t="s">
        <v>3716</v>
      </c>
      <c r="D523" s="4" t="s">
        <v>1194</v>
      </c>
      <c r="E523" t="s">
        <v>1184</v>
      </c>
      <c r="F523" s="11">
        <v>42633</v>
      </c>
      <c r="H523" s="4">
        <v>585000</v>
      </c>
      <c r="I523" s="4" t="s">
        <v>624</v>
      </c>
      <c r="K523" s="15" t="s">
        <v>1219</v>
      </c>
      <c r="L523" s="4" t="str">
        <f t="shared" si="18"/>
        <v>FEMA 120/2004-RB - Regulations 6(2)(vi), 11 and 15(iii)</v>
      </c>
      <c r="M523" t="s">
        <v>1732</v>
      </c>
      <c r="N523" s="4" t="s">
        <v>2264</v>
      </c>
      <c r="O523" s="4" t="str">
        <f t="shared" si="17"/>
        <v>522.Mak Plywood Industries Pvt. Ltd..pdf</v>
      </c>
    </row>
    <row r="524" spans="1:15" x14ac:dyDescent="0.25">
      <c r="A524" s="4">
        <v>523</v>
      </c>
      <c r="B524" s="4" t="s">
        <v>211</v>
      </c>
      <c r="C524" t="s">
        <v>3717</v>
      </c>
      <c r="D524" s="4" t="s">
        <v>1194</v>
      </c>
      <c r="E524" t="s">
        <v>1184</v>
      </c>
      <c r="F524" s="11">
        <v>42633</v>
      </c>
      <c r="H524" s="4">
        <v>7108317</v>
      </c>
      <c r="I524" s="4" t="s">
        <v>624</v>
      </c>
      <c r="K524" s="15" t="s">
        <v>1220</v>
      </c>
      <c r="L524" s="4" t="str">
        <f t="shared" si="18"/>
        <v>FEMA 120/2004-RB - Regulations 6(2)(vi),5 read with 18A (as then applicable),11 (as then
applicable), 13 and 15(iii)</v>
      </c>
      <c r="M524" t="s">
        <v>1733</v>
      </c>
      <c r="N524" s="4" t="s">
        <v>2264</v>
      </c>
      <c r="O524" s="4" t="str">
        <f t="shared" si="17"/>
        <v>523.Punjab Chemicals and Crop Protection Ltd..pdf</v>
      </c>
    </row>
    <row r="525" spans="1:15" x14ac:dyDescent="0.25">
      <c r="A525" s="4">
        <v>524</v>
      </c>
      <c r="B525" s="4" t="s">
        <v>212</v>
      </c>
      <c r="C525" t="s">
        <v>3718</v>
      </c>
      <c r="D525" s="4" t="s">
        <v>1194</v>
      </c>
      <c r="E525" t="s">
        <v>1184</v>
      </c>
      <c r="F525" s="11">
        <v>42640</v>
      </c>
      <c r="H525" s="4">
        <v>78000</v>
      </c>
      <c r="I525" s="4" t="s">
        <v>624</v>
      </c>
      <c r="K525" s="15" t="s">
        <v>1221</v>
      </c>
      <c r="L525" s="4" t="str">
        <f t="shared" si="18"/>
        <v>FEMA 120/2004-RB - Regulation 6(2)(vi) and
Regulation 15(i)</v>
      </c>
      <c r="M525" t="s">
        <v>1734</v>
      </c>
      <c r="N525" s="4" t="s">
        <v>2264</v>
      </c>
      <c r="O525" s="4" t="str">
        <f t="shared" si="17"/>
        <v>524.Macro Polymers Pvt. Ltd..pdf</v>
      </c>
    </row>
    <row r="526" spans="1:15" x14ac:dyDescent="0.25">
      <c r="A526" s="4">
        <v>525</v>
      </c>
      <c r="B526" s="4" t="s">
        <v>213</v>
      </c>
      <c r="C526" t="s">
        <v>3719</v>
      </c>
      <c r="D526" s="4" t="s">
        <v>1531</v>
      </c>
      <c r="E526" t="s">
        <v>1183</v>
      </c>
      <c r="F526" s="11">
        <v>42615</v>
      </c>
      <c r="H526" s="4">
        <v>894500</v>
      </c>
      <c r="I526" s="4" t="s">
        <v>624</v>
      </c>
      <c r="K526" s="15" t="s">
        <v>1554</v>
      </c>
      <c r="L526" s="4" t="str">
        <f t="shared" si="18"/>
        <v>FEMA 3/2000-RB - Regulation 6</v>
      </c>
      <c r="M526" t="s">
        <v>1617</v>
      </c>
      <c r="N526" s="4" t="s">
        <v>2264</v>
      </c>
      <c r="O526" s="4" t="str">
        <f t="shared" si="17"/>
        <v>525.Lodha Aviation Pvt. Ltd..pdf</v>
      </c>
    </row>
    <row r="527" spans="1:15" x14ac:dyDescent="0.25">
      <c r="A527" s="4">
        <v>526</v>
      </c>
      <c r="B527" s="4" t="s">
        <v>214</v>
      </c>
      <c r="C527" t="s">
        <v>3720</v>
      </c>
      <c r="D527" s="4" t="s">
        <v>1194</v>
      </c>
      <c r="E527" t="s">
        <v>1184</v>
      </c>
      <c r="F527" s="11">
        <v>42628</v>
      </c>
      <c r="H527" s="4">
        <v>120300</v>
      </c>
      <c r="I527" s="4" t="s">
        <v>624</v>
      </c>
      <c r="K527" s="4" t="s">
        <v>1222</v>
      </c>
      <c r="L527" s="4" t="str">
        <f t="shared" si="18"/>
        <v>FEMA 120/2004-RB - Regulation 6(2)(v)</v>
      </c>
      <c r="M527" t="s">
        <v>1735</v>
      </c>
      <c r="N527" s="4" t="s">
        <v>2264</v>
      </c>
      <c r="O527" s="4" t="str">
        <f t="shared" si="17"/>
        <v>526.Afcons Infrastructure Ltd..pdf</v>
      </c>
    </row>
    <row r="528" spans="1:15" x14ac:dyDescent="0.25">
      <c r="A528" s="4">
        <v>527</v>
      </c>
      <c r="B528" s="4" t="s">
        <v>215</v>
      </c>
      <c r="C528" t="s">
        <v>3721</v>
      </c>
      <c r="D528" s="4" t="s">
        <v>1531</v>
      </c>
      <c r="E528" t="s">
        <v>1183</v>
      </c>
      <c r="F528" s="11">
        <v>42625</v>
      </c>
      <c r="H528" s="4">
        <v>240000</v>
      </c>
      <c r="I528" s="4" t="s">
        <v>624</v>
      </c>
      <c r="K528" s="15" t="s">
        <v>1554</v>
      </c>
      <c r="L528" s="4" t="str">
        <f t="shared" si="18"/>
        <v>FEMA 3/2000-RB - Regulation 6</v>
      </c>
      <c r="M528" t="s">
        <v>1617</v>
      </c>
      <c r="N528" s="4" t="s">
        <v>2264</v>
      </c>
      <c r="O528" s="4" t="str">
        <f t="shared" si="17"/>
        <v>527.Kaefer Pvt. Ltd..pdf</v>
      </c>
    </row>
    <row r="529" spans="1:15" x14ac:dyDescent="0.25">
      <c r="A529" s="4">
        <v>528</v>
      </c>
      <c r="B529" s="4" t="s">
        <v>216</v>
      </c>
      <c r="C529" t="s">
        <v>3722</v>
      </c>
      <c r="D529" s="4" t="s">
        <v>1194</v>
      </c>
      <c r="E529" t="s">
        <v>1184</v>
      </c>
      <c r="F529" s="11">
        <v>42641</v>
      </c>
      <c r="H529" s="4">
        <v>607880</v>
      </c>
      <c r="I529" s="4" t="s">
        <v>624</v>
      </c>
      <c r="K529" s="15" t="s">
        <v>1223</v>
      </c>
      <c r="L529" s="4" t="str">
        <f t="shared" si="18"/>
        <v>FEMA 120/2004-RB - Regulations
6(2)(v), 6(4) (as then applicable), 7, 15(i), 15(iii) and 16(2)</v>
      </c>
      <c r="M529" t="s">
        <v>1736</v>
      </c>
      <c r="N529" s="4" t="s">
        <v>2264</v>
      </c>
      <c r="O529" s="4" t="str">
        <f t="shared" si="17"/>
        <v>528.Select Equity Advisory Services Pvt. Ltd..pdf</v>
      </c>
    </row>
    <row r="530" spans="1:15" x14ac:dyDescent="0.25">
      <c r="A530" s="4">
        <v>529</v>
      </c>
      <c r="B530" s="4" t="s">
        <v>217</v>
      </c>
      <c r="C530" t="s">
        <v>3723</v>
      </c>
      <c r="D530" s="4" t="s">
        <v>1194</v>
      </c>
      <c r="E530" t="s">
        <v>1184</v>
      </c>
      <c r="F530" s="11">
        <v>42634</v>
      </c>
      <c r="H530" s="4">
        <v>224917</v>
      </c>
      <c r="I530" s="4" t="s">
        <v>624</v>
      </c>
      <c r="K530" s="4" t="s">
        <v>1224</v>
      </c>
      <c r="L530" s="4" t="str">
        <f t="shared" si="18"/>
        <v>FEMA 120/2004-RB - Regulations 6 (2) (vi) and 15 (iii)</v>
      </c>
      <c r="M530" t="s">
        <v>1737</v>
      </c>
      <c r="N530" s="4" t="s">
        <v>2264</v>
      </c>
      <c r="O530" s="4" t="str">
        <f t="shared" si="17"/>
        <v>529.GAVS Information Services Pvt. Ltd..pdf</v>
      </c>
    </row>
    <row r="531" spans="1:15" x14ac:dyDescent="0.25">
      <c r="A531" s="4">
        <v>530</v>
      </c>
      <c r="B531" s="4" t="s">
        <v>218</v>
      </c>
      <c r="C531" t="s">
        <v>3724</v>
      </c>
      <c r="D531" s="4" t="s">
        <v>1194</v>
      </c>
      <c r="E531" t="s">
        <v>1184</v>
      </c>
      <c r="F531" s="11">
        <v>42640</v>
      </c>
      <c r="H531" s="4">
        <v>393180</v>
      </c>
      <c r="I531" s="4" t="s">
        <v>624</v>
      </c>
      <c r="K531" s="4" t="s">
        <v>1203</v>
      </c>
      <c r="L531" s="4" t="str">
        <f t="shared" si="18"/>
        <v>FEMA 120/2004-RB - Regulation 6(3)</v>
      </c>
      <c r="M531" t="s">
        <v>1633</v>
      </c>
      <c r="N531" s="4" t="s">
        <v>2264</v>
      </c>
      <c r="O531" s="4" t="str">
        <f t="shared" si="17"/>
        <v>530.Larsen &amp; Toubro Infotech Ltd..pdf</v>
      </c>
    </row>
    <row r="532" spans="1:15" x14ac:dyDescent="0.25">
      <c r="A532" s="4">
        <v>531</v>
      </c>
      <c r="B532" s="4" t="s">
        <v>219</v>
      </c>
      <c r="C532" t="s">
        <v>3725</v>
      </c>
      <c r="D532" s="4" t="s">
        <v>1194</v>
      </c>
      <c r="E532" t="s">
        <v>1184</v>
      </c>
      <c r="F532" s="11">
        <v>42629</v>
      </c>
      <c r="H532" s="4">
        <v>10000</v>
      </c>
      <c r="I532" s="4" t="s">
        <v>624</v>
      </c>
      <c r="K532" s="4" t="s">
        <v>1225</v>
      </c>
      <c r="L532" s="4" t="str">
        <f t="shared" si="18"/>
        <v>FEMA 120/2004-RB - Regulations 15 (i)</v>
      </c>
      <c r="M532" t="s">
        <v>1738</v>
      </c>
      <c r="N532" s="4" t="s">
        <v>2264</v>
      </c>
      <c r="O532" s="4" t="str">
        <f t="shared" si="17"/>
        <v>531.Tushar Satishbhai Patel.pdf</v>
      </c>
    </row>
    <row r="533" spans="1:15" x14ac:dyDescent="0.25">
      <c r="A533" s="4">
        <v>532</v>
      </c>
      <c r="B533" s="4" t="s">
        <v>220</v>
      </c>
      <c r="C533" t="s">
        <v>3726</v>
      </c>
      <c r="D533" s="4" t="s">
        <v>1194</v>
      </c>
      <c r="E533" t="s">
        <v>1184</v>
      </c>
      <c r="F533" s="11">
        <v>42641</v>
      </c>
      <c r="H533" s="4">
        <v>11171915</v>
      </c>
      <c r="I533" s="4" t="s">
        <v>624</v>
      </c>
      <c r="K533" s="15" t="s">
        <v>1226</v>
      </c>
      <c r="L533" s="4" t="str">
        <f t="shared" si="18"/>
        <v>FEMA 120/2004-RB - Regulation
6(2)(iii)</v>
      </c>
      <c r="M533" t="s">
        <v>1739</v>
      </c>
      <c r="N533" s="4" t="s">
        <v>2264</v>
      </c>
      <c r="O533" s="4" t="str">
        <f t="shared" si="17"/>
        <v>532.Sociedade De Fomento Industrial Pvt. Ltd.(III).pdf</v>
      </c>
    </row>
    <row r="534" spans="1:15" x14ac:dyDescent="0.25">
      <c r="A534" s="4">
        <v>533</v>
      </c>
      <c r="B534" s="4" t="s">
        <v>221</v>
      </c>
      <c r="C534" t="s">
        <v>3727</v>
      </c>
      <c r="D534" s="4" t="s">
        <v>1194</v>
      </c>
      <c r="E534" t="s">
        <v>1184</v>
      </c>
      <c r="F534" s="11">
        <v>42634</v>
      </c>
      <c r="H534" s="4">
        <v>460018</v>
      </c>
      <c r="I534" s="4" t="s">
        <v>624</v>
      </c>
      <c r="K534" s="4" t="s">
        <v>1227</v>
      </c>
      <c r="L534" s="4" t="str">
        <f t="shared" si="18"/>
        <v>FEMA 120/2004-RB - Regulation 15 (iii) and Regulation 16</v>
      </c>
      <c r="M534" t="s">
        <v>1740</v>
      </c>
      <c r="N534" s="4" t="s">
        <v>2264</v>
      </c>
      <c r="O534" s="4" t="str">
        <f t="shared" si="17"/>
        <v>533.Value First Digital Media Pvt. Ltd..pdf</v>
      </c>
    </row>
    <row r="535" spans="1:15" x14ac:dyDescent="0.25">
      <c r="A535" s="4">
        <v>534</v>
      </c>
      <c r="B535" s="4" t="s">
        <v>222</v>
      </c>
      <c r="C535" t="s">
        <v>3728</v>
      </c>
      <c r="D535" s="4" t="s">
        <v>1194</v>
      </c>
      <c r="E535" t="s">
        <v>1184</v>
      </c>
      <c r="F535" s="11">
        <v>42641</v>
      </c>
      <c r="H535" s="4">
        <v>382970</v>
      </c>
      <c r="I535" s="4" t="s">
        <v>624</v>
      </c>
      <c r="K535" s="15" t="s">
        <v>1226</v>
      </c>
      <c r="L535" s="4" t="str">
        <f t="shared" si="18"/>
        <v>FEMA 120/2004-RB - Regulation
6(2)(iii)</v>
      </c>
      <c r="M535" t="s">
        <v>1739</v>
      </c>
      <c r="N535" s="4" t="s">
        <v>2264</v>
      </c>
      <c r="O535" s="4" t="str">
        <f t="shared" si="17"/>
        <v>534.Sociedade De Fomento Industrial Pvt. Ltd.(II).pdf</v>
      </c>
    </row>
    <row r="536" spans="1:15" x14ac:dyDescent="0.25">
      <c r="A536" s="4">
        <v>535</v>
      </c>
      <c r="B536" s="4" t="s">
        <v>223</v>
      </c>
      <c r="C536" t="s">
        <v>3729</v>
      </c>
      <c r="D536" s="4" t="s">
        <v>1194</v>
      </c>
      <c r="E536" t="s">
        <v>1184</v>
      </c>
      <c r="F536" s="11">
        <v>42641</v>
      </c>
      <c r="H536" s="4">
        <v>1691530</v>
      </c>
      <c r="I536" s="4" t="s">
        <v>624</v>
      </c>
      <c r="K536" s="4" t="s">
        <v>1228</v>
      </c>
      <c r="L536" s="4" t="str">
        <f t="shared" si="18"/>
        <v>FEMA 120/2004-RB - Regulations 6(2)(iii) and 15(iii)</v>
      </c>
      <c r="M536" t="s">
        <v>1741</v>
      </c>
      <c r="N536" s="4" t="s">
        <v>2264</v>
      </c>
      <c r="O536" s="4" t="str">
        <f t="shared" si="17"/>
        <v>535.Sociedade De Fomento Industrial Pvt. Ltd.(I).pdf</v>
      </c>
    </row>
    <row r="537" spans="1:15" x14ac:dyDescent="0.25">
      <c r="A537" s="4">
        <v>536</v>
      </c>
      <c r="B537" s="4" t="s">
        <v>224</v>
      </c>
      <c r="C537" t="s">
        <v>3730</v>
      </c>
      <c r="D537" s="4" t="s">
        <v>1194</v>
      </c>
      <c r="E537" t="s">
        <v>1184</v>
      </c>
      <c r="F537" s="11">
        <v>42643</v>
      </c>
      <c r="H537" s="4">
        <v>112610</v>
      </c>
      <c r="I537" s="4" t="s">
        <v>624</v>
      </c>
      <c r="K537" s="4" t="s">
        <v>1229</v>
      </c>
      <c r="L537" s="4" t="str">
        <f t="shared" si="18"/>
        <v>FEMA 120/2004-RB - Regulation 16(1)(v)</v>
      </c>
      <c r="M537" t="s">
        <v>1742</v>
      </c>
      <c r="N537" s="4" t="s">
        <v>2264</v>
      </c>
      <c r="O537" s="4" t="str">
        <f t="shared" si="17"/>
        <v>536.Piramal Enterprises Ltd..pdf</v>
      </c>
    </row>
    <row r="538" spans="1:15" x14ac:dyDescent="0.25">
      <c r="A538" s="4">
        <v>537</v>
      </c>
      <c r="B538" s="4" t="s">
        <v>225</v>
      </c>
      <c r="C538" t="s">
        <v>3731</v>
      </c>
      <c r="D538" s="4" t="s">
        <v>1531</v>
      </c>
      <c r="E538" t="s">
        <v>1183</v>
      </c>
      <c r="F538" s="11">
        <v>42586</v>
      </c>
      <c r="H538" s="4">
        <v>714679</v>
      </c>
      <c r="I538" s="4" t="s">
        <v>624</v>
      </c>
      <c r="K538" s="15" t="s">
        <v>1562</v>
      </c>
      <c r="L538" s="4" t="str">
        <f t="shared" si="18"/>
        <v xml:space="preserve">FEMA 3/2000-RB - Regulation 6 </v>
      </c>
      <c r="M538" t="s">
        <v>1743</v>
      </c>
      <c r="N538" s="4" t="s">
        <v>2264</v>
      </c>
      <c r="O538" s="4" t="str">
        <f t="shared" si="17"/>
        <v>537.Ampere Vehicles Private Limited.pdf</v>
      </c>
    </row>
    <row r="539" spans="1:15" x14ac:dyDescent="0.25">
      <c r="A539" s="4">
        <v>538</v>
      </c>
      <c r="B539" s="4" t="s">
        <v>226</v>
      </c>
      <c r="C539" t="s">
        <v>3732</v>
      </c>
      <c r="D539" s="4" t="s">
        <v>1531</v>
      </c>
      <c r="E539" t="s">
        <v>1183</v>
      </c>
      <c r="F539" s="11">
        <v>42607</v>
      </c>
      <c r="H539" s="4">
        <v>2234080</v>
      </c>
      <c r="I539" s="4" t="s">
        <v>624</v>
      </c>
      <c r="K539" t="s">
        <v>1539</v>
      </c>
      <c r="L539" s="4" t="str">
        <f t="shared" si="18"/>
        <v>FEMA 3/2000-RB - Regulation 5 (3)</v>
      </c>
      <c r="M539" t="s">
        <v>1675</v>
      </c>
      <c r="N539" s="4" t="s">
        <v>2264</v>
      </c>
      <c r="O539" s="4" t="str">
        <f t="shared" si="17"/>
        <v>538.Ankit Gems Private Limited.pdf</v>
      </c>
    </row>
    <row r="540" spans="1:15" x14ac:dyDescent="0.25">
      <c r="A540" s="4">
        <v>539</v>
      </c>
      <c r="B540" s="4" t="s">
        <v>227</v>
      </c>
      <c r="C540" t="s">
        <v>3733</v>
      </c>
      <c r="D540" s="4" t="s">
        <v>1531</v>
      </c>
      <c r="E540" t="s">
        <v>1183</v>
      </c>
      <c r="F540" s="11">
        <v>42608</v>
      </c>
      <c r="H540" s="4">
        <v>2018196</v>
      </c>
      <c r="I540" s="4" t="s">
        <v>624</v>
      </c>
      <c r="K540" t="s">
        <v>1529</v>
      </c>
      <c r="L540" s="4" t="str">
        <f t="shared" si="18"/>
        <v>FEMA 3/2000-RB - Regulation 3</v>
      </c>
      <c r="M540" t="s">
        <v>1629</v>
      </c>
      <c r="N540" s="4" t="s">
        <v>2264</v>
      </c>
      <c r="O540" s="4" t="str">
        <f t="shared" si="17"/>
        <v>539.Kandathil Mammen.pdf</v>
      </c>
    </row>
    <row r="541" spans="1:15" x14ac:dyDescent="0.25">
      <c r="A541" s="4">
        <v>540</v>
      </c>
      <c r="B541" s="4" t="s">
        <v>228</v>
      </c>
      <c r="C541" t="s">
        <v>3733</v>
      </c>
      <c r="D541" s="4" t="s">
        <v>1531</v>
      </c>
      <c r="E541" t="s">
        <v>1183</v>
      </c>
      <c r="F541" s="11">
        <v>42608</v>
      </c>
      <c r="H541" s="4">
        <v>2018196</v>
      </c>
      <c r="I541" s="4" t="s">
        <v>624</v>
      </c>
      <c r="K541" t="s">
        <v>1529</v>
      </c>
      <c r="L541" s="4" t="str">
        <f t="shared" si="18"/>
        <v>FEMA 3/2000-RB - Regulation 3</v>
      </c>
      <c r="M541" t="s">
        <v>1629</v>
      </c>
      <c r="N541" s="4" t="s">
        <v>2264</v>
      </c>
      <c r="O541" s="4" t="str">
        <f t="shared" si="17"/>
        <v>540.Arun Mammen.pdf</v>
      </c>
    </row>
    <row r="542" spans="1:15" x14ac:dyDescent="0.25">
      <c r="A542" s="4">
        <v>541</v>
      </c>
      <c r="B542" s="4" t="s">
        <v>227</v>
      </c>
      <c r="C542" t="s">
        <v>3734</v>
      </c>
      <c r="D542" s="4" t="s">
        <v>3873</v>
      </c>
      <c r="E542" t="s">
        <v>1188</v>
      </c>
      <c r="F542" s="11">
        <v>42608</v>
      </c>
      <c r="H542" s="4">
        <v>2154639</v>
      </c>
      <c r="I542" s="4" t="s">
        <v>624</v>
      </c>
      <c r="K542" t="s">
        <v>1529</v>
      </c>
      <c r="L542" s="4" t="str">
        <f t="shared" si="18"/>
        <v>FEMA 9/2000-RB - Regulation 3</v>
      </c>
      <c r="M542" t="s">
        <v>1744</v>
      </c>
      <c r="N542" s="4" t="s">
        <v>2264</v>
      </c>
      <c r="O542" s="4" t="str">
        <f t="shared" si="17"/>
        <v>541.Kandathil Mammen.pdf</v>
      </c>
    </row>
    <row r="543" spans="1:15" x14ac:dyDescent="0.25">
      <c r="A543" s="4">
        <v>542</v>
      </c>
      <c r="B543" s="4" t="s">
        <v>228</v>
      </c>
      <c r="C543" t="s">
        <v>3734</v>
      </c>
      <c r="D543" s="4" t="s">
        <v>3873</v>
      </c>
      <c r="E543" t="s">
        <v>1188</v>
      </c>
      <c r="F543" s="11">
        <v>42608</v>
      </c>
      <c r="H543" s="4">
        <v>2154639</v>
      </c>
      <c r="I543" s="4" t="s">
        <v>624</v>
      </c>
      <c r="K543" t="s">
        <v>1529</v>
      </c>
      <c r="L543" s="4" t="str">
        <f t="shared" si="18"/>
        <v>FEMA 9/2000-RB - Regulation 3</v>
      </c>
      <c r="M543" t="s">
        <v>1744</v>
      </c>
      <c r="N543" s="4" t="s">
        <v>2264</v>
      </c>
      <c r="O543" s="4" t="str">
        <f t="shared" si="17"/>
        <v>542.Arun Mammen.pdf</v>
      </c>
    </row>
    <row r="544" spans="1:15" x14ac:dyDescent="0.25">
      <c r="A544" s="4">
        <v>543</v>
      </c>
      <c r="B544" s="4" t="s">
        <v>229</v>
      </c>
      <c r="C544" t="s">
        <v>3735</v>
      </c>
      <c r="D544" s="4" t="s">
        <v>1194</v>
      </c>
      <c r="E544" t="s">
        <v>1184</v>
      </c>
      <c r="F544" s="11">
        <v>42598</v>
      </c>
      <c r="H544" s="4">
        <v>865444</v>
      </c>
      <c r="I544" s="4" t="s">
        <v>624</v>
      </c>
      <c r="K544" s="4" t="s">
        <v>1230</v>
      </c>
      <c r="L544" s="4" t="str">
        <f t="shared" si="18"/>
        <v>FEMA 120/2004-RB - Regulations 6 (2) (vi) and 6 (4)</v>
      </c>
      <c r="M544" t="s">
        <v>1745</v>
      </c>
      <c r="N544" s="4" t="s">
        <v>2264</v>
      </c>
      <c r="O544" s="4" t="str">
        <f t="shared" si="17"/>
        <v>543.Marico Limited.pdf</v>
      </c>
    </row>
    <row r="545" spans="1:15" x14ac:dyDescent="0.25">
      <c r="A545" s="4">
        <v>544</v>
      </c>
      <c r="B545" s="4" t="s">
        <v>230</v>
      </c>
      <c r="C545" t="s">
        <v>3736</v>
      </c>
      <c r="D545" s="4" t="s">
        <v>1194</v>
      </c>
      <c r="E545" t="s">
        <v>1184</v>
      </c>
      <c r="F545" s="11">
        <v>42611</v>
      </c>
      <c r="H545" s="4">
        <v>470836</v>
      </c>
      <c r="I545" s="4" t="s">
        <v>624</v>
      </c>
      <c r="K545" s="4" t="s">
        <v>1234</v>
      </c>
      <c r="L545" s="4" t="str">
        <f t="shared" si="18"/>
        <v>FEMA 120/2004-RB - Regulations 6 (2) (ii) and 15 (iii)</v>
      </c>
      <c r="M545" t="s">
        <v>1746</v>
      </c>
      <c r="N545" s="4" t="s">
        <v>2264</v>
      </c>
      <c r="O545" s="4" t="str">
        <f t="shared" si="17"/>
        <v>544.Subhkam Ventures (I) Private Limited.pdf</v>
      </c>
    </row>
    <row r="546" spans="1:15" x14ac:dyDescent="0.25">
      <c r="A546" s="4">
        <v>545</v>
      </c>
      <c r="B546" s="4" t="s">
        <v>231</v>
      </c>
      <c r="C546" t="s">
        <v>3737</v>
      </c>
      <c r="D546" s="4" t="s">
        <v>1194</v>
      </c>
      <c r="E546" t="s">
        <v>1184</v>
      </c>
      <c r="F546" s="11">
        <v>42608</v>
      </c>
      <c r="H546" s="4">
        <v>160647</v>
      </c>
      <c r="I546" s="4" t="s">
        <v>624</v>
      </c>
      <c r="K546" s="15" t="s">
        <v>1235</v>
      </c>
      <c r="L546" s="4" t="str">
        <f t="shared" si="18"/>
        <v>FEMA 120/2004-RB - Regulations 16 (2) and 15
(iii)</v>
      </c>
      <c r="M546" t="s">
        <v>1747</v>
      </c>
      <c r="N546" s="4" t="s">
        <v>2264</v>
      </c>
      <c r="O546" s="4" t="str">
        <f t="shared" si="17"/>
        <v>545.Triple Rank Commodities Private Limited.pdf</v>
      </c>
    </row>
    <row r="547" spans="1:15" x14ac:dyDescent="0.25">
      <c r="A547" s="4">
        <v>546</v>
      </c>
      <c r="B547" s="4" t="s">
        <v>232</v>
      </c>
      <c r="C547" t="s">
        <v>3738</v>
      </c>
      <c r="D547" s="4" t="s">
        <v>1194</v>
      </c>
      <c r="E547" t="s">
        <v>1184</v>
      </c>
      <c r="F547" s="11">
        <v>42587</v>
      </c>
      <c r="H547" s="4">
        <v>71915</v>
      </c>
      <c r="I547" s="4" t="s">
        <v>624</v>
      </c>
      <c r="K547" s="4" t="s">
        <v>1236</v>
      </c>
      <c r="L547" s="4" t="str">
        <f t="shared" si="18"/>
        <v>FEMA 120/2004-RB - Regulation 5 (1) (as then applicable) and Regulation 15 (iii)</v>
      </c>
      <c r="M547" t="s">
        <v>1748</v>
      </c>
      <c r="N547" s="4" t="s">
        <v>2264</v>
      </c>
      <c r="O547" s="4" t="str">
        <f t="shared" si="17"/>
        <v>546.Sohil Premkumar Kothari.pdf</v>
      </c>
    </row>
    <row r="548" spans="1:15" x14ac:dyDescent="0.25">
      <c r="A548" s="4">
        <v>547</v>
      </c>
      <c r="B548" s="4" t="s">
        <v>233</v>
      </c>
      <c r="C548" t="s">
        <v>3739</v>
      </c>
      <c r="D548" s="4" t="s">
        <v>1194</v>
      </c>
      <c r="E548" t="s">
        <v>1184</v>
      </c>
      <c r="F548" s="11">
        <v>42587</v>
      </c>
      <c r="H548" s="4">
        <v>71915</v>
      </c>
      <c r="I548" s="4" t="s">
        <v>624</v>
      </c>
      <c r="K548" s="4" t="s">
        <v>1237</v>
      </c>
      <c r="L548" s="4" t="str">
        <f t="shared" si="18"/>
        <v>FEMA 120/2004-RB - Regulation 5 (1) as then applicable and Regulation 15 (iii)</v>
      </c>
      <c r="M548" t="s">
        <v>1749</v>
      </c>
      <c r="N548" s="4" t="s">
        <v>2264</v>
      </c>
      <c r="O548" s="4" t="str">
        <f t="shared" si="17"/>
        <v>547.Viral Premkumar Kothari.pdf</v>
      </c>
    </row>
    <row r="549" spans="1:15" x14ac:dyDescent="0.25">
      <c r="A549" s="4">
        <v>548</v>
      </c>
      <c r="B549" s="4" t="s">
        <v>234</v>
      </c>
      <c r="C549" t="s">
        <v>3740</v>
      </c>
      <c r="D549" s="4" t="s">
        <v>1194</v>
      </c>
      <c r="E549" t="s">
        <v>1184</v>
      </c>
      <c r="F549" s="11">
        <v>42587</v>
      </c>
      <c r="H549" s="4">
        <v>43000</v>
      </c>
      <c r="I549" s="4" t="s">
        <v>624</v>
      </c>
      <c r="K549" s="4" t="s">
        <v>1238</v>
      </c>
      <c r="L549" s="4" t="str">
        <f t="shared" si="18"/>
        <v>FEMA 120/2004-RB - Regulation 6 (2) (vi) and 15 (iii)</v>
      </c>
      <c r="M549" t="s">
        <v>1750</v>
      </c>
      <c r="N549" s="4" t="s">
        <v>2264</v>
      </c>
      <c r="O549" s="4" t="str">
        <f t="shared" si="17"/>
        <v>548.All-ways Logistics India Private Limited.pdf</v>
      </c>
    </row>
    <row r="550" spans="1:15" x14ac:dyDescent="0.25">
      <c r="A550" s="4">
        <v>549</v>
      </c>
      <c r="B550" s="4" t="s">
        <v>235</v>
      </c>
      <c r="C550" t="s">
        <v>3741</v>
      </c>
      <c r="D550" s="4" t="s">
        <v>1194</v>
      </c>
      <c r="E550" t="s">
        <v>1184</v>
      </c>
      <c r="F550" s="11">
        <v>42592</v>
      </c>
      <c r="H550" s="4">
        <v>54500</v>
      </c>
      <c r="I550" s="4" t="s">
        <v>624</v>
      </c>
      <c r="K550" s="4" t="s">
        <v>1239</v>
      </c>
      <c r="L550" s="4" t="str">
        <f t="shared" si="18"/>
        <v>FEMA 120/2004-RB - Regulation 16 (1) (v)</v>
      </c>
      <c r="M550" t="s">
        <v>1751</v>
      </c>
      <c r="N550" s="4" t="s">
        <v>2264</v>
      </c>
      <c r="O550" s="4" t="str">
        <f t="shared" si="17"/>
        <v>549.Prashant Juneja.pdf</v>
      </c>
    </row>
    <row r="551" spans="1:15" x14ac:dyDescent="0.25">
      <c r="A551" s="4">
        <v>550</v>
      </c>
      <c r="B551" s="4" t="s">
        <v>236</v>
      </c>
      <c r="C551" t="s">
        <v>3742</v>
      </c>
      <c r="D551" s="4" t="s">
        <v>1282</v>
      </c>
      <c r="E551" t="s">
        <v>1182</v>
      </c>
      <c r="F551" s="11">
        <v>42586</v>
      </c>
      <c r="H551" s="4">
        <v>86800</v>
      </c>
      <c r="I551" s="4" t="s">
        <v>624</v>
      </c>
      <c r="K551" s="15" t="s">
        <v>1372</v>
      </c>
      <c r="L551" s="4" t="str">
        <f t="shared" si="18"/>
        <v>FEMA 20/2000-RB - Regulation 9(1)</v>
      </c>
      <c r="M551" t="s">
        <v>1752</v>
      </c>
      <c r="N551" s="4" t="s">
        <v>2264</v>
      </c>
      <c r="O551" s="4" t="str">
        <f t="shared" si="17"/>
        <v>550.Maru Limited.pdf</v>
      </c>
    </row>
    <row r="552" spans="1:15" x14ac:dyDescent="0.25">
      <c r="A552" s="4">
        <v>551</v>
      </c>
      <c r="B552" s="4" t="s">
        <v>237</v>
      </c>
      <c r="C552" t="s">
        <v>3742</v>
      </c>
      <c r="D552" s="4" t="s">
        <v>1282</v>
      </c>
      <c r="E552" t="s">
        <v>1182</v>
      </c>
      <c r="F552" s="11">
        <v>42586</v>
      </c>
      <c r="H552" s="4">
        <v>94100</v>
      </c>
      <c r="I552" s="4" t="s">
        <v>624</v>
      </c>
      <c r="K552" s="15" t="s">
        <v>1373</v>
      </c>
      <c r="L552" s="4" t="str">
        <f t="shared" si="18"/>
        <v xml:space="preserve">FEMA 20/2000-RB - Regulation 9(1) </v>
      </c>
      <c r="M552" t="s">
        <v>1753</v>
      </c>
      <c r="N552" s="4" t="s">
        <v>2264</v>
      </c>
      <c r="O552" s="4" t="str">
        <f t="shared" si="17"/>
        <v>551.Maygrove Investment Limited.pdf</v>
      </c>
    </row>
    <row r="553" spans="1:15" x14ac:dyDescent="0.25">
      <c r="A553" s="4">
        <v>552</v>
      </c>
      <c r="B553" s="4" t="s">
        <v>238</v>
      </c>
      <c r="C553" t="s">
        <v>3743</v>
      </c>
      <c r="D553" s="4" t="s">
        <v>1282</v>
      </c>
      <c r="E553" t="s">
        <v>1182</v>
      </c>
      <c r="F553" s="11">
        <v>42590</v>
      </c>
      <c r="H553" s="4">
        <v>87600</v>
      </c>
      <c r="I553" s="4" t="s">
        <v>624</v>
      </c>
      <c r="K553" s="15" t="s">
        <v>1373</v>
      </c>
      <c r="L553" s="4" t="str">
        <f t="shared" si="18"/>
        <v xml:space="preserve">FEMA 20/2000-RB - Regulation 9(1) </v>
      </c>
      <c r="M553" t="s">
        <v>1753</v>
      </c>
      <c r="N553" s="4" t="s">
        <v>2264</v>
      </c>
      <c r="O553" s="4" t="str">
        <f t="shared" si="17"/>
        <v>552.Woodcutter Limited.pdf</v>
      </c>
    </row>
    <row r="554" spans="1:15" x14ac:dyDescent="0.25">
      <c r="A554" s="4">
        <v>553</v>
      </c>
      <c r="B554" s="4" t="s">
        <v>239</v>
      </c>
      <c r="C554" t="s">
        <v>3744</v>
      </c>
      <c r="D554" s="4" t="s">
        <v>1282</v>
      </c>
      <c r="E554" t="s">
        <v>1182</v>
      </c>
      <c r="F554" s="11">
        <v>42590</v>
      </c>
      <c r="H554" s="4">
        <v>88600</v>
      </c>
      <c r="I554" s="4" t="s">
        <v>624</v>
      </c>
      <c r="K554" s="15" t="s">
        <v>1374</v>
      </c>
      <c r="L554" s="4" t="str">
        <f t="shared" si="18"/>
        <v>FEMA 20/2000-RB - Paragraph 3(b) of Schedule I</v>
      </c>
      <c r="M554" t="s">
        <v>1754</v>
      </c>
      <c r="N554" s="4" t="s">
        <v>2264</v>
      </c>
      <c r="O554" s="4" t="str">
        <f t="shared" si="17"/>
        <v>553.Enez Investment Limited.pdf</v>
      </c>
    </row>
    <row r="555" spans="1:15" x14ac:dyDescent="0.25">
      <c r="A555" s="4">
        <v>554</v>
      </c>
      <c r="B555" s="4" t="s">
        <v>240</v>
      </c>
      <c r="C555" t="s">
        <v>3745</v>
      </c>
      <c r="D555" s="4" t="s">
        <v>1531</v>
      </c>
      <c r="E555" t="s">
        <v>1183</v>
      </c>
      <c r="F555" s="11">
        <v>42585</v>
      </c>
      <c r="H555" s="4">
        <v>740400</v>
      </c>
      <c r="I555" s="4" t="s">
        <v>624</v>
      </c>
      <c r="K555" t="s">
        <v>1554</v>
      </c>
      <c r="L555" s="4" t="str">
        <f t="shared" si="18"/>
        <v>FEMA 3/2000-RB - Regulation 6</v>
      </c>
      <c r="M555" t="s">
        <v>1617</v>
      </c>
      <c r="N555" s="4" t="s">
        <v>2264</v>
      </c>
      <c r="O555" s="4" t="str">
        <f t="shared" si="17"/>
        <v>554.E-Land Apparel Limited.pdf</v>
      </c>
    </row>
    <row r="556" spans="1:15" x14ac:dyDescent="0.25">
      <c r="A556" s="4">
        <v>555</v>
      </c>
      <c r="B556" s="4" t="s">
        <v>241</v>
      </c>
      <c r="C556" t="s">
        <v>3746</v>
      </c>
      <c r="D556" s="4" t="s">
        <v>1531</v>
      </c>
      <c r="E556" t="s">
        <v>1183</v>
      </c>
      <c r="F556" s="11">
        <v>42591</v>
      </c>
      <c r="H556" s="4">
        <v>470000</v>
      </c>
      <c r="I556" s="4" t="s">
        <v>624</v>
      </c>
      <c r="K556" s="15" t="s">
        <v>1562</v>
      </c>
      <c r="L556" s="4" t="str">
        <f t="shared" si="18"/>
        <v xml:space="preserve">FEMA 3/2000-RB - Regulation 6 </v>
      </c>
      <c r="M556" t="s">
        <v>1743</v>
      </c>
      <c r="N556" s="4" t="s">
        <v>2264</v>
      </c>
      <c r="O556" s="4" t="str">
        <f t="shared" si="17"/>
        <v>555.Avery Dennison India Pvt Ltd..pdf</v>
      </c>
    </row>
    <row r="557" spans="1:15" x14ac:dyDescent="0.25">
      <c r="A557" s="4">
        <v>556</v>
      </c>
      <c r="B557" s="4" t="s">
        <v>242</v>
      </c>
      <c r="C557" t="s">
        <v>3747</v>
      </c>
      <c r="D557" s="4" t="s">
        <v>1194</v>
      </c>
      <c r="E557" t="s">
        <v>1184</v>
      </c>
      <c r="F557" s="11">
        <v>42607</v>
      </c>
      <c r="H557" s="4">
        <v>164800</v>
      </c>
      <c r="I557" s="4" t="s">
        <v>624</v>
      </c>
      <c r="K557" t="s">
        <v>1205</v>
      </c>
      <c r="L557" s="4" t="str">
        <f t="shared" si="18"/>
        <v>FEMA 120/2004-RB - Regulation 6(4)</v>
      </c>
      <c r="M557" t="s">
        <v>1755</v>
      </c>
      <c r="N557" s="4" t="s">
        <v>2264</v>
      </c>
      <c r="O557" s="4" t="str">
        <f t="shared" si="17"/>
        <v>556.Metro Teleworks Private Limited.pdf</v>
      </c>
    </row>
    <row r="558" spans="1:15" x14ac:dyDescent="0.25">
      <c r="A558" s="4">
        <v>557</v>
      </c>
      <c r="B558" s="4" t="s">
        <v>242</v>
      </c>
      <c r="C558" t="s">
        <v>3748</v>
      </c>
      <c r="D558" s="4" t="s">
        <v>1194</v>
      </c>
      <c r="E558" t="s">
        <v>1184</v>
      </c>
      <c r="F558" s="11">
        <v>42607</v>
      </c>
      <c r="H558" s="4">
        <v>138200</v>
      </c>
      <c r="I558" s="4" t="s">
        <v>624</v>
      </c>
      <c r="K558" t="s">
        <v>1205</v>
      </c>
      <c r="L558" s="4" t="str">
        <f t="shared" si="18"/>
        <v>FEMA 120/2004-RB - Regulation 6(4)</v>
      </c>
      <c r="M558" t="s">
        <v>1755</v>
      </c>
      <c r="N558" s="4" t="s">
        <v>2264</v>
      </c>
      <c r="O558" s="4" t="str">
        <f t="shared" si="17"/>
        <v>557.Metro Teleworks Private Limited.pdf</v>
      </c>
    </row>
    <row r="559" spans="1:15" x14ac:dyDescent="0.25">
      <c r="A559" s="4">
        <v>558</v>
      </c>
      <c r="B559" s="4" t="s">
        <v>243</v>
      </c>
      <c r="C559" t="s">
        <v>3749</v>
      </c>
      <c r="D559" s="4" t="s">
        <v>1531</v>
      </c>
      <c r="E559" t="s">
        <v>1183</v>
      </c>
      <c r="F559" s="11">
        <v>42613</v>
      </c>
      <c r="H559" s="4">
        <v>1442300</v>
      </c>
      <c r="I559" s="4" t="s">
        <v>624</v>
      </c>
      <c r="K559" s="15" t="s">
        <v>1555</v>
      </c>
      <c r="L559" s="4" t="str">
        <f t="shared" si="18"/>
        <v>FEMA 3/2000-RB - Regulation 5(3)</v>
      </c>
      <c r="M559" t="s">
        <v>1756</v>
      </c>
      <c r="N559" s="4" t="s">
        <v>2264</v>
      </c>
      <c r="O559" s="4" t="str">
        <f t="shared" si="17"/>
        <v>558.Neel Impex.pdf</v>
      </c>
    </row>
    <row r="560" spans="1:15" x14ac:dyDescent="0.25">
      <c r="A560" s="4">
        <v>559</v>
      </c>
      <c r="B560" s="4" t="s">
        <v>244</v>
      </c>
      <c r="C560" t="s">
        <v>3750</v>
      </c>
      <c r="D560" s="4" t="s">
        <v>1531</v>
      </c>
      <c r="E560" t="s">
        <v>1183</v>
      </c>
      <c r="F560" s="11">
        <v>42613</v>
      </c>
      <c r="H560" s="4">
        <v>825600</v>
      </c>
      <c r="I560" s="4" t="s">
        <v>624</v>
      </c>
      <c r="K560" s="15" t="s">
        <v>1556</v>
      </c>
      <c r="L560" s="4" t="str">
        <f t="shared" si="18"/>
        <v>FEMA 3/2000-RB - Regulation
5(3)</v>
      </c>
      <c r="M560" t="s">
        <v>1757</v>
      </c>
      <c r="N560" s="4" t="s">
        <v>2264</v>
      </c>
      <c r="O560" s="4" t="str">
        <f t="shared" si="17"/>
        <v>559.TWI(India) Private Limited.pdf</v>
      </c>
    </row>
    <row r="561" spans="1:15" x14ac:dyDescent="0.25">
      <c r="A561" s="4">
        <v>560</v>
      </c>
      <c r="B561" s="4" t="s">
        <v>245</v>
      </c>
      <c r="C561" t="s">
        <v>3751</v>
      </c>
      <c r="D561" s="4" t="s">
        <v>1194</v>
      </c>
      <c r="E561" t="s">
        <v>1184</v>
      </c>
      <c r="F561" s="11">
        <v>42611</v>
      </c>
      <c r="H561" s="4">
        <v>63800</v>
      </c>
      <c r="I561" s="4" t="s">
        <v>624</v>
      </c>
      <c r="K561" s="4" t="s">
        <v>1240</v>
      </c>
      <c r="L561" s="4" t="str">
        <f t="shared" si="18"/>
        <v>FEMA 120/2004-RB - Regulation 6(2)(vi) and 15(i)</v>
      </c>
      <c r="M561" t="s">
        <v>1758</v>
      </c>
      <c r="N561" s="4" t="s">
        <v>2264</v>
      </c>
      <c r="O561" s="4" t="str">
        <f t="shared" si="17"/>
        <v>560.Mumbai Mantra Media Limited.pdf</v>
      </c>
    </row>
    <row r="562" spans="1:15" x14ac:dyDescent="0.25">
      <c r="A562" s="4">
        <v>561</v>
      </c>
      <c r="B562" s="4" t="s">
        <v>246</v>
      </c>
      <c r="C562" t="s">
        <v>3752</v>
      </c>
      <c r="D562" s="4" t="s">
        <v>1194</v>
      </c>
      <c r="E562" t="s">
        <v>1184</v>
      </c>
      <c r="F562" s="11">
        <v>42605</v>
      </c>
      <c r="H562" s="4">
        <v>76700</v>
      </c>
      <c r="I562" s="4" t="s">
        <v>624</v>
      </c>
      <c r="K562" s="4" t="s">
        <v>1241</v>
      </c>
      <c r="L562" s="4" t="str">
        <f t="shared" si="18"/>
        <v xml:space="preserve">FEMA 120/2004-RB - Regulation 15(i), Regulation 15(iii) and 16 </v>
      </c>
      <c r="M562" t="s">
        <v>1759</v>
      </c>
      <c r="N562" s="4" t="s">
        <v>2264</v>
      </c>
      <c r="O562" s="4" t="str">
        <f t="shared" si="17"/>
        <v>561.Protech Engineering Industries Private Limited.pdf</v>
      </c>
    </row>
    <row r="563" spans="1:15" x14ac:dyDescent="0.25">
      <c r="A563" s="4">
        <v>562</v>
      </c>
      <c r="B563" s="4" t="s">
        <v>247</v>
      </c>
      <c r="C563" t="s">
        <v>3753</v>
      </c>
      <c r="D563" s="4" t="s">
        <v>1282</v>
      </c>
      <c r="E563" t="s">
        <v>1182</v>
      </c>
      <c r="F563" s="11">
        <v>42584</v>
      </c>
      <c r="H563" s="4">
        <v>179060</v>
      </c>
      <c r="I563" s="4" t="s">
        <v>601</v>
      </c>
      <c r="K563" s="15" t="s">
        <v>1375</v>
      </c>
      <c r="L563" s="4" t="str">
        <f t="shared" si="18"/>
        <v>FEMA 20/2000-RB - Paragraphs 9(1)(A) and 9(1)(B) respectively, of Schedule 1</v>
      </c>
      <c r="M563" t="s">
        <v>1760</v>
      </c>
      <c r="N563" s="4" t="s">
        <v>2264</v>
      </c>
      <c r="O563" s="4" t="str">
        <f t="shared" si="17"/>
        <v>562.DAR Realty Pvt. Ltd.pdf</v>
      </c>
    </row>
    <row r="564" spans="1:15" x14ac:dyDescent="0.25">
      <c r="A564" s="4">
        <v>563</v>
      </c>
      <c r="B564" s="4" t="s">
        <v>248</v>
      </c>
      <c r="C564" t="s">
        <v>3754</v>
      </c>
      <c r="D564" s="4" t="s">
        <v>1282</v>
      </c>
      <c r="E564" t="s">
        <v>1182</v>
      </c>
      <c r="F564" s="11">
        <v>42593</v>
      </c>
      <c r="H564" s="4">
        <v>389464</v>
      </c>
      <c r="I564" s="4" t="s">
        <v>601</v>
      </c>
      <c r="K564" s="15" t="s">
        <v>1376</v>
      </c>
      <c r="L564" s="4" t="str">
        <f t="shared" si="18"/>
        <v>FEMA 20/2000-RB - Paragraphs 9(1)(A), 9(1)(B) and Paragraph 8  Schedule 1</v>
      </c>
      <c r="M564" t="s">
        <v>1761</v>
      </c>
      <c r="N564" s="4" t="s">
        <v>2264</v>
      </c>
      <c r="O564" s="4" t="str">
        <f t="shared" si="17"/>
        <v>563.Groth Continental Manufacturing Pvt. Ltd.pdf</v>
      </c>
    </row>
    <row r="565" spans="1:15" x14ac:dyDescent="0.25">
      <c r="A565" s="4">
        <v>564</v>
      </c>
      <c r="B565" s="4" t="s">
        <v>249</v>
      </c>
      <c r="C565" t="s">
        <v>3755</v>
      </c>
      <c r="D565" s="4" t="s">
        <v>1282</v>
      </c>
      <c r="E565" t="s">
        <v>1182</v>
      </c>
      <c r="F565" s="11">
        <v>42583</v>
      </c>
      <c r="H565" s="4">
        <v>111000</v>
      </c>
      <c r="I565" s="4" t="s">
        <v>601</v>
      </c>
      <c r="K565" s="15" t="s">
        <v>1361</v>
      </c>
      <c r="L565" s="4" t="str">
        <f t="shared" si="18"/>
        <v>FEMA 20/2000-RB - Paragraphs 9 (1) (A) and 9 (1) (B) Schedule 1</v>
      </c>
      <c r="M565" t="s">
        <v>1713</v>
      </c>
      <c r="N565" s="4" t="s">
        <v>2264</v>
      </c>
      <c r="O565" s="4" t="str">
        <f t="shared" si="17"/>
        <v>564.Haver Ibau India Pvt. Ltd..pdf</v>
      </c>
    </row>
    <row r="566" spans="1:15" x14ac:dyDescent="0.25">
      <c r="A566" s="4">
        <v>565</v>
      </c>
      <c r="B566" s="4" t="s">
        <v>250</v>
      </c>
      <c r="C566" t="s">
        <v>3756</v>
      </c>
      <c r="D566" s="4" t="s">
        <v>1282</v>
      </c>
      <c r="E566" t="s">
        <v>1182</v>
      </c>
      <c r="F566" s="11">
        <v>42586</v>
      </c>
      <c r="H566" s="4">
        <v>257500</v>
      </c>
      <c r="I566" s="4" t="s">
        <v>691</v>
      </c>
      <c r="K566" s="15" t="s">
        <v>1377</v>
      </c>
      <c r="L566" s="4" t="str">
        <f t="shared" si="18"/>
        <v>FEMA 20/2000-RB - Paragraphs 9(1)(A) and 9(1)(B) Schedule I</v>
      </c>
      <c r="M566" t="s">
        <v>1762</v>
      </c>
      <c r="N566" s="4" t="s">
        <v>2264</v>
      </c>
      <c r="O566" s="4" t="str">
        <f t="shared" si="17"/>
        <v>565.Affinity Real Estate Pvt Ltd.pdf</v>
      </c>
    </row>
    <row r="567" spans="1:15" x14ac:dyDescent="0.25">
      <c r="A567" s="4">
        <v>566</v>
      </c>
      <c r="B567" s="4" t="s">
        <v>251</v>
      </c>
      <c r="C567" t="s">
        <v>3757</v>
      </c>
      <c r="D567" s="4" t="s">
        <v>1282</v>
      </c>
      <c r="E567" t="s">
        <v>1182</v>
      </c>
      <c r="F567" s="11">
        <v>42586</v>
      </c>
      <c r="H567" s="4">
        <v>610000</v>
      </c>
      <c r="I567" s="4" t="s">
        <v>691</v>
      </c>
      <c r="K567" s="15" t="s">
        <v>1378</v>
      </c>
      <c r="L567" s="4" t="str">
        <f t="shared" si="18"/>
        <v>FEMA 20/2000-RB - Paragraphs 9(1)(A) and 8
 Schedule I</v>
      </c>
      <c r="M567" t="s">
        <v>1763</v>
      </c>
      <c r="N567" s="4" t="s">
        <v>2264</v>
      </c>
      <c r="O567" s="4" t="str">
        <f t="shared" si="17"/>
        <v>566.Cisco Commerce India Pvt Ltd.pdf</v>
      </c>
    </row>
    <row r="568" spans="1:15" x14ac:dyDescent="0.25">
      <c r="A568" s="4">
        <v>567</v>
      </c>
      <c r="B568" s="4" t="s">
        <v>252</v>
      </c>
      <c r="C568" t="s">
        <v>3758</v>
      </c>
      <c r="D568" s="4" t="s">
        <v>1282</v>
      </c>
      <c r="E568" t="s">
        <v>1182</v>
      </c>
      <c r="F568" s="11">
        <v>42604</v>
      </c>
      <c r="H568" s="4">
        <v>2058200</v>
      </c>
      <c r="I568" s="4" t="s">
        <v>691</v>
      </c>
      <c r="K568" s="15" t="s">
        <v>1379</v>
      </c>
      <c r="L568" s="4" t="str">
        <f t="shared" si="18"/>
        <v>FEMA 20/2000-RB - Paragraphs 9(1)(A), 8 and 9(1)(B) Schedule I</v>
      </c>
      <c r="M568" t="s">
        <v>1764</v>
      </c>
      <c r="N568" s="4" t="s">
        <v>2264</v>
      </c>
      <c r="O568" s="4" t="str">
        <f t="shared" si="17"/>
        <v>567.Cobra Carbide Pvt Ltd.pdf</v>
      </c>
    </row>
    <row r="569" spans="1:15" x14ac:dyDescent="0.25">
      <c r="A569" s="4">
        <v>568</v>
      </c>
      <c r="B569" s="4" t="s">
        <v>253</v>
      </c>
      <c r="C569" t="s">
        <v>3759</v>
      </c>
      <c r="D569" s="4" t="s">
        <v>1282</v>
      </c>
      <c r="E569" t="s">
        <v>1182</v>
      </c>
      <c r="F569" s="11">
        <v>42604</v>
      </c>
      <c r="H569" s="4">
        <v>17300</v>
      </c>
      <c r="I569" s="4" t="s">
        <v>691</v>
      </c>
      <c r="K569" s="15" t="s">
        <v>1380</v>
      </c>
      <c r="L569" s="4" t="str">
        <f t="shared" si="18"/>
        <v>FEMA 20/2000-RB - Paragraph 9(1)(B), of Schedule I</v>
      </c>
      <c r="M569" t="s">
        <v>1765</v>
      </c>
      <c r="N569" s="4" t="s">
        <v>2264</v>
      </c>
      <c r="O569" s="4" t="str">
        <f t="shared" si="17"/>
        <v>568.Wirintco Technologies Pvt Ltd.pdf</v>
      </c>
    </row>
    <row r="570" spans="1:15" x14ac:dyDescent="0.25">
      <c r="A570" s="4">
        <v>569</v>
      </c>
      <c r="B570" s="4" t="s">
        <v>254</v>
      </c>
      <c r="C570" t="s">
        <v>3760</v>
      </c>
      <c r="D570" s="4" t="s">
        <v>1282</v>
      </c>
      <c r="E570" t="s">
        <v>1182</v>
      </c>
      <c r="F570" s="11">
        <v>42604</v>
      </c>
      <c r="H570" s="4">
        <v>192900</v>
      </c>
      <c r="I570" s="4" t="s">
        <v>691</v>
      </c>
      <c r="K570" s="15" t="s">
        <v>1377</v>
      </c>
      <c r="L570" s="4" t="str">
        <f t="shared" si="18"/>
        <v>FEMA 20/2000-RB - Paragraphs 9(1)(A) and 9(1)(B) Schedule I</v>
      </c>
      <c r="M570" t="s">
        <v>1762</v>
      </c>
      <c r="N570" s="4" t="s">
        <v>2264</v>
      </c>
      <c r="O570" s="4" t="str">
        <f t="shared" si="17"/>
        <v>569.Mangalore Internet City Pvt Ltd.pdf</v>
      </c>
    </row>
    <row r="571" spans="1:15" x14ac:dyDescent="0.25">
      <c r="A571" s="4">
        <v>570</v>
      </c>
      <c r="B571" s="4" t="s">
        <v>255</v>
      </c>
      <c r="C571" t="s">
        <v>3761</v>
      </c>
      <c r="D571" s="4" t="s">
        <v>1282</v>
      </c>
      <c r="E571" t="s">
        <v>1182</v>
      </c>
      <c r="F571" s="11">
        <v>42604</v>
      </c>
      <c r="H571" s="4">
        <v>164300</v>
      </c>
      <c r="I571" s="4" t="s">
        <v>691</v>
      </c>
      <c r="K571" s="15" t="s">
        <v>1381</v>
      </c>
      <c r="L571" s="4" t="str">
        <f t="shared" si="18"/>
        <v xml:space="preserve">FEMA 20/2000-RB - Paragraphs 9(1)(A) and 9(1)(B) Schedule I </v>
      </c>
      <c r="M571" t="s">
        <v>1766</v>
      </c>
      <c r="N571" s="4" t="s">
        <v>2264</v>
      </c>
      <c r="O571" s="4" t="str">
        <f t="shared" si="17"/>
        <v>570.Janalakshmi Financial Services Limited.pdf</v>
      </c>
    </row>
    <row r="572" spans="1:15" x14ac:dyDescent="0.25">
      <c r="A572" s="4">
        <v>571</v>
      </c>
      <c r="B572" s="4" t="s">
        <v>256</v>
      </c>
      <c r="C572" t="s">
        <v>3762</v>
      </c>
      <c r="D572" s="4" t="s">
        <v>1282</v>
      </c>
      <c r="E572" t="s">
        <v>1182</v>
      </c>
      <c r="F572" s="11">
        <v>42587</v>
      </c>
      <c r="H572" s="4">
        <v>39910</v>
      </c>
      <c r="I572" s="4" t="s">
        <v>676</v>
      </c>
      <c r="K572" s="15" t="s">
        <v>1382</v>
      </c>
      <c r="L572" s="4" t="str">
        <f t="shared" si="18"/>
        <v xml:space="preserve">FEMA 20/2000-RB - Paragraph 9 (1) A and Paragraph 9 (1)B Schedule I </v>
      </c>
      <c r="M572" t="s">
        <v>1767</v>
      </c>
      <c r="N572" s="4" t="s">
        <v>2264</v>
      </c>
      <c r="O572" s="4" t="str">
        <f t="shared" si="17"/>
        <v>571.Henson Enterprises Pvt Ltd.pdf</v>
      </c>
    </row>
    <row r="573" spans="1:15" x14ac:dyDescent="0.25">
      <c r="A573" s="4">
        <v>572</v>
      </c>
      <c r="B573" s="4" t="s">
        <v>257</v>
      </c>
      <c r="C573" t="s">
        <v>3763</v>
      </c>
      <c r="D573" s="4" t="s">
        <v>1282</v>
      </c>
      <c r="E573" t="s">
        <v>1182</v>
      </c>
      <c r="F573" s="11">
        <v>42593</v>
      </c>
      <c r="H573" s="4">
        <v>4455150</v>
      </c>
      <c r="I573" s="4" t="s">
        <v>676</v>
      </c>
      <c r="K573" s="15" t="s">
        <v>1365</v>
      </c>
      <c r="L573" s="4" t="str">
        <f t="shared" si="18"/>
        <v>FEMA 20/2000-RB - Paragraph 9 (1) A and Paragraph 9 (1) B Schedule I</v>
      </c>
      <c r="M573" t="s">
        <v>1717</v>
      </c>
      <c r="N573" s="4" t="s">
        <v>2264</v>
      </c>
      <c r="O573" s="4" t="str">
        <f t="shared" si="17"/>
        <v>572.ETA General Pvt Ltd..pdf</v>
      </c>
    </row>
    <row r="574" spans="1:15" x14ac:dyDescent="0.25">
      <c r="A574" s="4">
        <v>573</v>
      </c>
      <c r="B574" s="4" t="s">
        <v>258</v>
      </c>
      <c r="C574" t="s">
        <v>3764</v>
      </c>
      <c r="D574" s="4" t="s">
        <v>1282</v>
      </c>
      <c r="E574" t="s">
        <v>1182</v>
      </c>
      <c r="F574" s="11">
        <v>42593</v>
      </c>
      <c r="H574" s="4">
        <v>189703</v>
      </c>
      <c r="I574" s="4" t="s">
        <v>676</v>
      </c>
      <c r="K574" s="15" t="s">
        <v>1557</v>
      </c>
      <c r="L574" s="4" t="str">
        <f t="shared" si="18"/>
        <v xml:space="preserve">FEMA 20/2000-RB - Paragraph 9 (1) A, Paragraph 9 (1) B
and Paragraph 8 , Schedule I </v>
      </c>
      <c r="M574" t="s">
        <v>1768</v>
      </c>
      <c r="N574" s="4" t="s">
        <v>2264</v>
      </c>
      <c r="O574" s="4" t="str">
        <f t="shared" si="17"/>
        <v>573.Tempel Precision Metal Products India Private Limited.pdf</v>
      </c>
    </row>
    <row r="575" spans="1:15" x14ac:dyDescent="0.25">
      <c r="A575" s="4">
        <v>574</v>
      </c>
      <c r="B575" s="4" t="s">
        <v>259</v>
      </c>
      <c r="C575" t="s">
        <v>3765</v>
      </c>
      <c r="D575" s="4" t="s">
        <v>1282</v>
      </c>
      <c r="E575" t="s">
        <v>1182</v>
      </c>
      <c r="F575" s="11">
        <v>42593</v>
      </c>
      <c r="H575" s="4">
        <v>83250</v>
      </c>
      <c r="I575" s="4" t="s">
        <v>676</v>
      </c>
      <c r="K575" s="15" t="s">
        <v>1383</v>
      </c>
      <c r="L575" s="4" t="str">
        <f t="shared" si="18"/>
        <v>FEMA 20/2000-RB - Paragraph 9 (1) A and Paragraph 9 (1)B  Schedule I</v>
      </c>
      <c r="M575" t="s">
        <v>1769</v>
      </c>
      <c r="N575" s="4" t="s">
        <v>2264</v>
      </c>
      <c r="O575" s="4" t="str">
        <f t="shared" si="17"/>
        <v>574.New Kovai Real Estate Pvt Ltd..pdf</v>
      </c>
    </row>
    <row r="576" spans="1:15" x14ac:dyDescent="0.25">
      <c r="A576" s="4">
        <v>575</v>
      </c>
      <c r="B576" s="4" t="s">
        <v>260</v>
      </c>
      <c r="C576" t="s">
        <v>3766</v>
      </c>
      <c r="D576" s="4" t="s">
        <v>1282</v>
      </c>
      <c r="E576" t="s">
        <v>1182</v>
      </c>
      <c r="F576" s="11">
        <v>42598</v>
      </c>
      <c r="H576" s="4">
        <v>33310</v>
      </c>
      <c r="I576" s="4" t="s">
        <v>676</v>
      </c>
      <c r="K576" s="15" t="s">
        <v>1384</v>
      </c>
      <c r="L576" s="4" t="str">
        <f t="shared" si="18"/>
        <v>FEMA 20/2000-RB - Regulation 10 A (b)</v>
      </c>
      <c r="M576" t="s">
        <v>1770</v>
      </c>
      <c r="N576" s="4" t="s">
        <v>2264</v>
      </c>
      <c r="O576" s="4" t="str">
        <f t="shared" si="17"/>
        <v>575.Vidhya Sriram.pdf</v>
      </c>
    </row>
    <row r="577" spans="1:15" x14ac:dyDescent="0.25">
      <c r="A577" s="4">
        <v>576</v>
      </c>
      <c r="B577" s="4" t="s">
        <v>261</v>
      </c>
      <c r="C577" t="s">
        <v>3766</v>
      </c>
      <c r="D577" s="4" t="s">
        <v>1282</v>
      </c>
      <c r="E577" t="s">
        <v>1182</v>
      </c>
      <c r="F577" s="11">
        <v>42598</v>
      </c>
      <c r="H577" s="4">
        <v>33310</v>
      </c>
      <c r="I577" s="4" t="s">
        <v>676</v>
      </c>
      <c r="K577" s="15" t="s">
        <v>1384</v>
      </c>
      <c r="L577" s="4" t="str">
        <f t="shared" si="18"/>
        <v>FEMA 20/2000-RB - Regulation 10 A (b)</v>
      </c>
      <c r="M577" t="s">
        <v>1770</v>
      </c>
      <c r="N577" s="4" t="s">
        <v>2264</v>
      </c>
      <c r="O577" s="4" t="str">
        <f t="shared" si="17"/>
        <v>576.Nirmala Srinivasan.pdf</v>
      </c>
    </row>
    <row r="578" spans="1:15" x14ac:dyDescent="0.25">
      <c r="A578" s="4">
        <v>577</v>
      </c>
      <c r="B578" s="4" t="s">
        <v>262</v>
      </c>
      <c r="C578" t="s">
        <v>3767</v>
      </c>
      <c r="D578" s="4" t="s">
        <v>1282</v>
      </c>
      <c r="E578" t="s">
        <v>1182</v>
      </c>
      <c r="F578" s="11">
        <v>42600</v>
      </c>
      <c r="H578" s="4">
        <v>1071224</v>
      </c>
      <c r="I578" s="4" t="s">
        <v>676</v>
      </c>
      <c r="K578" s="15" t="s">
        <v>1385</v>
      </c>
      <c r="L578" s="4" t="str">
        <f t="shared" si="18"/>
        <v>FEMA 20/2000-RB - Paragraph 
9 (1) A,Paragraph 9 (1) B and Paragraph 8 Schedule I</v>
      </c>
      <c r="M578" t="s">
        <v>1771</v>
      </c>
      <c r="N578" s="4" t="s">
        <v>2264</v>
      </c>
      <c r="O578" s="4" t="str">
        <f t="shared" si="17"/>
        <v>577.Maitreyi Resorts Pvt Ltd..pdf</v>
      </c>
    </row>
    <row r="579" spans="1:15" x14ac:dyDescent="0.25">
      <c r="A579" s="4">
        <v>578</v>
      </c>
      <c r="B579" s="4" t="s">
        <v>263</v>
      </c>
      <c r="C579" t="s">
        <v>3768</v>
      </c>
      <c r="D579" s="4" t="s">
        <v>1282</v>
      </c>
      <c r="E579" t="s">
        <v>1182</v>
      </c>
      <c r="F579" s="11">
        <v>42613</v>
      </c>
      <c r="H579" s="4">
        <v>72510</v>
      </c>
      <c r="I579" s="4" t="s">
        <v>676</v>
      </c>
      <c r="K579" s="15" t="s">
        <v>1386</v>
      </c>
      <c r="L579" s="4" t="str">
        <f t="shared" si="18"/>
        <v>FEMA 20/2000-RB - Paragraph 9 (1) A, Paragraph 9 (1) B and Paragraph 8
Schedule I</v>
      </c>
      <c r="M579" t="s">
        <v>1772</v>
      </c>
      <c r="N579" s="4" t="s">
        <v>2264</v>
      </c>
      <c r="O579" s="4" t="str">
        <f t="shared" ref="O579:O642" si="19">A579&amp;"."&amp;B579&amp;N579</f>
        <v>578.Fanar Foods Pvt Ltd..pdf</v>
      </c>
    </row>
    <row r="580" spans="1:15" x14ac:dyDescent="0.25">
      <c r="A580" s="4">
        <v>579</v>
      </c>
      <c r="B580" s="4" t="s">
        <v>264</v>
      </c>
      <c r="C580" t="s">
        <v>3769</v>
      </c>
      <c r="D580" s="4" t="s">
        <v>1282</v>
      </c>
      <c r="E580" t="s">
        <v>1182</v>
      </c>
      <c r="F580" s="11">
        <v>42591</v>
      </c>
      <c r="H580" s="4">
        <v>14850</v>
      </c>
      <c r="I580" s="4" t="s">
        <v>615</v>
      </c>
      <c r="K580" s="15" t="s">
        <v>1558</v>
      </c>
      <c r="L580" s="4" t="str">
        <f t="shared" si="18"/>
        <v xml:space="preserve">FEMA 20/2000-RB - Paragraph 8 and Paragraph 9 (1) (B) respectively of Schedule 1 </v>
      </c>
      <c r="M580" t="s">
        <v>1773</v>
      </c>
      <c r="N580" s="4" t="s">
        <v>2264</v>
      </c>
      <c r="O580" s="4" t="str">
        <f t="shared" si="19"/>
        <v>579.AEG Solar India Pvt. Ltd.pdf</v>
      </c>
    </row>
    <row r="581" spans="1:15" x14ac:dyDescent="0.25">
      <c r="A581" s="4">
        <v>580</v>
      </c>
      <c r="B581" s="4" t="s">
        <v>265</v>
      </c>
      <c r="C581" t="s">
        <v>3770</v>
      </c>
      <c r="D581" s="4" t="s">
        <v>1282</v>
      </c>
      <c r="E581" t="s">
        <v>1182</v>
      </c>
      <c r="F581" s="11">
        <v>42599</v>
      </c>
      <c r="H581" s="4">
        <v>150000</v>
      </c>
      <c r="I581" s="4" t="s">
        <v>615</v>
      </c>
      <c r="K581" s="15" t="s">
        <v>1292</v>
      </c>
      <c r="L581" s="4" t="str">
        <f t="shared" ref="L581:L644" si="20">E581&amp;" - "&amp;K581</f>
        <v>FEMA 20/2000-RB - Paragraph 8, Paragraph 9 (1) (A) and Paragraph 9 (1) (B)</v>
      </c>
      <c r="M581" t="s">
        <v>1723</v>
      </c>
      <c r="N581" s="4" t="s">
        <v>2264</v>
      </c>
      <c r="O581" s="4" t="str">
        <f t="shared" si="19"/>
        <v>580.TEP Solar India Pvt. Ltd..pdf</v>
      </c>
    </row>
    <row r="582" spans="1:15" x14ac:dyDescent="0.25">
      <c r="A582" s="4">
        <v>581</v>
      </c>
      <c r="B582" s="4" t="s">
        <v>266</v>
      </c>
      <c r="C582" t="s">
        <v>3771</v>
      </c>
      <c r="D582" s="4" t="s">
        <v>1282</v>
      </c>
      <c r="E582" t="s">
        <v>1182</v>
      </c>
      <c r="F582" s="11">
        <v>42601</v>
      </c>
      <c r="H582" s="4">
        <v>2245000</v>
      </c>
      <c r="I582" s="4" t="s">
        <v>615</v>
      </c>
      <c r="K582" s="15" t="s">
        <v>1537</v>
      </c>
      <c r="L582" s="4" t="str">
        <f t="shared" si="20"/>
        <v xml:space="preserve">FEMA 20/2000-RB - Paragraph 8, Paragraph 9 (1) (A) and Paragraph 9 (1) (B) </v>
      </c>
      <c r="M582" t="s">
        <v>1774</v>
      </c>
      <c r="N582" s="4" t="s">
        <v>2264</v>
      </c>
      <c r="O582" s="4" t="str">
        <f t="shared" si="19"/>
        <v>581.Harsco India Pvt. Ltd..pdf</v>
      </c>
    </row>
    <row r="583" spans="1:15" x14ac:dyDescent="0.25">
      <c r="A583" s="4">
        <v>582</v>
      </c>
      <c r="B583" s="4" t="s">
        <v>267</v>
      </c>
      <c r="C583" t="s">
        <v>3772</v>
      </c>
      <c r="D583" s="4" t="s">
        <v>1282</v>
      </c>
      <c r="E583" t="s">
        <v>1182</v>
      </c>
      <c r="F583" s="13">
        <v>42593</v>
      </c>
      <c r="H583" s="4">
        <v>249000</v>
      </c>
      <c r="I583" s="4" t="s">
        <v>623</v>
      </c>
      <c r="K583" s="15" t="s">
        <v>1387</v>
      </c>
      <c r="L583" s="4" t="str">
        <f t="shared" si="20"/>
        <v>FEMA 20/2000-RB - Paragraph 9(1)(A) and 9(1)(B) to Schedule 1</v>
      </c>
      <c r="M583" t="s">
        <v>1775</v>
      </c>
      <c r="N583" s="4" t="s">
        <v>2264</v>
      </c>
      <c r="O583" s="4" t="str">
        <f t="shared" si="19"/>
        <v>582.Sainath International Pvt. Ltd..pdf</v>
      </c>
    </row>
    <row r="584" spans="1:15" x14ac:dyDescent="0.25">
      <c r="A584" s="4">
        <v>583</v>
      </c>
      <c r="B584" s="4" t="s">
        <v>268</v>
      </c>
      <c r="C584" t="s">
        <v>3773</v>
      </c>
      <c r="D584" s="4" t="s">
        <v>1282</v>
      </c>
      <c r="E584" t="s">
        <v>1182</v>
      </c>
      <c r="F584" s="11">
        <v>42594</v>
      </c>
      <c r="H584" s="4">
        <v>25750</v>
      </c>
      <c r="I584" s="4" t="s">
        <v>623</v>
      </c>
      <c r="K584" s="15" t="s">
        <v>1388</v>
      </c>
      <c r="L584" s="4" t="str">
        <f t="shared" si="20"/>
        <v xml:space="preserve">FEMA 20/2000-RB - Paragraph
9(1)(B) to Schedule 1 </v>
      </c>
      <c r="M584" t="s">
        <v>1776</v>
      </c>
      <c r="N584" s="4" t="s">
        <v>2264</v>
      </c>
      <c r="O584" s="4" t="str">
        <f t="shared" si="19"/>
        <v>583.TCG Software Services Pvt Ltd.pdf</v>
      </c>
    </row>
    <row r="585" spans="1:15" x14ac:dyDescent="0.25">
      <c r="A585" s="4">
        <v>584</v>
      </c>
      <c r="B585" s="4" t="s">
        <v>269</v>
      </c>
      <c r="C585" t="s">
        <v>3774</v>
      </c>
      <c r="D585" s="4" t="s">
        <v>1282</v>
      </c>
      <c r="E585" t="s">
        <v>1182</v>
      </c>
      <c r="F585" s="11">
        <v>42584</v>
      </c>
      <c r="H585" s="4">
        <v>220000</v>
      </c>
      <c r="I585" s="4" t="s">
        <v>624</v>
      </c>
      <c r="K585" s="15" t="s">
        <v>1389</v>
      </c>
      <c r="L585" s="4" t="str">
        <f t="shared" si="20"/>
        <v>FEMA 20/2000-RB - Paragraphs 9(1)(A) and
9(1)(B) Schedule 1</v>
      </c>
      <c r="M585" t="s">
        <v>1777</v>
      </c>
      <c r="N585" s="4" t="s">
        <v>2264</v>
      </c>
      <c r="O585" s="4" t="str">
        <f t="shared" si="19"/>
        <v>584.China Petroleum Pipeline Bureau India Pvt. Ltd..pdf</v>
      </c>
    </row>
    <row r="586" spans="1:15" x14ac:dyDescent="0.25">
      <c r="A586" s="4">
        <v>585</v>
      </c>
      <c r="B586" s="4" t="s">
        <v>270</v>
      </c>
      <c r="C586" t="s">
        <v>3775</v>
      </c>
      <c r="D586" s="4" t="s">
        <v>1282</v>
      </c>
      <c r="E586" t="s">
        <v>1182</v>
      </c>
      <c r="F586" s="11">
        <v>42585</v>
      </c>
      <c r="H586" s="16" t="s">
        <v>599</v>
      </c>
      <c r="I586" s="4" t="s">
        <v>624</v>
      </c>
      <c r="K586" s="15" t="s">
        <v>1369</v>
      </c>
      <c r="L586" s="4" t="str">
        <f t="shared" si="20"/>
        <v>FEMA 20/2000-RB - Paragraphs
8, 9(1)(A) and 9(1)(B) Schedule 1</v>
      </c>
      <c r="M586" t="s">
        <v>1725</v>
      </c>
      <c r="N586" s="4" t="s">
        <v>2264</v>
      </c>
      <c r="O586" s="4" t="str">
        <f t="shared" si="19"/>
        <v>585.E M Improvement India  Pvt. Ltd..pdf</v>
      </c>
    </row>
    <row r="587" spans="1:15" x14ac:dyDescent="0.25">
      <c r="A587" s="4">
        <v>586</v>
      </c>
      <c r="B587" s="4" t="s">
        <v>271</v>
      </c>
      <c r="C587" t="s">
        <v>3776</v>
      </c>
      <c r="D587" s="4" t="s">
        <v>1282</v>
      </c>
      <c r="E587" t="s">
        <v>1182</v>
      </c>
      <c r="F587" s="11">
        <v>42586</v>
      </c>
      <c r="H587" s="4">
        <v>202300</v>
      </c>
      <c r="I587" s="4" t="s">
        <v>624</v>
      </c>
      <c r="K587" s="15" t="s">
        <v>1390</v>
      </c>
      <c r="L587" s="4" t="str">
        <f t="shared" si="20"/>
        <v xml:space="preserve">FEMA 20/2000-RB - Paragraphs 8, 9(1)(A) and 9(1)(B) Schedule 1 </v>
      </c>
      <c r="M587" t="s">
        <v>1778</v>
      </c>
      <c r="N587" s="4" t="s">
        <v>2264</v>
      </c>
      <c r="O587" s="4" t="str">
        <f t="shared" si="19"/>
        <v>586.Visa Managed Service (India) Pvt. Ltd..pdf</v>
      </c>
    </row>
    <row r="588" spans="1:15" x14ac:dyDescent="0.25">
      <c r="A588" s="4">
        <v>587</v>
      </c>
      <c r="B588" s="4" t="s">
        <v>272</v>
      </c>
      <c r="C588" t="s">
        <v>3777</v>
      </c>
      <c r="D588" s="4" t="s">
        <v>1282</v>
      </c>
      <c r="E588" t="s">
        <v>1182</v>
      </c>
      <c r="F588" s="11">
        <v>42590</v>
      </c>
      <c r="H588" s="4">
        <v>137108</v>
      </c>
      <c r="I588" s="4" t="s">
        <v>624</v>
      </c>
      <c r="K588" s="15" t="s">
        <v>1391</v>
      </c>
      <c r="L588" s="4" t="str">
        <f t="shared" si="20"/>
        <v>FEMA 20/2000-RB - Paragraphs 
8, 9(1)(A) and 9(1)(B) Schedule 1</v>
      </c>
      <c r="M588" t="s">
        <v>1779</v>
      </c>
      <c r="N588" s="4" t="s">
        <v>2264</v>
      </c>
      <c r="O588" s="4" t="str">
        <f t="shared" si="19"/>
        <v>587.Alpha-Pharma Healthcare India Pvt. Ltd..pdf</v>
      </c>
    </row>
    <row r="589" spans="1:15" x14ac:dyDescent="0.25">
      <c r="A589" s="4">
        <v>588</v>
      </c>
      <c r="B589" s="4" t="s">
        <v>273</v>
      </c>
      <c r="C589" t="s">
        <v>3778</v>
      </c>
      <c r="D589" s="4" t="s">
        <v>1282</v>
      </c>
      <c r="E589" t="s">
        <v>1182</v>
      </c>
      <c r="F589" s="11">
        <v>42578</v>
      </c>
      <c r="H589" s="4">
        <v>101000</v>
      </c>
      <c r="I589" s="4" t="s">
        <v>601</v>
      </c>
      <c r="K589" s="15" t="s">
        <v>1392</v>
      </c>
      <c r="L589" s="4" t="str">
        <f t="shared" si="20"/>
        <v>FEMA 20/2000-RB - Paragraphs 9(1)(A) and 9(1)(B) Schedule 1</v>
      </c>
      <c r="M589" t="s">
        <v>1780</v>
      </c>
      <c r="N589" s="4" t="s">
        <v>2264</v>
      </c>
      <c r="O589" s="4" t="str">
        <f t="shared" si="19"/>
        <v>588.Anuapam MHI Industries Ltd..pdf</v>
      </c>
    </row>
    <row r="590" spans="1:15" x14ac:dyDescent="0.25">
      <c r="A590" s="4">
        <v>589</v>
      </c>
      <c r="B590" s="4" t="s">
        <v>274</v>
      </c>
      <c r="C590" t="s">
        <v>3779</v>
      </c>
      <c r="D590" s="4" t="s">
        <v>1282</v>
      </c>
      <c r="E590" t="s">
        <v>1182</v>
      </c>
      <c r="F590" s="11">
        <v>42578</v>
      </c>
      <c r="H590" s="4">
        <v>131000</v>
      </c>
      <c r="I590" s="4" t="s">
        <v>601</v>
      </c>
      <c r="K590" s="15" t="s">
        <v>1393</v>
      </c>
      <c r="L590" s="4" t="str">
        <f t="shared" si="20"/>
        <v xml:space="preserve">FEMA 20/2000-RB - Paragraphs 9(1)(A) and 9(1)(B) Schedule 1 </v>
      </c>
      <c r="M590" t="s">
        <v>1781</v>
      </c>
      <c r="N590" s="4" t="s">
        <v>2264</v>
      </c>
      <c r="O590" s="4" t="str">
        <f t="shared" si="19"/>
        <v>589.Fivebro International Pvt. Ltd.pdf</v>
      </c>
    </row>
    <row r="591" spans="1:15" x14ac:dyDescent="0.25">
      <c r="A591" s="4">
        <v>590</v>
      </c>
      <c r="B591" s="4" t="s">
        <v>275</v>
      </c>
      <c r="C591" t="s">
        <v>3780</v>
      </c>
      <c r="D591" s="4" t="s">
        <v>1282</v>
      </c>
      <c r="E591" t="s">
        <v>1182</v>
      </c>
      <c r="F591" s="11">
        <v>42579</v>
      </c>
      <c r="H591" s="4">
        <v>5789500</v>
      </c>
      <c r="I591" s="4" t="s">
        <v>601</v>
      </c>
      <c r="K591" s="15" t="s">
        <v>1394</v>
      </c>
      <c r="L591" s="4" t="str">
        <f t="shared" si="20"/>
        <v>FEMA 20/2000-RB - Paragraphs 9(1)(B) and Paragraph
8 Schedule 1</v>
      </c>
      <c r="M591" t="s">
        <v>1782</v>
      </c>
      <c r="N591" s="4" t="s">
        <v>2264</v>
      </c>
      <c r="O591" s="4" t="str">
        <f t="shared" si="19"/>
        <v>590.Shiva Mall and Hotels Pvt. Ltd.pdf</v>
      </c>
    </row>
    <row r="592" spans="1:15" x14ac:dyDescent="0.25">
      <c r="A592" s="4">
        <v>591</v>
      </c>
      <c r="B592" s="4" t="s">
        <v>276</v>
      </c>
      <c r="C592" t="s">
        <v>3781</v>
      </c>
      <c r="D592" s="4" t="s">
        <v>1282</v>
      </c>
      <c r="E592" t="s">
        <v>1182</v>
      </c>
      <c r="F592" s="11">
        <v>42579</v>
      </c>
      <c r="H592" s="4">
        <v>145500</v>
      </c>
      <c r="I592" s="4" t="s">
        <v>676</v>
      </c>
      <c r="K592" s="15" t="s">
        <v>1395</v>
      </c>
      <c r="L592" s="4" t="str">
        <f t="shared" si="20"/>
        <v>FEMA 20/2000-RB - Paragraph 9 (1) A and Paragraph 9 (1) B
Schedule I</v>
      </c>
      <c r="M592" t="s">
        <v>1783</v>
      </c>
      <c r="N592" s="4" t="s">
        <v>2264</v>
      </c>
      <c r="O592" s="4" t="str">
        <f t="shared" si="19"/>
        <v>591.Aviagen India Poultry Breeding Company Pvt Ltd..pdf</v>
      </c>
    </row>
    <row r="593" spans="1:15" x14ac:dyDescent="0.25">
      <c r="A593" s="4">
        <v>592</v>
      </c>
      <c r="B593" s="4" t="s">
        <v>277</v>
      </c>
      <c r="C593" t="s">
        <v>3782</v>
      </c>
      <c r="D593" s="4" t="s">
        <v>1282</v>
      </c>
      <c r="E593" t="s">
        <v>1182</v>
      </c>
      <c r="F593" s="11">
        <v>42556</v>
      </c>
      <c r="H593" s="4">
        <v>50250</v>
      </c>
      <c r="I593" s="4" t="s">
        <v>676</v>
      </c>
      <c r="K593" s="15" t="s">
        <v>1382</v>
      </c>
      <c r="L593" s="4" t="str">
        <f t="shared" si="20"/>
        <v xml:space="preserve">FEMA 20/2000-RB - Paragraph 9 (1) A and Paragraph 9 (1)B Schedule I </v>
      </c>
      <c r="M593" t="s">
        <v>1767</v>
      </c>
      <c r="N593" s="4" t="s">
        <v>2264</v>
      </c>
      <c r="O593" s="4" t="str">
        <f t="shared" si="19"/>
        <v>592.C-KAM Steel Wire Solutions Pvt Ltd.pdf</v>
      </c>
    </row>
    <row r="594" spans="1:15" x14ac:dyDescent="0.25">
      <c r="A594" s="4">
        <v>593</v>
      </c>
      <c r="B594" s="4" t="s">
        <v>278</v>
      </c>
      <c r="C594" t="s">
        <v>3783</v>
      </c>
      <c r="D594" s="4" t="s">
        <v>1282</v>
      </c>
      <c r="E594" t="s">
        <v>1182</v>
      </c>
      <c r="F594" s="11">
        <v>42563</v>
      </c>
      <c r="H594" s="4">
        <v>13125</v>
      </c>
      <c r="I594" s="4" t="s">
        <v>623</v>
      </c>
      <c r="K594" s="15" t="s">
        <v>1396</v>
      </c>
      <c r="L594" s="4" t="str">
        <f t="shared" si="20"/>
        <v>FEMA 20/2000-RB - Paragraph
9(1)(B) Schedule 1</v>
      </c>
      <c r="M594" t="s">
        <v>1784</v>
      </c>
      <c r="N594" s="4" t="s">
        <v>2264</v>
      </c>
      <c r="O594" s="4" t="str">
        <f t="shared" si="19"/>
        <v>593.Consleague Consulting Private Ltd..pdf</v>
      </c>
    </row>
    <row r="595" spans="1:15" x14ac:dyDescent="0.25">
      <c r="A595" s="4">
        <v>594</v>
      </c>
      <c r="B595" s="4" t="s">
        <v>279</v>
      </c>
      <c r="C595" t="s">
        <v>3784</v>
      </c>
      <c r="D595" s="4" t="s">
        <v>1282</v>
      </c>
      <c r="E595" t="s">
        <v>1182</v>
      </c>
      <c r="F595" s="11">
        <v>42566</v>
      </c>
      <c r="H595" s="4">
        <v>28640</v>
      </c>
      <c r="I595" s="4" t="s">
        <v>676</v>
      </c>
      <c r="K595" s="15" t="s">
        <v>1382</v>
      </c>
      <c r="L595" s="4" t="str">
        <f t="shared" si="20"/>
        <v xml:space="preserve">FEMA 20/2000-RB - Paragraph 9 (1) A and Paragraph 9 (1)B Schedule I </v>
      </c>
      <c r="M595" t="s">
        <v>1767</v>
      </c>
      <c r="N595" s="4" t="s">
        <v>2264</v>
      </c>
      <c r="O595" s="4" t="str">
        <f t="shared" si="19"/>
        <v>594.Dengensha India Pvt Ltd.pdf</v>
      </c>
    </row>
    <row r="596" spans="1:15" x14ac:dyDescent="0.25">
      <c r="A596" s="4">
        <v>595</v>
      </c>
      <c r="B596" s="4" t="s">
        <v>280</v>
      </c>
      <c r="C596" t="s">
        <v>3785</v>
      </c>
      <c r="D596" s="4" t="s">
        <v>1282</v>
      </c>
      <c r="E596" t="s">
        <v>1182</v>
      </c>
      <c r="F596" s="11">
        <v>42564</v>
      </c>
      <c r="H596" s="4">
        <v>20800</v>
      </c>
      <c r="I596" s="4" t="s">
        <v>676</v>
      </c>
      <c r="K596" s="15" t="s">
        <v>1397</v>
      </c>
      <c r="L596" s="4" t="str">
        <f t="shared" si="20"/>
        <v xml:space="preserve">FEMA 20/2000-RB - Paragraph 9 (1) B and Paragraph 8 Schedule I </v>
      </c>
      <c r="M596" t="s">
        <v>1785</v>
      </c>
      <c r="N596" s="4" t="s">
        <v>2264</v>
      </c>
      <c r="O596" s="4" t="str">
        <f t="shared" si="19"/>
        <v>595.Dicronite India Private Ltd.pdf</v>
      </c>
    </row>
    <row r="597" spans="1:15" x14ac:dyDescent="0.25">
      <c r="A597" s="4">
        <v>596</v>
      </c>
      <c r="B597" s="4" t="s">
        <v>281</v>
      </c>
      <c r="C597" t="s">
        <v>3786</v>
      </c>
      <c r="D597" s="4" t="s">
        <v>1282</v>
      </c>
      <c r="E597" t="s">
        <v>1182</v>
      </c>
      <c r="F597" s="11">
        <v>42579</v>
      </c>
      <c r="H597" s="4">
        <v>38678</v>
      </c>
      <c r="I597" s="4" t="s">
        <v>676</v>
      </c>
      <c r="K597" s="15" t="s">
        <v>1398</v>
      </c>
      <c r="L597" s="4" t="str">
        <f t="shared" si="20"/>
        <v>FEMA 20/2000-RB - Paragraph 9 (1) A and Paragraph 9 (1)B Schedule I</v>
      </c>
      <c r="M597" t="s">
        <v>1786</v>
      </c>
      <c r="N597" s="4" t="s">
        <v>2264</v>
      </c>
      <c r="O597" s="4" t="str">
        <f t="shared" si="19"/>
        <v>596.Emergys Software Pvt Ltd.pdf</v>
      </c>
    </row>
    <row r="598" spans="1:15" x14ac:dyDescent="0.25">
      <c r="A598" s="4">
        <v>597</v>
      </c>
      <c r="B598" s="4" t="s">
        <v>282</v>
      </c>
      <c r="C598" t="s">
        <v>3787</v>
      </c>
      <c r="D598" s="4" t="s">
        <v>1282</v>
      </c>
      <c r="E598" t="s">
        <v>1182</v>
      </c>
      <c r="F598" s="11">
        <v>42578</v>
      </c>
      <c r="H598" s="4">
        <v>74175</v>
      </c>
      <c r="I598" s="4" t="s">
        <v>629</v>
      </c>
      <c r="K598" s="15" t="s">
        <v>1359</v>
      </c>
      <c r="L598" s="4" t="str">
        <f t="shared" si="20"/>
        <v>FEMA 20/2000-RB - Paragraph 9(1)(A) of
Schedule 1</v>
      </c>
      <c r="M598" t="s">
        <v>1711</v>
      </c>
      <c r="N598" s="4" t="s">
        <v>2264</v>
      </c>
      <c r="O598" s="4" t="str">
        <f t="shared" si="19"/>
        <v>597.Modern Montessori International (India) Private Limited..pdf</v>
      </c>
    </row>
    <row r="599" spans="1:15" x14ac:dyDescent="0.25">
      <c r="A599" s="4">
        <v>598</v>
      </c>
      <c r="B599" s="4" t="s">
        <v>283</v>
      </c>
      <c r="C599" t="s">
        <v>3788</v>
      </c>
      <c r="D599" s="4" t="s">
        <v>1282</v>
      </c>
      <c r="E599" t="s">
        <v>1182</v>
      </c>
      <c r="F599" s="11">
        <v>42566</v>
      </c>
      <c r="H599" s="4">
        <v>49075</v>
      </c>
      <c r="I599" s="4" t="s">
        <v>676</v>
      </c>
      <c r="K599" s="15" t="s">
        <v>1398</v>
      </c>
      <c r="L599" s="4" t="str">
        <f t="shared" si="20"/>
        <v>FEMA 20/2000-RB - Paragraph 9 (1) A and Paragraph 9 (1)B Schedule I</v>
      </c>
      <c r="M599" t="s">
        <v>1786</v>
      </c>
      <c r="N599" s="4" t="s">
        <v>2264</v>
      </c>
      <c r="O599" s="4" t="str">
        <f t="shared" si="19"/>
        <v>598.Morgan Mckinley Services Pvt Ltd.pdf</v>
      </c>
    </row>
    <row r="600" spans="1:15" x14ac:dyDescent="0.25">
      <c r="A600" s="4">
        <v>599</v>
      </c>
      <c r="B600" s="4" t="s">
        <v>284</v>
      </c>
      <c r="C600" t="s">
        <v>3789</v>
      </c>
      <c r="D600" s="4" t="s">
        <v>1282</v>
      </c>
      <c r="E600" t="s">
        <v>1182</v>
      </c>
      <c r="F600" s="11">
        <v>42576</v>
      </c>
      <c r="H600" s="4">
        <v>110000</v>
      </c>
      <c r="I600" s="4" t="s">
        <v>624</v>
      </c>
      <c r="K600" s="15" t="s">
        <v>1399</v>
      </c>
      <c r="L600" s="4" t="str">
        <f t="shared" si="20"/>
        <v>FEMA 20/2000-RB - Paragraph 9(1)(B) of Schedule 1</v>
      </c>
      <c r="M600" t="s">
        <v>1787</v>
      </c>
      <c r="N600" s="4" t="s">
        <v>2264</v>
      </c>
      <c r="O600" s="4" t="str">
        <f t="shared" si="19"/>
        <v>599.My Mobile Payments Ltd..pdf</v>
      </c>
    </row>
    <row r="601" spans="1:15" x14ac:dyDescent="0.25">
      <c r="A601" s="4">
        <v>600</v>
      </c>
      <c r="B601" s="4" t="s">
        <v>285</v>
      </c>
      <c r="C601" t="s">
        <v>3790</v>
      </c>
      <c r="D601" s="4" t="s">
        <v>1282</v>
      </c>
      <c r="E601" t="s">
        <v>1182</v>
      </c>
      <c r="F601" s="11">
        <v>42579</v>
      </c>
      <c r="H601" s="4">
        <v>176500</v>
      </c>
      <c r="I601" s="4" t="s">
        <v>676</v>
      </c>
      <c r="K601" s="15" t="s">
        <v>1384</v>
      </c>
      <c r="L601" s="4" t="str">
        <f t="shared" si="20"/>
        <v>FEMA 20/2000-RB - Regulation 10 A (b)</v>
      </c>
      <c r="M601" t="s">
        <v>1770</v>
      </c>
      <c r="N601" s="4" t="s">
        <v>2264</v>
      </c>
      <c r="O601" s="4" t="str">
        <f t="shared" si="19"/>
        <v>600.R. Srinivasan.pdf</v>
      </c>
    </row>
    <row r="602" spans="1:15" x14ac:dyDescent="0.25">
      <c r="A602" s="4">
        <v>601</v>
      </c>
      <c r="B602" s="4" t="s">
        <v>286</v>
      </c>
      <c r="C602" t="s">
        <v>3790</v>
      </c>
      <c r="D602" s="4" t="s">
        <v>1282</v>
      </c>
      <c r="E602" t="s">
        <v>1182</v>
      </c>
      <c r="F602" s="13">
        <v>42579</v>
      </c>
      <c r="H602" s="4">
        <v>176500</v>
      </c>
      <c r="I602" s="4" t="s">
        <v>676</v>
      </c>
      <c r="K602" s="15" t="s">
        <v>1384</v>
      </c>
      <c r="L602" s="4" t="str">
        <f t="shared" si="20"/>
        <v>FEMA 20/2000-RB - Regulation 10 A (b)</v>
      </c>
      <c r="M602" t="s">
        <v>1770</v>
      </c>
      <c r="N602" s="4" t="s">
        <v>2264</v>
      </c>
      <c r="O602" s="4" t="str">
        <f t="shared" si="19"/>
        <v>601.S. Ramesh.pdf</v>
      </c>
    </row>
    <row r="603" spans="1:15" x14ac:dyDescent="0.25">
      <c r="A603" s="4">
        <v>602</v>
      </c>
      <c r="B603" s="4" t="s">
        <v>287</v>
      </c>
      <c r="C603" t="s">
        <v>3791</v>
      </c>
      <c r="D603" s="4" t="s">
        <v>1282</v>
      </c>
      <c r="E603" t="s">
        <v>1182</v>
      </c>
      <c r="F603" s="11">
        <v>42565</v>
      </c>
      <c r="H603" s="4">
        <v>64910</v>
      </c>
      <c r="I603" s="4" t="s">
        <v>629</v>
      </c>
      <c r="K603" s="15" t="s">
        <v>1359</v>
      </c>
      <c r="L603" s="4" t="str">
        <f t="shared" si="20"/>
        <v>FEMA 20/2000-RB - Paragraph 9(1)(A) of
Schedule 1</v>
      </c>
      <c r="M603" t="s">
        <v>1711</v>
      </c>
      <c r="N603" s="4" t="s">
        <v>2264</v>
      </c>
      <c r="O603" s="4" t="str">
        <f t="shared" si="19"/>
        <v>602.Saharanpur Testing Instruments Private Limited.pdf</v>
      </c>
    </row>
    <row r="604" spans="1:15" x14ac:dyDescent="0.25">
      <c r="A604" s="4">
        <v>603</v>
      </c>
      <c r="B604" s="4" t="s">
        <v>288</v>
      </c>
      <c r="C604" t="s">
        <v>3792</v>
      </c>
      <c r="D604" s="4" t="s">
        <v>1282</v>
      </c>
      <c r="E604" t="s">
        <v>1182</v>
      </c>
      <c r="F604" s="11">
        <v>42576</v>
      </c>
      <c r="H604" s="4">
        <v>79500</v>
      </c>
      <c r="I604" s="4" t="s">
        <v>624</v>
      </c>
      <c r="K604" s="15" t="s">
        <v>1400</v>
      </c>
      <c r="L604" s="4" t="str">
        <f t="shared" si="20"/>
        <v>FEMA 20/2000-RB - Paragraphs 9(1)(A) and
9(1)(B) respectively, of Schedule 1</v>
      </c>
      <c r="M604" t="s">
        <v>1788</v>
      </c>
      <c r="N604" s="4" t="s">
        <v>2264</v>
      </c>
      <c r="O604" s="4" t="str">
        <f t="shared" si="19"/>
        <v>603.Scott Sports India Pvt. Ltd..pdf</v>
      </c>
    </row>
    <row r="605" spans="1:15" x14ac:dyDescent="0.25">
      <c r="A605" s="4">
        <v>604</v>
      </c>
      <c r="B605" s="4" t="s">
        <v>289</v>
      </c>
      <c r="C605" t="s">
        <v>3793</v>
      </c>
      <c r="D605" s="4" t="s">
        <v>1282</v>
      </c>
      <c r="E605" t="s">
        <v>1182</v>
      </c>
      <c r="F605" s="11">
        <v>42566</v>
      </c>
      <c r="H605" s="4">
        <v>22170</v>
      </c>
      <c r="I605" s="4" t="s">
        <v>676</v>
      </c>
      <c r="K605" s="15" t="s">
        <v>1401</v>
      </c>
      <c r="L605" s="4" t="str">
        <f t="shared" si="20"/>
        <v xml:space="preserve">FEMA 20/2000-RB - Paragraph 9 (1) B of Schedule I </v>
      </c>
      <c r="M605" t="s">
        <v>1789</v>
      </c>
      <c r="N605" s="4" t="s">
        <v>2264</v>
      </c>
      <c r="O605" s="4" t="str">
        <f t="shared" si="19"/>
        <v>604.Sheng Long Bio-Tech (India) Pvt Ltd.pdf</v>
      </c>
    </row>
    <row r="606" spans="1:15" x14ac:dyDescent="0.25">
      <c r="A606" s="4">
        <v>605</v>
      </c>
      <c r="B606" s="4" t="s">
        <v>290</v>
      </c>
      <c r="C606" t="s">
        <v>4722</v>
      </c>
      <c r="D606" s="4" t="s">
        <v>1282</v>
      </c>
      <c r="E606" t="s">
        <v>1182</v>
      </c>
      <c r="F606" s="11">
        <v>42577</v>
      </c>
      <c r="H606" s="4">
        <v>88329</v>
      </c>
      <c r="I606" s="4" t="s">
        <v>629</v>
      </c>
      <c r="K606" s="15" t="s">
        <v>1402</v>
      </c>
      <c r="L606" s="4" t="str">
        <f t="shared" si="20"/>
        <v>FEMA 20/2000-RB - Paragraph 8 of
Schedule 1</v>
      </c>
      <c r="M606" t="s">
        <v>1790</v>
      </c>
      <c r="N606" s="4" t="s">
        <v>2264</v>
      </c>
      <c r="O606" s="4" t="str">
        <f t="shared" si="19"/>
        <v>605.Shilpi Cable Technologies Limited.pdf</v>
      </c>
    </row>
    <row r="607" spans="1:15" x14ac:dyDescent="0.25">
      <c r="A607" s="4">
        <v>606</v>
      </c>
      <c r="B607" s="4" t="s">
        <v>291</v>
      </c>
      <c r="C607" t="s">
        <v>3794</v>
      </c>
      <c r="D607" s="4" t="s">
        <v>1282</v>
      </c>
      <c r="E607" t="s">
        <v>1182</v>
      </c>
      <c r="F607" s="11">
        <v>42565</v>
      </c>
      <c r="H607" s="4">
        <v>20450</v>
      </c>
      <c r="I607" s="4" t="s">
        <v>629</v>
      </c>
      <c r="K607" s="15" t="s">
        <v>1359</v>
      </c>
      <c r="L607" s="4" t="str">
        <f t="shared" si="20"/>
        <v>FEMA 20/2000-RB - Paragraph 9(1)(A) of
Schedule 1</v>
      </c>
      <c r="M607" t="s">
        <v>1711</v>
      </c>
      <c r="N607" s="4" t="s">
        <v>2264</v>
      </c>
      <c r="O607" s="4" t="str">
        <f t="shared" si="19"/>
        <v>606.UK India Business Council India Private Limited.pdf</v>
      </c>
    </row>
    <row r="608" spans="1:15" x14ac:dyDescent="0.25">
      <c r="A608" s="4">
        <v>607</v>
      </c>
      <c r="B608" s="4" t="s">
        <v>292</v>
      </c>
      <c r="C608" t="s">
        <v>3795</v>
      </c>
      <c r="D608" s="4" t="s">
        <v>1282</v>
      </c>
      <c r="E608" t="s">
        <v>1182</v>
      </c>
      <c r="F608" s="11">
        <v>42576</v>
      </c>
      <c r="H608" s="4">
        <v>170000</v>
      </c>
      <c r="I608" s="4" t="s">
        <v>624</v>
      </c>
      <c r="K608" s="15" t="s">
        <v>1403</v>
      </c>
      <c r="L608" s="4" t="str">
        <f t="shared" si="20"/>
        <v xml:space="preserve">FEMA 20/2000-RB - Paragraphs 
 9(1)(A) and 9(1)(B) Schedule 1 </v>
      </c>
      <c r="M608" t="s">
        <v>1791</v>
      </c>
      <c r="N608" s="4" t="s">
        <v>2264</v>
      </c>
      <c r="O608" s="4" t="str">
        <f t="shared" si="19"/>
        <v>607.UW Media Ventures Pvt. Ltd..pdf</v>
      </c>
    </row>
    <row r="609" spans="1:15" x14ac:dyDescent="0.25">
      <c r="A609" s="4">
        <v>608</v>
      </c>
      <c r="B609" s="4" t="s">
        <v>293</v>
      </c>
      <c r="C609" t="s">
        <v>3796</v>
      </c>
      <c r="D609" s="4" t="s">
        <v>1282</v>
      </c>
      <c r="E609" t="s">
        <v>1182</v>
      </c>
      <c r="F609" s="11">
        <v>42579</v>
      </c>
      <c r="H609" s="4">
        <v>412336</v>
      </c>
      <c r="I609" s="4" t="s">
        <v>629</v>
      </c>
      <c r="K609" s="15" t="s">
        <v>1399</v>
      </c>
      <c r="L609" s="4" t="str">
        <f t="shared" si="20"/>
        <v>FEMA 20/2000-RB - Paragraph 9(1)(B) of Schedule 1</v>
      </c>
      <c r="M609" t="s">
        <v>1787</v>
      </c>
      <c r="N609" s="4" t="s">
        <v>2264</v>
      </c>
      <c r="O609" s="4" t="str">
        <f t="shared" si="19"/>
        <v>608.Veena Enterprises Limited.pdf</v>
      </c>
    </row>
    <row r="610" spans="1:15" x14ac:dyDescent="0.25">
      <c r="A610" s="4">
        <v>609</v>
      </c>
      <c r="B610" s="4" t="s">
        <v>294</v>
      </c>
      <c r="C610" t="s">
        <v>3797</v>
      </c>
      <c r="D610" s="4" t="s">
        <v>1282</v>
      </c>
      <c r="E610" t="s">
        <v>1182</v>
      </c>
      <c r="F610" s="11">
        <v>42576</v>
      </c>
      <c r="H610" s="4">
        <v>220000</v>
      </c>
      <c r="I610" s="4" t="s">
        <v>624</v>
      </c>
      <c r="K610" s="15" t="s">
        <v>1404</v>
      </c>
      <c r="L610" s="4" t="str">
        <f t="shared" si="20"/>
        <v>FEMA 20/2000-RB - Paragraphs 
 9(1)(A) and 9(1)(B) Schedule 1</v>
      </c>
      <c r="M610" t="s">
        <v>1792</v>
      </c>
      <c r="N610" s="4" t="s">
        <v>2264</v>
      </c>
      <c r="O610" s="4" t="str">
        <f t="shared" si="19"/>
        <v>609.Weber Hydraulic India Pvt. Ltd..pdf</v>
      </c>
    </row>
    <row r="611" spans="1:15" x14ac:dyDescent="0.25">
      <c r="A611" s="4">
        <v>610</v>
      </c>
      <c r="B611" s="4" t="s">
        <v>295</v>
      </c>
      <c r="C611" t="s">
        <v>3798</v>
      </c>
      <c r="D611" s="4" t="s">
        <v>1282</v>
      </c>
      <c r="E611" t="s">
        <v>1182</v>
      </c>
      <c r="F611" s="11">
        <v>42573</v>
      </c>
      <c r="H611" s="4">
        <v>26500</v>
      </c>
      <c r="I611" s="4" t="s">
        <v>691</v>
      </c>
      <c r="K611" s="15" t="s">
        <v>1377</v>
      </c>
      <c r="L611" s="4" t="str">
        <f t="shared" si="20"/>
        <v>FEMA 20/2000-RB - Paragraphs 9(1)(A) and 9(1)(B) Schedule I</v>
      </c>
      <c r="M611" t="s">
        <v>1762</v>
      </c>
      <c r="N611" s="4" t="s">
        <v>2264</v>
      </c>
      <c r="O611" s="4" t="str">
        <f t="shared" si="19"/>
        <v>610.WSA Equity and Financial Research Pvt. Ltd..pdf</v>
      </c>
    </row>
    <row r="612" spans="1:15" x14ac:dyDescent="0.25">
      <c r="A612" s="4">
        <v>611</v>
      </c>
      <c r="B612" s="4" t="s">
        <v>296</v>
      </c>
      <c r="C612" t="s">
        <v>3799</v>
      </c>
      <c r="D612" s="4" t="s">
        <v>1282</v>
      </c>
      <c r="E612" t="s">
        <v>1182</v>
      </c>
      <c r="F612" s="11">
        <v>42562</v>
      </c>
      <c r="H612" s="4">
        <v>197500</v>
      </c>
      <c r="I612" s="4" t="s">
        <v>629</v>
      </c>
      <c r="K612" s="15" t="s">
        <v>1399</v>
      </c>
      <c r="L612" s="4" t="str">
        <f t="shared" si="20"/>
        <v>FEMA 20/2000-RB - Paragraph 9(1)(B) of Schedule 1</v>
      </c>
      <c r="M612" t="s">
        <v>1787</v>
      </c>
      <c r="N612" s="4" t="s">
        <v>2264</v>
      </c>
      <c r="O612" s="4" t="str">
        <f t="shared" si="19"/>
        <v>611.Dongjin Trading Private Limited.pdf</v>
      </c>
    </row>
    <row r="613" spans="1:15" x14ac:dyDescent="0.25">
      <c r="A613" s="4">
        <v>612</v>
      </c>
      <c r="B613" s="4" t="s">
        <v>297</v>
      </c>
      <c r="C613" t="s">
        <v>887</v>
      </c>
      <c r="D613" s="4" t="s">
        <v>1282</v>
      </c>
      <c r="E613" t="s">
        <v>1182</v>
      </c>
      <c r="F613" s="11">
        <v>42579</v>
      </c>
      <c r="H613" s="4">
        <v>65060</v>
      </c>
      <c r="I613" s="4" t="s">
        <v>629</v>
      </c>
      <c r="K613" s="15" t="s">
        <v>1405</v>
      </c>
      <c r="L613" s="4" t="str">
        <f t="shared" si="20"/>
        <v xml:space="preserve">FEMA 20/2000-RB - Paragraph 9(1)(B) of Schedule 1 </v>
      </c>
      <c r="M613" t="s">
        <v>1793</v>
      </c>
      <c r="N613" s="4" t="s">
        <v>2264</v>
      </c>
      <c r="O613" s="4" t="str">
        <f t="shared" si="19"/>
        <v>612.Irene Healthcare Private Limited.pdf</v>
      </c>
    </row>
    <row r="614" spans="1:15" x14ac:dyDescent="0.25">
      <c r="A614" s="4">
        <v>613</v>
      </c>
      <c r="B614" s="4" t="s">
        <v>298</v>
      </c>
      <c r="C614" t="s">
        <v>3800</v>
      </c>
      <c r="D614" s="4" t="s">
        <v>1282</v>
      </c>
      <c r="E614" t="s">
        <v>1182</v>
      </c>
      <c r="F614" s="11">
        <v>42579</v>
      </c>
      <c r="H614" s="4">
        <v>19500</v>
      </c>
      <c r="I614" s="4" t="s">
        <v>629</v>
      </c>
      <c r="K614" s="15" t="s">
        <v>1399</v>
      </c>
      <c r="L614" s="4" t="str">
        <f t="shared" si="20"/>
        <v>FEMA 20/2000-RB - Paragraph 9(1)(B) of Schedule 1</v>
      </c>
      <c r="M614" t="s">
        <v>1787</v>
      </c>
      <c r="N614" s="4" t="s">
        <v>2264</v>
      </c>
      <c r="O614" s="4" t="str">
        <f t="shared" si="19"/>
        <v>613.International Orthopaedic Rehabilitation and Prevention (India) Private Limited.pdf</v>
      </c>
    </row>
    <row r="615" spans="1:15" x14ac:dyDescent="0.25">
      <c r="A615" s="4">
        <v>614</v>
      </c>
      <c r="B615" s="4" t="s">
        <v>299</v>
      </c>
      <c r="C615" t="s">
        <v>3801</v>
      </c>
      <c r="D615" s="4" t="s">
        <v>1282</v>
      </c>
      <c r="E615" t="s">
        <v>1182</v>
      </c>
      <c r="F615" s="11">
        <v>42555</v>
      </c>
      <c r="H615" s="4">
        <v>37500</v>
      </c>
      <c r="I615" s="4" t="s">
        <v>629</v>
      </c>
      <c r="K615" s="15" t="s">
        <v>1406</v>
      </c>
      <c r="L615" s="4" t="str">
        <f t="shared" si="20"/>
        <v>FEMA 20/2000-RB - Paragraph 8 of Schedule 1</v>
      </c>
      <c r="M615" t="s">
        <v>1794</v>
      </c>
      <c r="N615" s="4" t="s">
        <v>2264</v>
      </c>
      <c r="O615" s="4" t="str">
        <f t="shared" si="19"/>
        <v>614.H &amp; M Hennes &amp; Mauritz Retail Private Limited.pdf</v>
      </c>
    </row>
    <row r="616" spans="1:15" x14ac:dyDescent="0.25">
      <c r="A616" s="4">
        <v>615</v>
      </c>
      <c r="B616" s="4" t="s">
        <v>300</v>
      </c>
      <c r="C616" t="s">
        <v>3802</v>
      </c>
      <c r="D616" s="4" t="s">
        <v>1194</v>
      </c>
      <c r="E616" t="s">
        <v>1184</v>
      </c>
      <c r="F616" s="11">
        <v>42563</v>
      </c>
      <c r="G616" s="4" t="s">
        <v>890</v>
      </c>
      <c r="H616" s="4">
        <v>1313681</v>
      </c>
      <c r="I616" s="4" t="s">
        <v>624</v>
      </c>
      <c r="K616" s="4" t="s">
        <v>1242</v>
      </c>
      <c r="L616" s="4" t="str">
        <f t="shared" si="20"/>
        <v>FEMA 120/2004-RB - Regulations 6 (2) (vi), 13, 15 (i) and 15 (iii)</v>
      </c>
      <c r="M616" t="s">
        <v>1795</v>
      </c>
      <c r="N616" s="4" t="s">
        <v>2264</v>
      </c>
      <c r="O616" s="4" t="str">
        <f t="shared" si="19"/>
        <v>615.The Malayala Manorama Company Limited.pdf</v>
      </c>
    </row>
    <row r="617" spans="1:15" x14ac:dyDescent="0.25">
      <c r="A617" s="4">
        <v>616</v>
      </c>
      <c r="B617" s="4" t="s">
        <v>298</v>
      </c>
      <c r="C617" t="s">
        <v>3803</v>
      </c>
      <c r="D617" s="4" t="s">
        <v>1531</v>
      </c>
      <c r="E617" t="s">
        <v>1183</v>
      </c>
      <c r="F617" s="11">
        <v>42572</v>
      </c>
      <c r="H617" s="4">
        <v>147000</v>
      </c>
      <c r="I617" s="4" t="s">
        <v>624</v>
      </c>
      <c r="K617" s="15" t="s">
        <v>1554</v>
      </c>
      <c r="L617" s="4" t="str">
        <f t="shared" si="20"/>
        <v>FEMA 3/2000-RB - Regulation 6</v>
      </c>
      <c r="M617" t="s">
        <v>1617</v>
      </c>
      <c r="N617" s="4" t="s">
        <v>2264</v>
      </c>
      <c r="O617" s="4" t="str">
        <f t="shared" si="19"/>
        <v>616.International Orthopaedic Rehabilitation and Prevention (India) Private Limited.pdf</v>
      </c>
    </row>
    <row r="618" spans="1:15" x14ac:dyDescent="0.25">
      <c r="A618" s="4">
        <v>617</v>
      </c>
      <c r="B618" s="4" t="s">
        <v>301</v>
      </c>
      <c r="C618" t="s">
        <v>3804</v>
      </c>
      <c r="D618" s="4" t="s">
        <v>1282</v>
      </c>
      <c r="E618" t="s">
        <v>1182</v>
      </c>
      <c r="F618" s="11">
        <v>42579</v>
      </c>
      <c r="H618" s="4">
        <v>1111700</v>
      </c>
      <c r="I618" s="4" t="s">
        <v>624</v>
      </c>
      <c r="K618" s="15" t="s">
        <v>1407</v>
      </c>
      <c r="L618" s="4" t="str">
        <f t="shared" si="20"/>
        <v>FEMA 20/2000-RB - Paragraphs
9(1)(A) and 9(1)(B) of Schedule I and Regulation 7(1)©</v>
      </c>
      <c r="M618" t="s">
        <v>1796</v>
      </c>
      <c r="N618" s="4" t="s">
        <v>2264</v>
      </c>
      <c r="O618" s="4" t="str">
        <f t="shared" si="19"/>
        <v>617.Iqor India Services Private Limited.pdf</v>
      </c>
    </row>
    <row r="619" spans="1:15" x14ac:dyDescent="0.25">
      <c r="A619" s="4">
        <v>618</v>
      </c>
      <c r="B619" s="4" t="s">
        <v>302</v>
      </c>
      <c r="C619" t="s">
        <v>3805</v>
      </c>
      <c r="D619" s="29" t="s">
        <v>3863</v>
      </c>
      <c r="E619" s="29" t="s">
        <v>3865</v>
      </c>
      <c r="F619" s="11">
        <v>42573</v>
      </c>
      <c r="H619" s="4">
        <v>652300</v>
      </c>
      <c r="I619" s="4" t="s">
        <v>624</v>
      </c>
      <c r="K619" s="10"/>
      <c r="L619" s="4" t="str">
        <f t="shared" si="20"/>
        <v xml:space="preserve">FEM (CurrentAccount Transactions) Rules, 2000 -Entry No.6(a) of Schedule II - </v>
      </c>
      <c r="M619" s="10" t="s">
        <v>1622</v>
      </c>
      <c r="N619" s="4" t="s">
        <v>2264</v>
      </c>
      <c r="O619" s="4" t="str">
        <f t="shared" si="19"/>
        <v>618.Disney Broadcasting (India) Limited.pdf</v>
      </c>
    </row>
    <row r="620" spans="1:15" x14ac:dyDescent="0.25">
      <c r="A620" s="4">
        <v>619</v>
      </c>
      <c r="B620" s="4" t="s">
        <v>303</v>
      </c>
      <c r="C620" t="s">
        <v>3806</v>
      </c>
      <c r="D620" s="4" t="s">
        <v>1282</v>
      </c>
      <c r="E620" t="s">
        <v>1182</v>
      </c>
      <c r="F620" s="11">
        <v>42579</v>
      </c>
      <c r="H620" s="4">
        <v>639200</v>
      </c>
      <c r="I620" s="4" t="s">
        <v>624</v>
      </c>
      <c r="K620" s="15" t="s">
        <v>1408</v>
      </c>
      <c r="L620" s="4" t="str">
        <f t="shared" si="20"/>
        <v>FEMA 20/2000-RB - Regulation 14(6)(i) read with
Regulation 14(5)(iii) and Paragraph 25.2 of Annex B of Schedule I</v>
      </c>
      <c r="M620" t="s">
        <v>1797</v>
      </c>
      <c r="N620" s="4" t="s">
        <v>2264</v>
      </c>
      <c r="O620" s="4" t="str">
        <f t="shared" si="19"/>
        <v>619.Biomerieux India Private Limited.pdf</v>
      </c>
    </row>
    <row r="621" spans="1:15" x14ac:dyDescent="0.25">
      <c r="A621" s="4">
        <v>620</v>
      </c>
      <c r="B621" s="4" t="s">
        <v>304</v>
      </c>
      <c r="C621" t="s">
        <v>3807</v>
      </c>
      <c r="D621" s="4" t="s">
        <v>1194</v>
      </c>
      <c r="E621" t="s">
        <v>1184</v>
      </c>
      <c r="F621" s="11">
        <v>42570</v>
      </c>
      <c r="H621" s="4">
        <v>38000</v>
      </c>
      <c r="I621" s="4" t="s">
        <v>624</v>
      </c>
      <c r="K621" s="15" t="s">
        <v>1243</v>
      </c>
      <c r="L621" s="4" t="str">
        <f t="shared" si="20"/>
        <v>FEMA 120/2004-RB - Regulation 15(iii) and
Regulation 16</v>
      </c>
      <c r="M621" t="s">
        <v>1798</v>
      </c>
      <c r="N621" s="4" t="s">
        <v>2264</v>
      </c>
      <c r="O621" s="4" t="str">
        <f t="shared" si="19"/>
        <v>620.Regenersis (India) Private Limited.pdf</v>
      </c>
    </row>
    <row r="622" spans="1:15" x14ac:dyDescent="0.25">
      <c r="A622" s="4">
        <v>621</v>
      </c>
      <c r="B622" s="4" t="s">
        <v>305</v>
      </c>
      <c r="C622" t="s">
        <v>3743</v>
      </c>
      <c r="D622" s="4" t="s">
        <v>1282</v>
      </c>
      <c r="E622" t="s">
        <v>1182</v>
      </c>
      <c r="F622" s="11">
        <v>42576</v>
      </c>
      <c r="H622" s="4">
        <v>132700</v>
      </c>
      <c r="I622" s="4" t="s">
        <v>624</v>
      </c>
      <c r="K622" s="15" t="s">
        <v>1373</v>
      </c>
      <c r="L622" s="4" t="str">
        <f t="shared" si="20"/>
        <v xml:space="preserve">FEMA 20/2000-RB - Regulation 9(1) </v>
      </c>
      <c r="M622" t="s">
        <v>1753</v>
      </c>
      <c r="N622" s="4" t="s">
        <v>2264</v>
      </c>
      <c r="O622" s="4" t="str">
        <f t="shared" si="19"/>
        <v>621.Ashdene Investments Limited.pdf</v>
      </c>
    </row>
    <row r="623" spans="1:15" x14ac:dyDescent="0.25">
      <c r="A623" s="4">
        <v>622</v>
      </c>
      <c r="B623" s="4" t="s">
        <v>306</v>
      </c>
      <c r="C623" t="s">
        <v>3743</v>
      </c>
      <c r="D623" s="4" t="s">
        <v>1282</v>
      </c>
      <c r="E623" s="4" t="s">
        <v>1182</v>
      </c>
      <c r="F623" s="11">
        <v>42576</v>
      </c>
      <c r="H623" s="4">
        <v>127200</v>
      </c>
      <c r="I623" s="4" t="s">
        <v>624</v>
      </c>
      <c r="K623" s="4" t="s">
        <v>1372</v>
      </c>
      <c r="L623" s="4" t="str">
        <f t="shared" si="20"/>
        <v>FEMA 20/2000-RB - Regulation 9(1)</v>
      </c>
      <c r="M623" s="4" t="s">
        <v>1752</v>
      </c>
      <c r="N623" s="4" t="s">
        <v>2264</v>
      </c>
      <c r="O623" s="4" t="str">
        <f t="shared" si="19"/>
        <v>622.ISIS Enterprises Limited.pdf</v>
      </c>
    </row>
    <row r="624" spans="1:15" x14ac:dyDescent="0.25">
      <c r="A624" s="4">
        <v>623</v>
      </c>
      <c r="B624" s="4" t="s">
        <v>307</v>
      </c>
      <c r="C624" t="s">
        <v>3808</v>
      </c>
      <c r="D624" s="4" t="s">
        <v>1194</v>
      </c>
      <c r="E624" t="s">
        <v>1184</v>
      </c>
      <c r="F624" s="11">
        <v>42562</v>
      </c>
      <c r="H624" s="4">
        <v>200</v>
      </c>
      <c r="I624" s="4" t="s">
        <v>624</v>
      </c>
      <c r="K624" s="4" t="s">
        <v>1524</v>
      </c>
      <c r="L624" s="4" t="str">
        <f t="shared" si="20"/>
        <v>FEMA 120/2004-RB - Regulation 6 (2) (vi)</v>
      </c>
      <c r="M624" s="4" t="s">
        <v>1799</v>
      </c>
      <c r="N624" s="4" t="s">
        <v>2264</v>
      </c>
      <c r="O624" s="4" t="str">
        <f t="shared" si="19"/>
        <v>623.Jugal Kishore Jewellers Private Limited.pdf</v>
      </c>
    </row>
    <row r="625" spans="1:15" x14ac:dyDescent="0.25">
      <c r="A625" s="4">
        <v>624</v>
      </c>
      <c r="B625" s="4" t="s">
        <v>308</v>
      </c>
      <c r="C625" t="s">
        <v>3809</v>
      </c>
      <c r="D625" s="4" t="s">
        <v>1282</v>
      </c>
      <c r="E625" s="4" t="s">
        <v>1182</v>
      </c>
      <c r="F625" s="11">
        <v>42545</v>
      </c>
      <c r="H625" s="4">
        <v>73000</v>
      </c>
      <c r="I625" s="4" t="s">
        <v>624</v>
      </c>
      <c r="K625" s="4" t="s">
        <v>1399</v>
      </c>
      <c r="L625" s="4" t="str">
        <f t="shared" si="20"/>
        <v>FEMA 20/2000-RB - Paragraph 9(1)(B) of Schedule 1</v>
      </c>
      <c r="M625" s="4" t="s">
        <v>1787</v>
      </c>
      <c r="N625" s="4" t="s">
        <v>2264</v>
      </c>
      <c r="O625" s="4" t="str">
        <f t="shared" si="19"/>
        <v>624.Metco Colors (India) Pvt. Ltd..pdf</v>
      </c>
    </row>
    <row r="626" spans="1:15" x14ac:dyDescent="0.25">
      <c r="A626" s="4">
        <v>625</v>
      </c>
      <c r="B626" s="4" t="s">
        <v>309</v>
      </c>
      <c r="C626" t="s">
        <v>3810</v>
      </c>
      <c r="D626" s="4" t="s">
        <v>1282</v>
      </c>
      <c r="E626" s="4" t="s">
        <v>1182</v>
      </c>
      <c r="F626" s="11">
        <v>42545</v>
      </c>
      <c r="H626" s="4">
        <v>34000</v>
      </c>
      <c r="I626" s="4" t="s">
        <v>624</v>
      </c>
      <c r="K626" s="4" t="s">
        <v>1389</v>
      </c>
      <c r="L626" s="4" t="str">
        <f t="shared" si="20"/>
        <v>FEMA 20/2000-RB - Paragraphs 9(1)(A) and
9(1)(B) Schedule 1</v>
      </c>
      <c r="M626" s="4" t="s">
        <v>1777</v>
      </c>
      <c r="N626" s="4" t="s">
        <v>2264</v>
      </c>
      <c r="O626" s="4" t="str">
        <f t="shared" si="19"/>
        <v>625.Unitape Mandovi Composites Pvt. Ltd..pdf</v>
      </c>
    </row>
    <row r="627" spans="1:15" x14ac:dyDescent="0.25">
      <c r="A627" s="4">
        <v>626</v>
      </c>
      <c r="B627" s="4" t="s">
        <v>310</v>
      </c>
      <c r="C627" t="s">
        <v>3788</v>
      </c>
      <c r="D627" s="4" t="s">
        <v>1282</v>
      </c>
      <c r="E627" s="7" t="s">
        <v>1182</v>
      </c>
      <c r="F627" s="11">
        <v>42566</v>
      </c>
      <c r="H627" s="4">
        <v>49075</v>
      </c>
      <c r="I627" s="4" t="s">
        <v>676</v>
      </c>
      <c r="K627" s="4" t="s">
        <v>1363</v>
      </c>
      <c r="L627" s="4" t="str">
        <f t="shared" si="20"/>
        <v xml:space="preserve">FEMA 20/2000-RB - Paragraph 9 (1) A and Paragraph 9 (1) B Schedule I </v>
      </c>
      <c r="M627" s="7" t="s">
        <v>1715</v>
      </c>
      <c r="N627" s="4" t="s">
        <v>2264</v>
      </c>
      <c r="O627" s="4" t="str">
        <f t="shared" si="19"/>
        <v>626.Morgan Mckinley Services Pvt. Ltd..pdf</v>
      </c>
    </row>
    <row r="628" spans="1:15" x14ac:dyDescent="0.25">
      <c r="A628" s="4">
        <v>627</v>
      </c>
      <c r="B628" s="4" t="s">
        <v>311</v>
      </c>
      <c r="C628" t="s">
        <v>3785</v>
      </c>
      <c r="D628" s="4" t="s">
        <v>1282</v>
      </c>
      <c r="E628" s="4" t="s">
        <v>1182</v>
      </c>
      <c r="F628" s="11">
        <v>42564</v>
      </c>
      <c r="H628" s="4">
        <v>20800</v>
      </c>
      <c r="I628" s="4" t="s">
        <v>676</v>
      </c>
      <c r="K628" s="4" t="s">
        <v>1409</v>
      </c>
      <c r="L628" s="4" t="str">
        <f t="shared" si="20"/>
        <v>FEMA 20/2000-RB - Paragraph 9 (1) B and Paragraph 8 respectively, of Schedule I</v>
      </c>
      <c r="M628" s="4" t="s">
        <v>1800</v>
      </c>
      <c r="N628" s="4" t="s">
        <v>2264</v>
      </c>
      <c r="O628" s="4" t="str">
        <f t="shared" si="19"/>
        <v>627.Dicronite India Pvt. Ltd..pdf</v>
      </c>
    </row>
    <row r="629" spans="1:15" x14ac:dyDescent="0.25">
      <c r="A629" s="4">
        <v>628</v>
      </c>
      <c r="B629" s="4" t="s">
        <v>312</v>
      </c>
      <c r="C629" t="s">
        <v>3811</v>
      </c>
      <c r="D629" s="4" t="s">
        <v>1282</v>
      </c>
      <c r="E629" s="4" t="s">
        <v>1182</v>
      </c>
      <c r="F629" s="11">
        <v>42566</v>
      </c>
      <c r="H629" s="4">
        <v>22170</v>
      </c>
      <c r="I629" s="4" t="s">
        <v>676</v>
      </c>
      <c r="K629" s="4" t="s">
        <v>1368</v>
      </c>
      <c r="L629" s="4" t="str">
        <f t="shared" si="20"/>
        <v>FEMA 20/2000-RB - Paragraph 9 (1) B of Schedule I</v>
      </c>
      <c r="M629" s="4" t="s">
        <v>1720</v>
      </c>
      <c r="N629" s="4" t="s">
        <v>2264</v>
      </c>
      <c r="O629" s="4" t="str">
        <f t="shared" si="19"/>
        <v>628.Sheng Long Biotech India Pvt. Ltd..pdf</v>
      </c>
    </row>
    <row r="630" spans="1:15" x14ac:dyDescent="0.25">
      <c r="A630" s="4">
        <v>629</v>
      </c>
      <c r="B630" s="4" t="s">
        <v>313</v>
      </c>
      <c r="C630" t="s">
        <v>3812</v>
      </c>
      <c r="D630" s="4" t="s">
        <v>1282</v>
      </c>
      <c r="E630" s="4" t="s">
        <v>1181</v>
      </c>
      <c r="F630" s="11">
        <v>42571</v>
      </c>
      <c r="H630" s="4">
        <v>1712066</v>
      </c>
      <c r="I630" s="4" t="s">
        <v>624</v>
      </c>
      <c r="K630" s="4" t="s">
        <v>1410</v>
      </c>
      <c r="L630" s="4" t="str">
        <f t="shared" si="20"/>
        <v>FEMA 20/2000-RB  - Regulation 5
(1) (i)</v>
      </c>
      <c r="M630" s="4" t="s">
        <v>1801</v>
      </c>
      <c r="N630" s="4" t="s">
        <v>2264</v>
      </c>
      <c r="O630" s="4" t="str">
        <f t="shared" si="19"/>
        <v>629.Spire Advisory Services India Pvt. Ltd..pdf</v>
      </c>
    </row>
    <row r="631" spans="1:15" x14ac:dyDescent="0.25">
      <c r="A631" s="4">
        <v>630</v>
      </c>
      <c r="B631" s="4" t="s">
        <v>314</v>
      </c>
      <c r="C631" t="s">
        <v>3813</v>
      </c>
      <c r="D631" s="4" t="s">
        <v>1282</v>
      </c>
      <c r="E631" t="s">
        <v>1182</v>
      </c>
      <c r="F631" s="11">
        <v>42563</v>
      </c>
      <c r="H631" s="4">
        <v>17000</v>
      </c>
      <c r="I631" s="4" t="s">
        <v>624</v>
      </c>
      <c r="K631" s="4" t="s">
        <v>1559</v>
      </c>
      <c r="L631" s="4" t="str">
        <f t="shared" si="20"/>
        <v xml:space="preserve">FEMA 20/2000-RB - Regulation 7 </v>
      </c>
      <c r="M631" s="4" t="s">
        <v>1802</v>
      </c>
      <c r="N631" s="4" t="s">
        <v>2264</v>
      </c>
      <c r="O631" s="4" t="str">
        <f t="shared" si="19"/>
        <v>630.Cremica Food Industries Limited.pdf</v>
      </c>
    </row>
    <row r="632" spans="1:15" x14ac:dyDescent="0.25">
      <c r="A632" s="4">
        <v>631</v>
      </c>
      <c r="B632" s="4" t="s">
        <v>315</v>
      </c>
      <c r="C632" t="s">
        <v>3814</v>
      </c>
      <c r="D632" s="4" t="s">
        <v>1282</v>
      </c>
      <c r="E632" s="4" t="s">
        <v>1182</v>
      </c>
      <c r="F632" s="11">
        <v>42565</v>
      </c>
      <c r="H632" s="4">
        <v>237004</v>
      </c>
      <c r="I632" s="4" t="s">
        <v>624</v>
      </c>
      <c r="K632" s="4" t="s">
        <v>1411</v>
      </c>
      <c r="L632" s="4" t="str">
        <f t="shared" si="20"/>
        <v>FEMA 20/2000-RB - Paragraph 8, 9(1)(A) and 9(1)(B) of
Schedule 1</v>
      </c>
      <c r="M632" s="4" t="s">
        <v>1803</v>
      </c>
      <c r="N632" s="4" t="s">
        <v>2264</v>
      </c>
      <c r="O632" s="4" t="str">
        <f t="shared" si="19"/>
        <v>631.Aon Consulting Private Limited.pdf</v>
      </c>
    </row>
    <row r="633" spans="1:15" x14ac:dyDescent="0.25">
      <c r="A633" s="4">
        <v>632</v>
      </c>
      <c r="B633" s="4" t="s">
        <v>316</v>
      </c>
      <c r="C633" t="s">
        <v>3815</v>
      </c>
      <c r="D633" s="4" t="s">
        <v>1531</v>
      </c>
      <c r="E633" t="s">
        <v>1183</v>
      </c>
      <c r="F633" s="11">
        <v>42566</v>
      </c>
      <c r="H633" s="4">
        <v>125201</v>
      </c>
      <c r="I633" s="4" t="s">
        <v>624</v>
      </c>
      <c r="K633" s="4" t="s">
        <v>1539</v>
      </c>
      <c r="L633" s="4" t="str">
        <f t="shared" si="20"/>
        <v>FEMA 3/2000-RB - Regulation 5 (3)</v>
      </c>
      <c r="M633" s="4" t="s">
        <v>1675</v>
      </c>
      <c r="N633" s="4" t="s">
        <v>2264</v>
      </c>
      <c r="O633" s="4" t="str">
        <f t="shared" si="19"/>
        <v>632.Diya Exports.pdf</v>
      </c>
    </row>
    <row r="634" spans="1:15" x14ac:dyDescent="0.25">
      <c r="A634" s="4">
        <v>633</v>
      </c>
      <c r="B634" s="4" t="s">
        <v>317</v>
      </c>
      <c r="C634" t="s">
        <v>3816</v>
      </c>
      <c r="D634" s="4" t="s">
        <v>1194</v>
      </c>
      <c r="E634" t="s">
        <v>1184</v>
      </c>
      <c r="F634" s="11">
        <v>42571</v>
      </c>
      <c r="H634" s="4">
        <v>3000</v>
      </c>
      <c r="I634" s="4" t="s">
        <v>624</v>
      </c>
      <c r="K634" s="4" t="s">
        <v>1210</v>
      </c>
      <c r="L634" s="4" t="str">
        <f t="shared" si="20"/>
        <v>FEMA 120/2004-RB - Regulation 5(1)</v>
      </c>
      <c r="M634" t="s">
        <v>1681</v>
      </c>
      <c r="N634" s="4" t="s">
        <v>2264</v>
      </c>
      <c r="O634" s="4" t="str">
        <f t="shared" si="19"/>
        <v>633.Debayan Banerjee.pdf</v>
      </c>
    </row>
    <row r="635" spans="1:15" x14ac:dyDescent="0.25">
      <c r="A635" s="4">
        <v>634</v>
      </c>
      <c r="B635" s="4" t="s">
        <v>318</v>
      </c>
      <c r="C635" t="s">
        <v>3816</v>
      </c>
      <c r="D635" s="4" t="s">
        <v>1194</v>
      </c>
      <c r="E635" t="s">
        <v>1184</v>
      </c>
      <c r="F635" s="11">
        <v>42571</v>
      </c>
      <c r="H635" s="4">
        <v>3000</v>
      </c>
      <c r="I635" s="4" t="s">
        <v>624</v>
      </c>
      <c r="K635" s="4" t="s">
        <v>1210</v>
      </c>
      <c r="L635" s="4" t="str">
        <f t="shared" si="20"/>
        <v>FEMA 120/2004-RB - Regulation 5(1)</v>
      </c>
      <c r="M635" s="4" t="s">
        <v>1681</v>
      </c>
      <c r="N635" s="4" t="s">
        <v>2264</v>
      </c>
      <c r="O635" s="4" t="str">
        <f t="shared" si="19"/>
        <v>634.Deobrat Singh.pdf</v>
      </c>
    </row>
    <row r="636" spans="1:15" x14ac:dyDescent="0.25">
      <c r="A636" s="4">
        <v>635</v>
      </c>
      <c r="B636" s="10" t="s">
        <v>319</v>
      </c>
      <c r="C636" t="s">
        <v>3859</v>
      </c>
      <c r="D636" s="4" t="s">
        <v>1194</v>
      </c>
      <c r="E636" t="s">
        <v>1184</v>
      </c>
      <c r="F636" s="11">
        <v>42571</v>
      </c>
      <c r="H636" s="4">
        <v>3000</v>
      </c>
      <c r="I636" s="4" t="s">
        <v>624</v>
      </c>
      <c r="K636" s="10"/>
      <c r="L636" s="4" t="str">
        <f t="shared" si="20"/>
        <v xml:space="preserve">FEMA 120/2004-RB - </v>
      </c>
      <c r="M636" s="10" t="s">
        <v>1622</v>
      </c>
      <c r="N636" s="4" t="s">
        <v>2264</v>
      </c>
      <c r="O636" s="4" t="str">
        <f t="shared" si="19"/>
        <v>635.Saurab Paruthi.pdf</v>
      </c>
    </row>
    <row r="637" spans="1:15" x14ac:dyDescent="0.25">
      <c r="A637" s="4">
        <v>636</v>
      </c>
      <c r="B637" s="4" t="s">
        <v>320</v>
      </c>
      <c r="C637" t="s">
        <v>3817</v>
      </c>
      <c r="D637" s="4" t="s">
        <v>1194</v>
      </c>
      <c r="E637" t="s">
        <v>1184</v>
      </c>
      <c r="F637" s="11">
        <v>42537</v>
      </c>
      <c r="H637" s="4">
        <v>184240</v>
      </c>
      <c r="I637" s="4" t="s">
        <v>624</v>
      </c>
      <c r="K637" s="4" t="s">
        <v>1525</v>
      </c>
      <c r="L637" s="4" t="str">
        <f t="shared" si="20"/>
        <v xml:space="preserve">FEMA 120/2004-RB - Regulation 16(1)(v) </v>
      </c>
      <c r="M637" s="4" t="s">
        <v>1804</v>
      </c>
      <c r="N637" s="4" t="s">
        <v>2264</v>
      </c>
      <c r="O637" s="4" t="str">
        <f t="shared" si="19"/>
        <v>636.Sidhartha Gelatines.pdf</v>
      </c>
    </row>
    <row r="638" spans="1:15" x14ac:dyDescent="0.25">
      <c r="A638" s="4">
        <v>637</v>
      </c>
      <c r="B638" s="4" t="s">
        <v>321</v>
      </c>
      <c r="C638" t="s">
        <v>3818</v>
      </c>
      <c r="D638" s="4" t="s">
        <v>3856</v>
      </c>
      <c r="E638" s="29" t="s">
        <v>3866</v>
      </c>
      <c r="F638" s="11">
        <v>42570</v>
      </c>
      <c r="H638" s="4">
        <v>16500</v>
      </c>
      <c r="I638" s="4" t="s">
        <v>624</v>
      </c>
      <c r="K638" s="10"/>
      <c r="L638" s="4" t="str">
        <f t="shared" si="20"/>
        <v xml:space="preserve">FEMA, 1999 - </v>
      </c>
      <c r="M638" s="10" t="s">
        <v>1622</v>
      </c>
      <c r="N638" s="4" t="s">
        <v>2264</v>
      </c>
      <c r="O638" s="4" t="str">
        <f t="shared" si="19"/>
        <v>637.Macmillan Publishers India Limited.pdf</v>
      </c>
    </row>
    <row r="639" spans="1:15" x14ac:dyDescent="0.25">
      <c r="A639" s="4">
        <v>638</v>
      </c>
      <c r="B639" s="4" t="s">
        <v>322</v>
      </c>
      <c r="C639" t="s">
        <v>3819</v>
      </c>
      <c r="D639" s="4" t="s">
        <v>1531</v>
      </c>
      <c r="E639" t="s">
        <v>1183</v>
      </c>
      <c r="F639" s="11">
        <v>42564</v>
      </c>
      <c r="H639" s="4">
        <v>1717802</v>
      </c>
      <c r="I639" s="4" t="s">
        <v>624</v>
      </c>
      <c r="K639" s="4" t="s">
        <v>1539</v>
      </c>
      <c r="L639" s="4" t="str">
        <f t="shared" si="20"/>
        <v>FEMA 3/2000-RB - Regulation 5 (3)</v>
      </c>
      <c r="M639" s="4" t="s">
        <v>1675</v>
      </c>
      <c r="N639" s="4" t="s">
        <v>2264</v>
      </c>
      <c r="O639" s="4" t="str">
        <f t="shared" si="19"/>
        <v>638.AMC Diamonds India Private Limited.pdf</v>
      </c>
    </row>
    <row r="640" spans="1:15" x14ac:dyDescent="0.25">
      <c r="A640" s="4">
        <v>639</v>
      </c>
      <c r="B640" s="4" t="s">
        <v>323</v>
      </c>
      <c r="C640" t="s">
        <v>3820</v>
      </c>
      <c r="D640" s="4" t="s">
        <v>1282</v>
      </c>
      <c r="E640" s="4" t="s">
        <v>1182</v>
      </c>
      <c r="F640" s="11">
        <v>42529</v>
      </c>
      <c r="H640" s="4">
        <v>795016</v>
      </c>
      <c r="I640" s="4" t="s">
        <v>601</v>
      </c>
      <c r="K640" s="4" t="s">
        <v>1412</v>
      </c>
      <c r="L640" s="4" t="str">
        <f t="shared" si="20"/>
        <v>FEMA 20/2000-RB - Paragraphs 9(1)(A), 9(1)(B) and paragraph 8 respectively, of Schedule 1</v>
      </c>
      <c r="M640" s="4" t="s">
        <v>1805</v>
      </c>
      <c r="N640" s="4" t="s">
        <v>2264</v>
      </c>
      <c r="O640" s="4" t="str">
        <f t="shared" si="19"/>
        <v>639.Bitumode International Pvt. Ltd..pdf</v>
      </c>
    </row>
    <row r="641" spans="1:15" x14ac:dyDescent="0.25">
      <c r="A641" s="4">
        <v>640</v>
      </c>
      <c r="B641" s="4" t="s">
        <v>324</v>
      </c>
      <c r="C641" t="s">
        <v>3821</v>
      </c>
      <c r="D641" s="4" t="s">
        <v>1282</v>
      </c>
      <c r="E641" s="4" t="s">
        <v>1182</v>
      </c>
      <c r="F641" s="11">
        <v>42522</v>
      </c>
      <c r="H641" s="4">
        <v>165000</v>
      </c>
      <c r="I641" s="4" t="s">
        <v>601</v>
      </c>
      <c r="K641" s="4" t="s">
        <v>1413</v>
      </c>
      <c r="L641" s="4" t="str">
        <f t="shared" si="20"/>
        <v>FEMA 20/2000-RB - Schedule 1</v>
      </c>
      <c r="M641" s="4" t="s">
        <v>1806</v>
      </c>
      <c r="N641" s="4" t="s">
        <v>2264</v>
      </c>
      <c r="O641" s="4" t="str">
        <f t="shared" si="19"/>
        <v>640.Shiva Satya Hotels Private Limited.pdf</v>
      </c>
    </row>
    <row r="642" spans="1:15" x14ac:dyDescent="0.25">
      <c r="A642" s="4">
        <v>641</v>
      </c>
      <c r="B642" s="4" t="s">
        <v>325</v>
      </c>
      <c r="C642" t="s">
        <v>3822</v>
      </c>
      <c r="D642" s="4" t="s">
        <v>1282</v>
      </c>
      <c r="E642" s="4" t="s">
        <v>1181</v>
      </c>
      <c r="F642" s="11">
        <v>42528</v>
      </c>
      <c r="H642" s="4">
        <v>391000</v>
      </c>
      <c r="I642" s="4" t="s">
        <v>601</v>
      </c>
      <c r="K642" s="4" t="s">
        <v>1413</v>
      </c>
      <c r="L642" s="4" t="str">
        <f t="shared" si="20"/>
        <v>FEMA 20/2000-RB  - Schedule 1</v>
      </c>
      <c r="M642" s="4" t="s">
        <v>1807</v>
      </c>
      <c r="N642" s="4" t="s">
        <v>2264</v>
      </c>
      <c r="O642" s="4" t="str">
        <f t="shared" si="19"/>
        <v>641.Think Systems Pvt. Ltd..pdf</v>
      </c>
    </row>
    <row r="643" spans="1:15" x14ac:dyDescent="0.25">
      <c r="A643" s="4">
        <v>642</v>
      </c>
      <c r="B643" s="4" t="s">
        <v>326</v>
      </c>
      <c r="C643" t="s">
        <v>3823</v>
      </c>
      <c r="D643" s="4" t="s">
        <v>1282</v>
      </c>
      <c r="E643" s="4" t="s">
        <v>1182</v>
      </c>
      <c r="F643" s="11">
        <v>42544</v>
      </c>
      <c r="H643" s="4">
        <v>63260</v>
      </c>
      <c r="I643" s="4" t="s">
        <v>601</v>
      </c>
      <c r="K643" s="4" t="s">
        <v>1414</v>
      </c>
      <c r="L643" s="4" t="str">
        <f t="shared" si="20"/>
        <v>FEMA 20/2000-RB - Paragraphs 9(1)(A) and 9(1)(B) 
respectively, of Schedule 1</v>
      </c>
      <c r="M643" s="4" t="s">
        <v>1808</v>
      </c>
      <c r="N643" s="4" t="s">
        <v>2264</v>
      </c>
      <c r="O643" s="4" t="str">
        <f t="shared" ref="O643:O703" si="21">A643&amp;"."&amp;B643&amp;N643</f>
        <v>642.Ameri Coats India Pvt. Ltd..pdf</v>
      </c>
    </row>
    <row r="644" spans="1:15" x14ac:dyDescent="0.25">
      <c r="A644" s="4">
        <v>643</v>
      </c>
      <c r="B644" s="4" t="s">
        <v>327</v>
      </c>
      <c r="C644" t="s">
        <v>3824</v>
      </c>
      <c r="D644" s="4" t="s">
        <v>1282</v>
      </c>
      <c r="E644" t="s">
        <v>1182</v>
      </c>
      <c r="F644" s="11">
        <v>42543</v>
      </c>
      <c r="H644" s="4">
        <v>67704</v>
      </c>
      <c r="I644" s="4" t="s">
        <v>601</v>
      </c>
      <c r="K644" s="4" t="s">
        <v>1415</v>
      </c>
      <c r="L644" s="4" t="str">
        <f t="shared" si="20"/>
        <v>FEMA 20/2000-RB - Paragraphs 9(1)(A), 9(1)(B) and Paragraph 8 Schedule 1</v>
      </c>
      <c r="M644" t="s">
        <v>1809</v>
      </c>
      <c r="N644" s="4" t="s">
        <v>2264</v>
      </c>
      <c r="O644" s="4" t="str">
        <f t="shared" si="21"/>
        <v>643.J Korin Cocoon Manufacturing Private Limited.pdf</v>
      </c>
    </row>
    <row r="645" spans="1:15" x14ac:dyDescent="0.25">
      <c r="A645" s="4">
        <v>644</v>
      </c>
      <c r="B645" s="4" t="s">
        <v>328</v>
      </c>
      <c r="C645" t="s">
        <v>3825</v>
      </c>
      <c r="D645" s="4" t="s">
        <v>1282</v>
      </c>
      <c r="E645" s="4" t="s">
        <v>1182</v>
      </c>
      <c r="F645" s="11">
        <v>42534</v>
      </c>
      <c r="H645" s="4">
        <v>41000</v>
      </c>
      <c r="I645" s="4" t="s">
        <v>691</v>
      </c>
      <c r="K645" s="4" t="s">
        <v>1381</v>
      </c>
      <c r="L645" s="4" t="str">
        <f t="shared" ref="L645:L686" si="22">E645&amp;" - "&amp;K645</f>
        <v xml:space="preserve">FEMA 20/2000-RB - Paragraphs 9(1)(A) and 9(1)(B) Schedule I </v>
      </c>
      <c r="M645" s="4" t="s">
        <v>1766</v>
      </c>
      <c r="N645" s="4" t="s">
        <v>2264</v>
      </c>
      <c r="O645" s="4" t="str">
        <f t="shared" si="21"/>
        <v>644.Wielands Metal India Pvt. Ltd..pdf</v>
      </c>
    </row>
    <row r="646" spans="1:15" x14ac:dyDescent="0.25">
      <c r="A646" s="4">
        <v>645</v>
      </c>
      <c r="B646" s="4" t="s">
        <v>329</v>
      </c>
      <c r="C646" t="s">
        <v>3826</v>
      </c>
      <c r="D646" s="4" t="s">
        <v>1282</v>
      </c>
      <c r="E646" t="s">
        <v>1182</v>
      </c>
      <c r="F646" s="11">
        <v>42534</v>
      </c>
      <c r="H646" s="4">
        <v>156000</v>
      </c>
      <c r="I646" s="4" t="s">
        <v>691</v>
      </c>
      <c r="K646" s="4" t="s">
        <v>1377</v>
      </c>
      <c r="L646" s="4" t="str">
        <f t="shared" si="22"/>
        <v>FEMA 20/2000-RB - Paragraphs 9(1)(A) and 9(1)(B) Schedule I</v>
      </c>
      <c r="M646" t="s">
        <v>1762</v>
      </c>
      <c r="N646" s="4" t="s">
        <v>2264</v>
      </c>
      <c r="O646" s="4" t="str">
        <f t="shared" si="21"/>
        <v>645.Hippocampus Learning Centres Private Limited.pdf</v>
      </c>
    </row>
    <row r="647" spans="1:15" x14ac:dyDescent="0.25">
      <c r="A647" s="4">
        <v>646</v>
      </c>
      <c r="B647" s="4" t="s">
        <v>330</v>
      </c>
      <c r="C647" t="s">
        <v>3827</v>
      </c>
      <c r="D647" s="4" t="s">
        <v>1282</v>
      </c>
      <c r="E647" t="s">
        <v>1182</v>
      </c>
      <c r="F647" s="11">
        <v>42534</v>
      </c>
      <c r="H647" s="4">
        <v>719000</v>
      </c>
      <c r="I647" s="4" t="s">
        <v>691</v>
      </c>
      <c r="K647" s="15" t="s">
        <v>1416</v>
      </c>
      <c r="L647" s="4" t="str">
        <f t="shared" si="22"/>
        <v xml:space="preserve">FEMA 20/2000-RB - Paragraphs 9(1)(A) and 9(1)(B) respectively, of
Schedule I </v>
      </c>
      <c r="M647" t="s">
        <v>1810</v>
      </c>
      <c r="N647" s="4" t="s">
        <v>2264</v>
      </c>
      <c r="O647" s="4" t="str">
        <f t="shared" si="21"/>
        <v>646.Cisco Systems Capital (India) Pvt. Ltd..pdf</v>
      </c>
    </row>
    <row r="648" spans="1:15" x14ac:dyDescent="0.25">
      <c r="A648" s="4">
        <v>647</v>
      </c>
      <c r="B648" s="4" t="s">
        <v>331</v>
      </c>
      <c r="C648" t="s">
        <v>3828</v>
      </c>
      <c r="D648" s="4" t="s">
        <v>1282</v>
      </c>
      <c r="E648" t="s">
        <v>1182</v>
      </c>
      <c r="F648" s="13">
        <v>42534</v>
      </c>
      <c r="H648" s="4">
        <v>20000</v>
      </c>
      <c r="I648" s="4" t="s">
        <v>691</v>
      </c>
      <c r="K648" s="4" t="s">
        <v>1417</v>
      </c>
      <c r="L648" s="4" t="str">
        <f t="shared" si="22"/>
        <v>FEMA 20/2000-RB - Paragraph 9(1)(A) of Schedule I</v>
      </c>
      <c r="M648" t="s">
        <v>1811</v>
      </c>
      <c r="N648" s="4" t="s">
        <v>2264</v>
      </c>
      <c r="O648" s="4" t="str">
        <f t="shared" si="21"/>
        <v>647.Aluk Building Systems Pvt. Ltd..pdf</v>
      </c>
    </row>
    <row r="649" spans="1:15" x14ac:dyDescent="0.25">
      <c r="A649" s="4">
        <v>648</v>
      </c>
      <c r="B649" s="4" t="s">
        <v>332</v>
      </c>
      <c r="C649" t="s">
        <v>3829</v>
      </c>
      <c r="D649" s="4" t="s">
        <v>1282</v>
      </c>
      <c r="E649" t="s">
        <v>1182</v>
      </c>
      <c r="F649" s="11">
        <v>42543</v>
      </c>
      <c r="H649" s="4">
        <v>30816</v>
      </c>
      <c r="I649" s="4" t="s">
        <v>918</v>
      </c>
      <c r="K649" s="4" t="s">
        <v>1418</v>
      </c>
      <c r="L649" s="4" t="str">
        <f t="shared" si="22"/>
        <v xml:space="preserve">FEMA 20/2000-RB - Paragraph 8 of Schedule I </v>
      </c>
      <c r="M649" t="s">
        <v>1812</v>
      </c>
      <c r="N649" s="4" t="s">
        <v>2264</v>
      </c>
      <c r="O649" s="4" t="str">
        <f t="shared" si="21"/>
        <v>648.ECL Engineering Services India Pvt. Ltd..pdf</v>
      </c>
    </row>
    <row r="650" spans="1:15" x14ac:dyDescent="0.25">
      <c r="A650" s="4">
        <v>649</v>
      </c>
      <c r="B650" s="4" t="s">
        <v>333</v>
      </c>
      <c r="C650" t="s">
        <v>3830</v>
      </c>
      <c r="D650" s="4" t="s">
        <v>1282</v>
      </c>
      <c r="E650" s="7" t="s">
        <v>1182</v>
      </c>
      <c r="F650" s="11">
        <v>42524</v>
      </c>
      <c r="H650" s="4">
        <v>285120</v>
      </c>
      <c r="I650" s="4" t="s">
        <v>676</v>
      </c>
      <c r="K650" s="4" t="s">
        <v>1365</v>
      </c>
      <c r="L650" s="4" t="str">
        <f t="shared" si="22"/>
        <v>FEMA 20/2000-RB - Paragraph 9 (1) A and Paragraph 9 (1) B Schedule I</v>
      </c>
      <c r="M650" s="7" t="s">
        <v>1717</v>
      </c>
      <c r="N650" s="4" t="s">
        <v>2264</v>
      </c>
      <c r="O650" s="4" t="str">
        <f t="shared" si="21"/>
        <v>649.Technology Frontiers (India) Private Limited.pdf</v>
      </c>
    </row>
    <row r="651" spans="1:15" x14ac:dyDescent="0.25">
      <c r="A651" s="4">
        <v>650</v>
      </c>
      <c r="B651" s="4" t="s">
        <v>334</v>
      </c>
      <c r="C651" t="s">
        <v>3831</v>
      </c>
      <c r="D651" s="4" t="s">
        <v>1282</v>
      </c>
      <c r="E651" s="4" t="s">
        <v>1182</v>
      </c>
      <c r="F651" s="11">
        <v>42530</v>
      </c>
      <c r="H651" s="4">
        <v>68000</v>
      </c>
      <c r="I651" s="4" t="s">
        <v>676</v>
      </c>
      <c r="K651" s="4" t="s">
        <v>1419</v>
      </c>
      <c r="L651" s="4" t="str">
        <f t="shared" si="22"/>
        <v xml:space="preserve">FEMA 20/2000-RB - Paragraph 9 (1) A,
Paragraph 9 (1) B and Paragraph 8 Schedule I </v>
      </c>
      <c r="M651" s="4" t="s">
        <v>1813</v>
      </c>
      <c r="N651" s="4" t="s">
        <v>2264</v>
      </c>
      <c r="O651" s="4" t="str">
        <f t="shared" si="21"/>
        <v>650.Ultramain Software India Pvt. Ltd..pdf</v>
      </c>
    </row>
    <row r="652" spans="1:15" x14ac:dyDescent="0.25">
      <c r="A652" s="4">
        <v>651</v>
      </c>
      <c r="B652" s="4" t="s">
        <v>335</v>
      </c>
      <c r="C652" t="s">
        <v>3832</v>
      </c>
      <c r="D652" s="4" t="s">
        <v>1282</v>
      </c>
      <c r="E652" t="s">
        <v>1182</v>
      </c>
      <c r="F652" s="11">
        <v>42548</v>
      </c>
      <c r="H652" s="4">
        <v>200580</v>
      </c>
      <c r="I652" s="4" t="s">
        <v>676</v>
      </c>
      <c r="K652" s="4" t="s">
        <v>1401</v>
      </c>
      <c r="L652" s="4" t="str">
        <f t="shared" si="22"/>
        <v xml:space="preserve">FEMA 20/2000-RB - Paragraph 9 (1) B of Schedule I </v>
      </c>
      <c r="M652" t="s">
        <v>1789</v>
      </c>
      <c r="N652" s="4" t="s">
        <v>2264</v>
      </c>
      <c r="O652" s="4" t="str">
        <f t="shared" si="21"/>
        <v>651.Suburban Property Developers Pvt. Ltd..pdf</v>
      </c>
    </row>
    <row r="653" spans="1:15" x14ac:dyDescent="0.25">
      <c r="A653" s="4">
        <v>652</v>
      </c>
      <c r="B653" s="4" t="s">
        <v>336</v>
      </c>
      <c r="C653" t="s">
        <v>3833</v>
      </c>
      <c r="D653" s="4" t="s">
        <v>1282</v>
      </c>
      <c r="E653" t="s">
        <v>1182</v>
      </c>
      <c r="F653" s="11">
        <v>42566</v>
      </c>
      <c r="H653" s="4">
        <v>28640</v>
      </c>
      <c r="I653" s="4" t="s">
        <v>676</v>
      </c>
      <c r="K653" s="4" t="s">
        <v>1365</v>
      </c>
      <c r="L653" s="4" t="str">
        <f t="shared" si="22"/>
        <v>FEMA 20/2000-RB - Paragraph 9 (1) A and Paragraph 9 (1) B Schedule I</v>
      </c>
      <c r="M653" t="s">
        <v>1717</v>
      </c>
      <c r="N653" s="4" t="s">
        <v>2264</v>
      </c>
      <c r="O653" s="4" t="str">
        <f t="shared" si="21"/>
        <v>652.Dengensha India Pvt. Ltd..pdf</v>
      </c>
    </row>
    <row r="654" spans="1:15" x14ac:dyDescent="0.25">
      <c r="A654" s="4">
        <v>653</v>
      </c>
      <c r="B654" s="4" t="s">
        <v>337</v>
      </c>
      <c r="C654" t="s">
        <v>3834</v>
      </c>
      <c r="D654" s="4" t="s">
        <v>1282</v>
      </c>
      <c r="E654" t="s">
        <v>1182</v>
      </c>
      <c r="F654" s="11">
        <v>42524</v>
      </c>
      <c r="H654" s="4">
        <v>74419</v>
      </c>
      <c r="I654" s="4" t="s">
        <v>676</v>
      </c>
      <c r="K654" s="15" t="s">
        <v>1420</v>
      </c>
      <c r="L654" s="4" t="str">
        <f t="shared" si="22"/>
        <v xml:space="preserve">FEMA 20/2000-RB - Paragraph 9 (1) A, Paragraph 9 (1) B and
Paragraph 8 Schedule I </v>
      </c>
      <c r="M654" t="s">
        <v>1814</v>
      </c>
      <c r="N654" s="4" t="s">
        <v>2264</v>
      </c>
      <c r="O654" s="4" t="str">
        <f t="shared" si="21"/>
        <v>653.Insona Enterprises Pvt. Ltd..pdf</v>
      </c>
    </row>
    <row r="655" spans="1:15" x14ac:dyDescent="0.25">
      <c r="A655" s="4">
        <v>654</v>
      </c>
      <c r="B655" s="4" t="s">
        <v>338</v>
      </c>
      <c r="C655" t="s">
        <v>3835</v>
      </c>
      <c r="D655" s="4" t="s">
        <v>1282</v>
      </c>
      <c r="E655" s="4" t="s">
        <v>1182</v>
      </c>
      <c r="F655" s="11">
        <v>42551</v>
      </c>
      <c r="H655" s="4">
        <v>27140</v>
      </c>
      <c r="I655" s="4" t="s">
        <v>676</v>
      </c>
      <c r="K655" s="4" t="s">
        <v>1421</v>
      </c>
      <c r="L655" s="4" t="str">
        <f t="shared" si="22"/>
        <v xml:space="preserve">FEMA 20/2000-RB - Paragraph 9 (1) A and Paragraph 9 (1) B,Schedule I </v>
      </c>
      <c r="M655" s="4" t="s">
        <v>1815</v>
      </c>
      <c r="N655" s="4" t="s">
        <v>2264</v>
      </c>
      <c r="O655" s="4" t="str">
        <f t="shared" si="21"/>
        <v>654.Mita Teknik Technology Pvt. Ltd..pdf</v>
      </c>
    </row>
    <row r="656" spans="1:15" x14ac:dyDescent="0.25">
      <c r="A656" s="4">
        <v>655</v>
      </c>
      <c r="B656" s="4" t="s">
        <v>339</v>
      </c>
      <c r="C656" t="s">
        <v>3836</v>
      </c>
      <c r="D656" s="4" t="s">
        <v>1282</v>
      </c>
      <c r="E656" t="s">
        <v>1182</v>
      </c>
      <c r="F656" s="11">
        <v>42530</v>
      </c>
      <c r="H656" s="4">
        <v>1802000</v>
      </c>
      <c r="I656" s="4" t="s">
        <v>676</v>
      </c>
      <c r="K656" s="4" t="s">
        <v>1560</v>
      </c>
      <c r="L656" s="4" t="str">
        <f t="shared" si="22"/>
        <v xml:space="preserve">FEMA 20/2000-RB - Paragraph 2 of Schedule I </v>
      </c>
      <c r="M656" t="s">
        <v>1816</v>
      </c>
      <c r="N656" s="4" t="s">
        <v>2264</v>
      </c>
      <c r="O656" s="4" t="str">
        <f t="shared" si="21"/>
        <v>655.Agile Electric Sub Assembly Pvt. Ltd..pdf</v>
      </c>
    </row>
    <row r="657" spans="1:15" x14ac:dyDescent="0.25">
      <c r="A657" s="4">
        <v>656</v>
      </c>
      <c r="B657" s="4" t="s">
        <v>340</v>
      </c>
      <c r="C657" t="s">
        <v>3782</v>
      </c>
      <c r="D657" s="4" t="s">
        <v>1282</v>
      </c>
      <c r="E657" s="4" t="s">
        <v>1182</v>
      </c>
      <c r="F657" s="11">
        <v>42556</v>
      </c>
      <c r="H657" s="4">
        <v>50250</v>
      </c>
      <c r="I657" s="4" t="s">
        <v>676</v>
      </c>
      <c r="K657" s="4" t="s">
        <v>1422</v>
      </c>
      <c r="L657" s="4" t="str">
        <f t="shared" si="22"/>
        <v>FEMA 20/2000-RB - Paragraph 9 (1) A and Paragraph 9 (1) B,Schedule I</v>
      </c>
      <c r="M657" s="4" t="s">
        <v>1817</v>
      </c>
      <c r="N657" s="4" t="s">
        <v>2264</v>
      </c>
      <c r="O657" s="4" t="str">
        <f t="shared" si="21"/>
        <v>656.C-Kam Wire Solutions Pvt. Ltd..pdf</v>
      </c>
    </row>
    <row r="658" spans="1:15" x14ac:dyDescent="0.25">
      <c r="A658" s="4">
        <v>657</v>
      </c>
      <c r="B658" s="4" t="s">
        <v>341</v>
      </c>
      <c r="C658" t="s">
        <v>3837</v>
      </c>
      <c r="D658" s="4" t="s">
        <v>1573</v>
      </c>
      <c r="E658" t="s">
        <v>1186</v>
      </c>
      <c r="F658" s="11">
        <v>42531</v>
      </c>
      <c r="H658" s="4">
        <v>254900</v>
      </c>
      <c r="I658" s="4" t="s">
        <v>629</v>
      </c>
      <c r="K658" s="4" t="s">
        <v>1561</v>
      </c>
      <c r="L658" s="4" t="str">
        <f t="shared" si="22"/>
        <v>FEMA.22/2000-RB - Regulation 5(i)</v>
      </c>
      <c r="M658" t="s">
        <v>1818</v>
      </c>
      <c r="N658" s="4" t="s">
        <v>2264</v>
      </c>
      <c r="O658" s="4" t="str">
        <f t="shared" si="21"/>
        <v>657.Kowa Company Limited.pdf</v>
      </c>
    </row>
    <row r="659" spans="1:15" x14ac:dyDescent="0.25">
      <c r="A659" s="4">
        <v>658</v>
      </c>
      <c r="B659" s="4" t="s">
        <v>342</v>
      </c>
      <c r="C659" t="s">
        <v>4723</v>
      </c>
      <c r="D659" s="4" t="s">
        <v>1282</v>
      </c>
      <c r="E659" t="s">
        <v>1182</v>
      </c>
      <c r="F659" s="11">
        <v>42551</v>
      </c>
      <c r="H659" s="4">
        <v>62481</v>
      </c>
      <c r="I659" s="4" t="s">
        <v>928</v>
      </c>
      <c r="K659" s="15" t="s">
        <v>1423</v>
      </c>
      <c r="L659" s="4" t="str">
        <f t="shared" si="22"/>
        <v xml:space="preserve">FEMA 20/2000-RB - Paragraph 9(1) (B) of
Schedule 1 </v>
      </c>
      <c r="M659" t="s">
        <v>1819</v>
      </c>
      <c r="N659" s="4" t="s">
        <v>2264</v>
      </c>
      <c r="O659" s="4" t="str">
        <f t="shared" si="21"/>
        <v>658.Q.E. Electronics Pvt. Ltd..pdf</v>
      </c>
    </row>
    <row r="660" spans="1:15" x14ac:dyDescent="0.25">
      <c r="A660" s="4">
        <v>659</v>
      </c>
      <c r="B660" s="4" t="s">
        <v>343</v>
      </c>
      <c r="C660" t="s">
        <v>3783</v>
      </c>
      <c r="D660" s="4" t="s">
        <v>1282</v>
      </c>
      <c r="E660" t="s">
        <v>1182</v>
      </c>
      <c r="F660" s="11">
        <v>42563</v>
      </c>
      <c r="H660" s="4">
        <v>13125</v>
      </c>
      <c r="I660" s="4" t="s">
        <v>623</v>
      </c>
      <c r="K660" s="15" t="s">
        <v>1388</v>
      </c>
      <c r="L660" s="4" t="str">
        <f t="shared" si="22"/>
        <v xml:space="preserve">FEMA 20/2000-RB - Paragraph
9(1)(B) to Schedule 1 </v>
      </c>
      <c r="M660" t="s">
        <v>1776</v>
      </c>
      <c r="N660" s="4" t="s">
        <v>2264</v>
      </c>
      <c r="O660" s="4" t="str">
        <f t="shared" si="21"/>
        <v>659.Consleague Consulting Pvt. Ltd..pdf</v>
      </c>
    </row>
    <row r="661" spans="1:15" x14ac:dyDescent="0.25">
      <c r="A661" s="4">
        <v>660</v>
      </c>
      <c r="B661" s="4" t="s">
        <v>344</v>
      </c>
      <c r="C661" t="s">
        <v>4724</v>
      </c>
      <c r="D661" s="4" t="s">
        <v>1282</v>
      </c>
      <c r="E661" t="s">
        <v>1182</v>
      </c>
      <c r="F661" s="11">
        <v>42545</v>
      </c>
      <c r="H661" s="4">
        <v>46275</v>
      </c>
      <c r="I661" s="4" t="s">
        <v>629</v>
      </c>
      <c r="K661" s="15" t="s">
        <v>1406</v>
      </c>
      <c r="L661" s="4" t="str">
        <f t="shared" si="22"/>
        <v>FEMA 20/2000-RB - Paragraph 8 of Schedule 1</v>
      </c>
      <c r="M661" t="s">
        <v>1794</v>
      </c>
      <c r="N661" s="4" t="s">
        <v>2264</v>
      </c>
      <c r="O661" s="4" t="str">
        <f t="shared" si="21"/>
        <v>660.Mc Donalds India Pvt. Ltd..pdf</v>
      </c>
    </row>
    <row r="662" spans="1:15" x14ac:dyDescent="0.25">
      <c r="A662" s="4">
        <v>661</v>
      </c>
      <c r="B662" s="4" t="s">
        <v>345</v>
      </c>
      <c r="C662" t="s">
        <v>3838</v>
      </c>
      <c r="D662" s="4" t="s">
        <v>1282</v>
      </c>
      <c r="E662" t="s">
        <v>1182</v>
      </c>
      <c r="F662" s="11">
        <v>42545</v>
      </c>
      <c r="H662" s="4">
        <v>562000</v>
      </c>
      <c r="I662" s="4" t="s">
        <v>629</v>
      </c>
      <c r="K662" s="15" t="s">
        <v>1424</v>
      </c>
      <c r="L662" s="4" t="str">
        <f t="shared" si="22"/>
        <v>FEMA 20/2000-RB - Regulation 10A(b)(i)</v>
      </c>
      <c r="M662" t="s">
        <v>1820</v>
      </c>
      <c r="N662" s="4" t="s">
        <v>2264</v>
      </c>
      <c r="O662" s="4" t="str">
        <f t="shared" si="21"/>
        <v>661.Flakt Woods ACS (India) Pvt. Ltd..pdf</v>
      </c>
    </row>
    <row r="663" spans="1:15" x14ac:dyDescent="0.25">
      <c r="A663" s="4">
        <v>662</v>
      </c>
      <c r="B663" s="4" t="s">
        <v>346</v>
      </c>
      <c r="C663" t="s">
        <v>4725</v>
      </c>
      <c r="D663" s="4" t="s">
        <v>1282</v>
      </c>
      <c r="E663" t="s">
        <v>1182</v>
      </c>
      <c r="F663" s="11">
        <v>42530</v>
      </c>
      <c r="H663" s="4">
        <v>27500</v>
      </c>
      <c r="I663" s="4" t="s">
        <v>629</v>
      </c>
      <c r="K663" s="15" t="s">
        <v>1425</v>
      </c>
      <c r="L663" s="4" t="str">
        <f t="shared" si="22"/>
        <v xml:space="preserve">FEMA 20/2000-RB - Paragraph 9(1) (A) of Schedule 1 </v>
      </c>
      <c r="M663" t="s">
        <v>1821</v>
      </c>
      <c r="N663" s="4" t="s">
        <v>2264</v>
      </c>
      <c r="O663" s="4" t="str">
        <f t="shared" si="21"/>
        <v>662.IN- RVDS Electrical Consulting Pvt. Ltd..pdf</v>
      </c>
    </row>
    <row r="664" spans="1:15" x14ac:dyDescent="0.25">
      <c r="A664" s="4">
        <v>663</v>
      </c>
      <c r="B664" s="4" t="s">
        <v>347</v>
      </c>
      <c r="C664" t="s">
        <v>3839</v>
      </c>
      <c r="D664" s="4" t="s">
        <v>1531</v>
      </c>
      <c r="E664" t="s">
        <v>1183</v>
      </c>
      <c r="F664" s="11">
        <v>42523</v>
      </c>
      <c r="H664" s="4">
        <v>213800</v>
      </c>
      <c r="I664" s="4" t="s">
        <v>624</v>
      </c>
      <c r="K664" s="4" t="s">
        <v>1555</v>
      </c>
      <c r="L664" s="4" t="str">
        <f t="shared" si="22"/>
        <v>FEMA 3/2000-RB - Regulation 5(3)</v>
      </c>
      <c r="M664" s="4" t="s">
        <v>1756</v>
      </c>
      <c r="N664" s="4" t="s">
        <v>2264</v>
      </c>
      <c r="O664" s="4" t="str">
        <f t="shared" si="21"/>
        <v>663.Intercat Equipment (Mumbai) Pvt. Ltd..pdf</v>
      </c>
    </row>
    <row r="665" spans="1:15" x14ac:dyDescent="0.25">
      <c r="A665" s="4">
        <v>664</v>
      </c>
      <c r="B665" s="4" t="s">
        <v>348</v>
      </c>
      <c r="C665" t="s">
        <v>3840</v>
      </c>
      <c r="D665" s="4" t="s">
        <v>1194</v>
      </c>
      <c r="E665" t="s">
        <v>1184</v>
      </c>
      <c r="F665" s="11">
        <v>42524</v>
      </c>
      <c r="H665" s="4">
        <v>10185000</v>
      </c>
      <c r="I665" s="4" t="s">
        <v>624</v>
      </c>
      <c r="K665" s="4" t="s">
        <v>1244</v>
      </c>
      <c r="L665" s="4" t="str">
        <f t="shared" si="22"/>
        <v>FEMA 120/2004-RB - Regulation 6(2)(ii)</v>
      </c>
      <c r="M665" t="s">
        <v>1822</v>
      </c>
      <c r="N665" s="4" t="s">
        <v>2264</v>
      </c>
      <c r="O665" s="4" t="str">
        <f t="shared" si="21"/>
        <v>664.Binani Industries Limited.pdf</v>
      </c>
    </row>
    <row r="666" spans="1:15" x14ac:dyDescent="0.25">
      <c r="A666" s="4">
        <v>665</v>
      </c>
      <c r="B666" s="4" t="s">
        <v>349</v>
      </c>
      <c r="C666" t="s">
        <v>3841</v>
      </c>
      <c r="D666" s="4" t="s">
        <v>1194</v>
      </c>
      <c r="E666" t="s">
        <v>1184</v>
      </c>
      <c r="F666" s="11">
        <v>42524</v>
      </c>
      <c r="H666" s="4">
        <v>1620000</v>
      </c>
      <c r="I666" s="4" t="s">
        <v>624</v>
      </c>
      <c r="K666" s="7" t="s">
        <v>1245</v>
      </c>
      <c r="L666" s="4" t="str">
        <f t="shared" si="22"/>
        <v>FEMA 120/2004-RB - Regulations 6(4)</v>
      </c>
      <c r="M666" s="7" t="s">
        <v>1823</v>
      </c>
      <c r="N666" s="4" t="s">
        <v>2264</v>
      </c>
      <c r="O666" s="4" t="str">
        <f t="shared" si="21"/>
        <v>665.Biocon Limited.pdf</v>
      </c>
    </row>
    <row r="667" spans="1:15" x14ac:dyDescent="0.25">
      <c r="A667" s="4">
        <v>666</v>
      </c>
      <c r="B667" s="4" t="s">
        <v>350</v>
      </c>
      <c r="C667" t="s">
        <v>3842</v>
      </c>
      <c r="D667" s="4" t="s">
        <v>1282</v>
      </c>
      <c r="E667" t="s">
        <v>1182</v>
      </c>
      <c r="F667" s="11">
        <v>42528</v>
      </c>
      <c r="H667" s="4">
        <v>363000</v>
      </c>
      <c r="I667" s="4" t="s">
        <v>624</v>
      </c>
      <c r="K667" s="15" t="s">
        <v>1426</v>
      </c>
      <c r="L667" s="4" t="str">
        <f t="shared" si="22"/>
        <v>FEMA 20/2000-RB - Paragraphs 9(1)(A) and 9(1)(B)
of Schedule I and Regulation 10A(b)(ii)</v>
      </c>
      <c r="M667" t="s">
        <v>1824</v>
      </c>
      <c r="N667" s="4" t="s">
        <v>2264</v>
      </c>
      <c r="O667" s="4" t="str">
        <f t="shared" si="21"/>
        <v>666.South Asia FM Limited.pdf</v>
      </c>
    </row>
    <row r="668" spans="1:15" x14ac:dyDescent="0.25">
      <c r="A668" s="4">
        <v>667</v>
      </c>
      <c r="B668" s="4" t="s">
        <v>351</v>
      </c>
      <c r="C668" t="s">
        <v>3843</v>
      </c>
      <c r="D668" s="4" t="s">
        <v>1531</v>
      </c>
      <c r="E668" t="s">
        <v>1183</v>
      </c>
      <c r="F668" s="11">
        <v>42529</v>
      </c>
      <c r="H668" s="4">
        <v>165000</v>
      </c>
      <c r="I668" s="4" t="s">
        <v>624</v>
      </c>
      <c r="K668" s="4" t="s">
        <v>1554</v>
      </c>
      <c r="L668" s="4" t="str">
        <f t="shared" si="22"/>
        <v>FEMA 3/2000-RB - Regulation 6</v>
      </c>
      <c r="M668" t="s">
        <v>1617</v>
      </c>
      <c r="N668" s="4" t="s">
        <v>2264</v>
      </c>
      <c r="O668" s="4" t="str">
        <f t="shared" si="21"/>
        <v>667.Diagnosys Electronic (I) Pvt. Ltd..pdf</v>
      </c>
    </row>
    <row r="669" spans="1:15" x14ac:dyDescent="0.25">
      <c r="A669" s="4">
        <v>668</v>
      </c>
      <c r="B669" s="4" t="s">
        <v>352</v>
      </c>
      <c r="C669" t="s">
        <v>3844</v>
      </c>
      <c r="D669" s="4" t="s">
        <v>1194</v>
      </c>
      <c r="E669" t="s">
        <v>1184</v>
      </c>
      <c r="F669" s="11">
        <v>42543</v>
      </c>
      <c r="H669" s="4">
        <v>193750</v>
      </c>
      <c r="I669" s="4" t="s">
        <v>624</v>
      </c>
      <c r="K669" s="4" t="s">
        <v>1526</v>
      </c>
      <c r="L669" s="4" t="str">
        <f t="shared" si="22"/>
        <v>FEMA 120/2004-RB - Regulation 15 (ii) and Regulation 15 (iii)</v>
      </c>
      <c r="M669" s="4" t="s">
        <v>1825</v>
      </c>
      <c r="N669" s="4" t="s">
        <v>2264</v>
      </c>
      <c r="O669" s="4" t="str">
        <f t="shared" si="21"/>
        <v>668.Mecklai and Mecklai Financial Consultants Pvt. Ltd..pdf</v>
      </c>
    </row>
    <row r="670" spans="1:15" x14ac:dyDescent="0.25">
      <c r="A670" s="4">
        <v>669</v>
      </c>
      <c r="B670" s="4" t="s">
        <v>353</v>
      </c>
      <c r="C670" t="s">
        <v>3845</v>
      </c>
      <c r="D670" s="4" t="s">
        <v>1194</v>
      </c>
      <c r="E670" t="s">
        <v>1184</v>
      </c>
      <c r="F670" s="11">
        <v>42541</v>
      </c>
      <c r="H670" s="4">
        <v>10000</v>
      </c>
      <c r="I670" s="4" t="s">
        <v>624</v>
      </c>
      <c r="K670" s="4" t="s">
        <v>1246</v>
      </c>
      <c r="L670" s="4" t="str">
        <f t="shared" si="22"/>
        <v>FEMA 120/2004-RB - Regulation 15 (i)</v>
      </c>
      <c r="M670" t="s">
        <v>1826</v>
      </c>
      <c r="N670" s="4" t="s">
        <v>2264</v>
      </c>
      <c r="O670" s="4" t="str">
        <f t="shared" si="21"/>
        <v>669.Seclore Technology Pvt. Ltd..pdf</v>
      </c>
    </row>
    <row r="671" spans="1:15" x14ac:dyDescent="0.25">
      <c r="A671" s="4">
        <v>670</v>
      </c>
      <c r="B671" s="4" t="s">
        <v>354</v>
      </c>
      <c r="C671" t="s">
        <v>3846</v>
      </c>
      <c r="D671" s="4" t="s">
        <v>1282</v>
      </c>
      <c r="E671" t="s">
        <v>1182</v>
      </c>
      <c r="F671" s="11">
        <v>42544</v>
      </c>
      <c r="H671" s="4">
        <v>12535000</v>
      </c>
      <c r="I671" s="4" t="s">
        <v>624</v>
      </c>
      <c r="K671" s="15" t="s">
        <v>1427</v>
      </c>
      <c r="L671" s="4" t="str">
        <f t="shared" si="22"/>
        <v>FEMA 20/2000-RB - Regulation 14(6)(i) read with Annex B to Schedule I
and Regulation 14(6)(ii)(a)</v>
      </c>
      <c r="M671" t="s">
        <v>1827</v>
      </c>
      <c r="N671" s="4" t="s">
        <v>2264</v>
      </c>
      <c r="O671" s="4" t="str">
        <f t="shared" si="21"/>
        <v>670.India Value Fund III-A.pdf</v>
      </c>
    </row>
    <row r="672" spans="1:15" ht="30" x14ac:dyDescent="0.25">
      <c r="A672" s="4">
        <v>671</v>
      </c>
      <c r="B672" s="4" t="s">
        <v>355</v>
      </c>
      <c r="C672" t="s">
        <v>3289</v>
      </c>
      <c r="D672" s="4" t="s">
        <v>1194</v>
      </c>
      <c r="E672" s="7" t="s">
        <v>1189</v>
      </c>
      <c r="F672" s="11">
        <v>42544</v>
      </c>
      <c r="H672" s="4">
        <v>263942</v>
      </c>
      <c r="I672" s="4" t="s">
        <v>624</v>
      </c>
      <c r="K672" s="4" t="s">
        <v>1247</v>
      </c>
      <c r="L672" s="4" t="str">
        <f t="shared" si="22"/>
        <v>FEMA 120/2004-RB  - Regulation 5 (1) and 20 A read with Schedule V, and
Regulation 6 (2) (vi) read with 2(k)</v>
      </c>
      <c r="M672" s="7" t="s">
        <v>1828</v>
      </c>
      <c r="N672" s="4" t="s">
        <v>2264</v>
      </c>
      <c r="O672" s="4" t="str">
        <f t="shared" si="21"/>
        <v>671.Ritika Ravi.pdf</v>
      </c>
    </row>
    <row r="673" spans="1:15" ht="30" x14ac:dyDescent="0.25">
      <c r="A673" s="4">
        <v>672</v>
      </c>
      <c r="B673" s="4" t="s">
        <v>356</v>
      </c>
      <c r="C673" t="s">
        <v>3289</v>
      </c>
      <c r="D673" s="4" t="s">
        <v>1194</v>
      </c>
      <c r="E673" s="7" t="s">
        <v>1184</v>
      </c>
      <c r="F673" s="11">
        <v>42544</v>
      </c>
      <c r="H673" s="4">
        <v>213942</v>
      </c>
      <c r="I673" s="4" t="s">
        <v>624</v>
      </c>
      <c r="K673" s="4" t="s">
        <v>1247</v>
      </c>
      <c r="L673" s="4" t="str">
        <f t="shared" si="22"/>
        <v>FEMA 120/2004-RB - Regulation 5 (1) and 20 A read with Schedule V, and
Regulation 6 (2) (vi) read with 2(k)</v>
      </c>
      <c r="M673" s="7" t="s">
        <v>1829</v>
      </c>
      <c r="N673" s="4" t="s">
        <v>2264</v>
      </c>
      <c r="O673" s="4" t="str">
        <f t="shared" si="21"/>
        <v>672.Rohit Ravi.pdf</v>
      </c>
    </row>
    <row r="674" spans="1:15" ht="30" x14ac:dyDescent="0.25">
      <c r="A674" s="4">
        <v>673</v>
      </c>
      <c r="B674" s="4" t="s">
        <v>357</v>
      </c>
      <c r="C674" t="s">
        <v>3289</v>
      </c>
      <c r="D674" s="4" t="s">
        <v>1194</v>
      </c>
      <c r="E674" s="7" t="s">
        <v>1184</v>
      </c>
      <c r="F674" s="11">
        <v>42544</v>
      </c>
      <c r="H674" s="4">
        <v>213942</v>
      </c>
      <c r="I674" s="4" t="s">
        <v>624</v>
      </c>
      <c r="K674" s="4" t="s">
        <v>1248</v>
      </c>
      <c r="L674" s="4" t="str">
        <f t="shared" si="22"/>
        <v>FEMA 120/2004-RB - Regulation 5 (1) and 20 A read with Schedule V, and
Regulation 6 (2) (vi)</v>
      </c>
      <c r="M674" s="7" t="s">
        <v>1830</v>
      </c>
      <c r="N674" s="4" t="s">
        <v>2264</v>
      </c>
      <c r="O674" s="4" t="str">
        <f t="shared" si="21"/>
        <v>673.Ravi Appasamy.pdf</v>
      </c>
    </row>
    <row r="675" spans="1:15" ht="30" x14ac:dyDescent="0.25">
      <c r="A675" s="4">
        <v>674</v>
      </c>
      <c r="B675" s="4" t="s">
        <v>358</v>
      </c>
      <c r="C675" t="s">
        <v>3289</v>
      </c>
      <c r="D675" s="4" t="s">
        <v>1194</v>
      </c>
      <c r="E675" s="7" t="s">
        <v>1184</v>
      </c>
      <c r="F675" s="11">
        <v>42544</v>
      </c>
      <c r="H675" s="4">
        <v>213942</v>
      </c>
      <c r="I675" s="4" t="s">
        <v>624</v>
      </c>
      <c r="K675" s="4" t="s">
        <v>1247</v>
      </c>
      <c r="L675" s="4" t="str">
        <f t="shared" si="22"/>
        <v>FEMA 120/2004-RB - Regulation 5 (1) and 20 A read with Schedule V, and
Regulation 6 (2) (vi) read with 2(k)</v>
      </c>
      <c r="M675" s="7" t="s">
        <v>1829</v>
      </c>
      <c r="N675" s="4" t="s">
        <v>2264</v>
      </c>
      <c r="O675" s="4" t="str">
        <f t="shared" si="21"/>
        <v>674.Charubala Ravi.pdf</v>
      </c>
    </row>
    <row r="676" spans="1:15" x14ac:dyDescent="0.25">
      <c r="A676" s="4">
        <v>675</v>
      </c>
      <c r="B676" s="4" t="s">
        <v>359</v>
      </c>
      <c r="C676" t="s">
        <v>3847</v>
      </c>
      <c r="D676" s="4" t="s">
        <v>1531</v>
      </c>
      <c r="E676" t="s">
        <v>1183</v>
      </c>
      <c r="F676" s="11">
        <v>42541</v>
      </c>
      <c r="H676" s="4">
        <v>455726</v>
      </c>
      <c r="I676" s="4" t="s">
        <v>624</v>
      </c>
      <c r="K676" s="4" t="s">
        <v>1564</v>
      </c>
      <c r="L676" s="4" t="str">
        <f t="shared" si="22"/>
        <v xml:space="preserve">FEMA 3/2000-RB - Regulation 5 (3) </v>
      </c>
      <c r="M676" s="4" t="s">
        <v>1831</v>
      </c>
      <c r="N676" s="4" t="s">
        <v>2264</v>
      </c>
      <c r="O676" s="4" t="str">
        <f t="shared" si="21"/>
        <v>675.S. Narendra.pdf</v>
      </c>
    </row>
    <row r="677" spans="1:15" x14ac:dyDescent="0.25">
      <c r="A677" s="4">
        <v>676</v>
      </c>
      <c r="B677" s="4" t="s">
        <v>360</v>
      </c>
      <c r="C677" t="s">
        <v>3848</v>
      </c>
      <c r="D677" s="4" t="s">
        <v>1194</v>
      </c>
      <c r="E677" s="4" t="s">
        <v>1184</v>
      </c>
      <c r="F677" s="11">
        <v>42541</v>
      </c>
      <c r="H677" s="4">
        <v>220000</v>
      </c>
      <c r="I677" s="4" t="s">
        <v>624</v>
      </c>
      <c r="K677" s="4" t="s">
        <v>1249</v>
      </c>
      <c r="L677" s="4" t="str">
        <f t="shared" si="22"/>
        <v>FEMA 120/2004-RB - Regulations 13, 15 (i) and 15 (iii)</v>
      </c>
      <c r="M677" s="4" t="s">
        <v>1832</v>
      </c>
      <c r="N677" s="4" t="s">
        <v>2264</v>
      </c>
      <c r="O677" s="4" t="str">
        <f t="shared" si="21"/>
        <v>676.Eastman Industries Limited.pdf</v>
      </c>
    </row>
    <row r="678" spans="1:15" x14ac:dyDescent="0.25">
      <c r="A678" s="4">
        <v>677</v>
      </c>
      <c r="B678" s="4" t="s">
        <v>361</v>
      </c>
      <c r="C678" t="s">
        <v>3849</v>
      </c>
      <c r="D678" s="4" t="s">
        <v>1194</v>
      </c>
      <c r="E678" t="s">
        <v>1184</v>
      </c>
      <c r="F678" s="11">
        <v>42552</v>
      </c>
      <c r="H678" s="4">
        <v>173000</v>
      </c>
      <c r="I678" s="4" t="s">
        <v>624</v>
      </c>
      <c r="K678" s="15" t="s">
        <v>1231</v>
      </c>
      <c r="L678" s="4" t="str">
        <f t="shared" si="22"/>
        <v>FEMA 120/2004-RB - Regulation 15 (i), (iii) and Regulation 16 (1) (iii)</v>
      </c>
      <c r="M678" t="s">
        <v>1833</v>
      </c>
      <c r="N678" s="4" t="s">
        <v>2264</v>
      </c>
      <c r="O678" s="4" t="str">
        <f t="shared" si="21"/>
        <v>677.Smart Data Processing Services Private Limited.pdf</v>
      </c>
    </row>
    <row r="679" spans="1:15" x14ac:dyDescent="0.25">
      <c r="A679" s="4">
        <v>678</v>
      </c>
      <c r="B679" s="4" t="s">
        <v>362</v>
      </c>
      <c r="C679" t="s">
        <v>3850</v>
      </c>
      <c r="D679" s="4" t="s">
        <v>1194</v>
      </c>
      <c r="E679" t="s">
        <v>1184</v>
      </c>
      <c r="F679" s="11">
        <v>42555</v>
      </c>
      <c r="H679" s="4">
        <v>196423</v>
      </c>
      <c r="I679" s="4" t="s">
        <v>624</v>
      </c>
      <c r="K679" s="4" t="s">
        <v>1211</v>
      </c>
      <c r="L679" s="4" t="str">
        <f t="shared" si="22"/>
        <v>FEMA 120/2004-RB - Regulation 5 (1)</v>
      </c>
      <c r="M679" t="s">
        <v>1682</v>
      </c>
      <c r="N679" s="4" t="s">
        <v>2264</v>
      </c>
      <c r="O679" s="4" t="str">
        <f t="shared" si="21"/>
        <v>678.Gireendra Baburao Kasmalkar.pdf</v>
      </c>
    </row>
    <row r="680" spans="1:15" x14ac:dyDescent="0.25">
      <c r="A680" s="4">
        <v>679</v>
      </c>
      <c r="B680" s="4" t="s">
        <v>363</v>
      </c>
      <c r="C680" t="s">
        <v>3850</v>
      </c>
      <c r="D680" s="4" t="s">
        <v>1194</v>
      </c>
      <c r="E680" t="s">
        <v>1184</v>
      </c>
      <c r="F680" s="11">
        <v>42555</v>
      </c>
      <c r="H680" s="4">
        <v>122118</v>
      </c>
      <c r="I680" s="4" t="s">
        <v>624</v>
      </c>
      <c r="K680" s="4" t="s">
        <v>1211</v>
      </c>
      <c r="L680" s="4" t="str">
        <f t="shared" si="22"/>
        <v>FEMA 120/2004-RB - Regulation 5 (1)</v>
      </c>
      <c r="M680" t="s">
        <v>1682</v>
      </c>
      <c r="N680" s="4" t="s">
        <v>2264</v>
      </c>
      <c r="O680" s="4" t="str">
        <f t="shared" si="21"/>
        <v>679.Snigdha Kasmalkar.pdf</v>
      </c>
    </row>
    <row r="681" spans="1:15" x14ac:dyDescent="0.25">
      <c r="A681" s="4">
        <v>680</v>
      </c>
      <c r="B681" s="4" t="s">
        <v>364</v>
      </c>
      <c r="C681" t="s">
        <v>3851</v>
      </c>
      <c r="D681" s="4" t="s">
        <v>1194</v>
      </c>
      <c r="E681" t="s">
        <v>1184</v>
      </c>
      <c r="F681" s="11">
        <v>42564</v>
      </c>
      <c r="H681" s="4">
        <v>240000</v>
      </c>
      <c r="I681" s="4" t="s">
        <v>624</v>
      </c>
      <c r="K681" s="4" t="s">
        <v>1213</v>
      </c>
      <c r="L681" s="4" t="str">
        <f t="shared" si="22"/>
        <v>FEMA 120/2004-RB - Regulations 6(2)(vi) and 15(iii)</v>
      </c>
      <c r="M681" t="s">
        <v>1687</v>
      </c>
      <c r="N681" s="4" t="s">
        <v>2264</v>
      </c>
      <c r="O681" s="4" t="str">
        <f t="shared" si="21"/>
        <v>680.Geojit BNP Paribas Financial Services Limited.pdf</v>
      </c>
    </row>
    <row r="682" spans="1:15" x14ac:dyDescent="0.25">
      <c r="A682" s="4">
        <v>681</v>
      </c>
      <c r="B682" s="4" t="s">
        <v>365</v>
      </c>
      <c r="C682" t="s">
        <v>3852</v>
      </c>
      <c r="D682" s="4" t="s">
        <v>1531</v>
      </c>
      <c r="E682" t="s">
        <v>1183</v>
      </c>
      <c r="F682" s="11">
        <v>42566</v>
      </c>
      <c r="H682" s="4">
        <v>1769000</v>
      </c>
      <c r="I682" s="4" t="s">
        <v>624</v>
      </c>
      <c r="K682" s="4" t="s">
        <v>1562</v>
      </c>
      <c r="L682" s="4" t="str">
        <f t="shared" si="22"/>
        <v xml:space="preserve">FEMA 3/2000-RB - Regulation 6 </v>
      </c>
      <c r="M682" s="4" t="s">
        <v>1743</v>
      </c>
      <c r="N682" s="4" t="s">
        <v>2264</v>
      </c>
      <c r="O682" s="4" t="str">
        <f t="shared" si="21"/>
        <v>681.Healthcare Global Enterprises Limited (I).pdf</v>
      </c>
    </row>
    <row r="683" spans="1:15" x14ac:dyDescent="0.25">
      <c r="A683" s="4">
        <v>682</v>
      </c>
      <c r="B683" s="4" t="s">
        <v>366</v>
      </c>
      <c r="C683" t="s">
        <v>3853</v>
      </c>
      <c r="D683" s="4" t="s">
        <v>1531</v>
      </c>
      <c r="E683" t="s">
        <v>1183</v>
      </c>
      <c r="F683" s="11">
        <v>42566</v>
      </c>
      <c r="H683" s="4">
        <v>332300</v>
      </c>
      <c r="I683" s="4" t="s">
        <v>624</v>
      </c>
      <c r="K683" t="s">
        <v>1203</v>
      </c>
      <c r="L683" s="4" t="str">
        <f t="shared" si="22"/>
        <v>FEMA 3/2000-RB - Regulation 6(3)</v>
      </c>
      <c r="M683" t="s">
        <v>1834</v>
      </c>
      <c r="N683" s="4" t="s">
        <v>2264</v>
      </c>
      <c r="O683" s="4" t="str">
        <f t="shared" si="21"/>
        <v>682.Healthcare Global Enterprises Limited (II).pdf</v>
      </c>
    </row>
    <row r="684" spans="1:15" x14ac:dyDescent="0.25">
      <c r="A684" s="4">
        <v>683</v>
      </c>
      <c r="B684" s="4" t="s">
        <v>367</v>
      </c>
      <c r="C684" t="s">
        <v>3854</v>
      </c>
      <c r="D684" s="4" t="s">
        <v>1282</v>
      </c>
      <c r="E684" t="s">
        <v>1182</v>
      </c>
      <c r="F684" s="11">
        <v>42544</v>
      </c>
      <c r="H684" s="4">
        <v>7341300</v>
      </c>
      <c r="I684" s="4" t="s">
        <v>624</v>
      </c>
      <c r="K684" s="15" t="s">
        <v>1428</v>
      </c>
      <c r="L684" s="4" t="str">
        <f t="shared" si="22"/>
        <v>FEMA 20/2000-RB - Regulation 14(6)(i) read with Annex B to Schedule I, Regulation 14(6)(ii)(a), Regulation 14(6)(ii) (d) and Regulation 7(1)(a)</v>
      </c>
      <c r="M684" t="s">
        <v>1835</v>
      </c>
      <c r="N684" s="4" t="s">
        <v>2264</v>
      </c>
      <c r="O684" s="4" t="str">
        <f t="shared" si="21"/>
        <v>683.Atria Convergence Technologies Pvt. Ltd..pdf</v>
      </c>
    </row>
    <row r="685" spans="1:15" x14ac:dyDescent="0.25">
      <c r="A685" s="4">
        <v>684</v>
      </c>
      <c r="B685" t="s">
        <v>1998</v>
      </c>
      <c r="C685" t="s">
        <v>3855</v>
      </c>
      <c r="D685" s="4" t="s">
        <v>1282</v>
      </c>
      <c r="E685" s="4" t="s">
        <v>1182</v>
      </c>
      <c r="F685" s="11">
        <v>42993</v>
      </c>
      <c r="H685" s="16">
        <v>28265</v>
      </c>
      <c r="I685" s="4" t="s">
        <v>624</v>
      </c>
      <c r="J685"/>
      <c r="K685" s="4" t="s">
        <v>1308</v>
      </c>
      <c r="L685" s="4" t="str">
        <f t="shared" si="22"/>
        <v>FEMA 20/2000-RB - Paragraphs 9(1)(A) and 9(1)(B)</v>
      </c>
      <c r="M685" s="4" t="s">
        <v>1670</v>
      </c>
      <c r="N685" s="4" t="s">
        <v>2264</v>
      </c>
      <c r="O685" s="4" t="str">
        <f t="shared" si="21"/>
        <v>684.Entropy Innovations Pvt.Ltd..pdf</v>
      </c>
    </row>
    <row r="686" spans="1:15" x14ac:dyDescent="0.25">
      <c r="A686" s="4">
        <v>685</v>
      </c>
      <c r="B686" t="s">
        <v>2000</v>
      </c>
      <c r="C686" t="s">
        <v>2001</v>
      </c>
      <c r="D686" s="4" t="s">
        <v>1194</v>
      </c>
      <c r="E686" t="s">
        <v>1184</v>
      </c>
      <c r="F686" s="11">
        <v>42982</v>
      </c>
      <c r="H686" s="4">
        <v>73968</v>
      </c>
      <c r="I686" s="4" t="s">
        <v>624</v>
      </c>
      <c r="J686"/>
      <c r="K686" s="4" t="s">
        <v>2002</v>
      </c>
      <c r="L686" s="4" t="str">
        <f t="shared" si="22"/>
        <v>FEMA 120/2004-RB - Regulation 6(3) and 15(i)</v>
      </c>
      <c r="M686" s="4" t="s">
        <v>2003</v>
      </c>
      <c r="N686" s="4" t="s">
        <v>2264</v>
      </c>
      <c r="O686" s="4" t="str">
        <f t="shared" si="21"/>
        <v>685.Exactus Corporation Private Ltd.pdf</v>
      </c>
    </row>
    <row r="687" spans="1:15" x14ac:dyDescent="0.25">
      <c r="A687" s="4">
        <v>686</v>
      </c>
      <c r="B687" s="4" t="s">
        <v>2265</v>
      </c>
      <c r="C687" t="s">
        <v>3274</v>
      </c>
      <c r="D687" s="4" t="s">
        <v>1282</v>
      </c>
      <c r="E687" s="4" t="s">
        <v>1182</v>
      </c>
      <c r="F687" s="11">
        <v>43053</v>
      </c>
      <c r="H687" s="4">
        <v>127172860</v>
      </c>
      <c r="J687" s="4" t="s">
        <v>3086</v>
      </c>
      <c r="N687" s="4" t="s">
        <v>2264</v>
      </c>
      <c r="O687" s="4" t="str">
        <f t="shared" si="21"/>
        <v>686.Boehringer Ingelheim India Pvt Ltd.pdf</v>
      </c>
    </row>
    <row r="688" spans="1:15" x14ac:dyDescent="0.25">
      <c r="A688" s="4">
        <v>687</v>
      </c>
      <c r="B688" s="4" t="s">
        <v>2268</v>
      </c>
      <c r="C688" t="s">
        <v>3273</v>
      </c>
      <c r="D688" s="4" t="s">
        <v>1282</v>
      </c>
      <c r="E688" s="4" t="s">
        <v>1182</v>
      </c>
      <c r="F688" s="11">
        <v>43068</v>
      </c>
      <c r="H688" s="4">
        <v>1898801</v>
      </c>
      <c r="J688" s="4" t="s">
        <v>3087</v>
      </c>
      <c r="N688" s="4" t="s">
        <v>2264</v>
      </c>
      <c r="O688" s="4" t="str">
        <f t="shared" si="21"/>
        <v>687.Carryage Technologies Pvt Ltd.pdf</v>
      </c>
    </row>
    <row r="689" spans="1:15" x14ac:dyDescent="0.25">
      <c r="A689" s="4">
        <v>688</v>
      </c>
      <c r="B689" s="4" t="s">
        <v>2270</v>
      </c>
      <c r="C689" t="s">
        <v>3272</v>
      </c>
      <c r="D689" s="4" t="s">
        <v>1194</v>
      </c>
      <c r="E689" t="s">
        <v>1184</v>
      </c>
      <c r="F689" s="11">
        <v>43045</v>
      </c>
      <c r="H689" s="4">
        <v>80292</v>
      </c>
      <c r="I689" s="4" t="s">
        <v>624</v>
      </c>
      <c r="J689" s="4" t="s">
        <v>3088</v>
      </c>
      <c r="N689" s="4" t="s">
        <v>2264</v>
      </c>
      <c r="O689" s="4" t="str">
        <f t="shared" si="21"/>
        <v>688.Ambi Vijay Steel Suppliers Pvt Ltd.pdf</v>
      </c>
    </row>
    <row r="690" spans="1:15" x14ac:dyDescent="0.25">
      <c r="A690" s="4">
        <v>689</v>
      </c>
      <c r="B690" s="4" t="s">
        <v>2272</v>
      </c>
      <c r="C690" t="s">
        <v>3271</v>
      </c>
      <c r="D690" s="4" t="s">
        <v>1282</v>
      </c>
      <c r="E690" s="4" t="s">
        <v>1182</v>
      </c>
      <c r="F690" s="11">
        <v>43045</v>
      </c>
      <c r="H690" s="4">
        <v>16416</v>
      </c>
      <c r="J690" s="4" t="s">
        <v>3089</v>
      </c>
      <c r="N690" s="4" t="s">
        <v>2264</v>
      </c>
      <c r="O690" s="4" t="str">
        <f t="shared" si="21"/>
        <v>689.Optum Global Solutions (India) Pvt Ltd.pdf</v>
      </c>
    </row>
    <row r="691" spans="1:15" x14ac:dyDescent="0.25">
      <c r="A691" s="4">
        <v>690</v>
      </c>
      <c r="B691" s="4" t="s">
        <v>2274</v>
      </c>
      <c r="C691" t="s">
        <v>3270</v>
      </c>
      <c r="D691" s="4" t="s">
        <v>1282</v>
      </c>
      <c r="E691" s="4" t="s">
        <v>1182</v>
      </c>
      <c r="F691" s="11">
        <v>43045</v>
      </c>
      <c r="H691" s="4">
        <v>529071</v>
      </c>
      <c r="J691" s="4" t="s">
        <v>3090</v>
      </c>
      <c r="N691" s="4" t="s">
        <v>2264</v>
      </c>
      <c r="O691" s="4" t="str">
        <f t="shared" si="21"/>
        <v>690.You Broadband India Ltd.pdf</v>
      </c>
    </row>
    <row r="692" spans="1:15" x14ac:dyDescent="0.25">
      <c r="A692" s="4">
        <v>691</v>
      </c>
      <c r="B692" s="4" t="s">
        <v>2276</v>
      </c>
      <c r="C692" t="s">
        <v>3269</v>
      </c>
      <c r="D692" s="4" t="s">
        <v>1282</v>
      </c>
      <c r="E692" s="4" t="s">
        <v>1182</v>
      </c>
      <c r="F692" s="11">
        <v>43045</v>
      </c>
      <c r="H692" s="4">
        <v>1121948</v>
      </c>
      <c r="J692" s="4" t="s">
        <v>3091</v>
      </c>
      <c r="N692" s="4" t="s">
        <v>2264</v>
      </c>
      <c r="O692" s="4" t="str">
        <f t="shared" si="21"/>
        <v>691.Mr. Belur Manjappa Chittaranjan.pdf</v>
      </c>
    </row>
    <row r="693" spans="1:15" x14ac:dyDescent="0.25">
      <c r="A693" s="4">
        <v>692</v>
      </c>
      <c r="B693" s="4" t="s">
        <v>2278</v>
      </c>
      <c r="C693" t="s">
        <v>3268</v>
      </c>
      <c r="D693" s="4" t="s">
        <v>1194</v>
      </c>
      <c r="E693" t="s">
        <v>1184</v>
      </c>
      <c r="F693" s="11">
        <v>43062</v>
      </c>
      <c r="H693" s="4">
        <v>142750</v>
      </c>
      <c r="I693" s="4" t="s">
        <v>624</v>
      </c>
      <c r="J693" s="4" t="s">
        <v>3092</v>
      </c>
      <c r="N693" s="4" t="s">
        <v>2264</v>
      </c>
      <c r="O693" s="4" t="str">
        <f t="shared" si="21"/>
        <v>692.C &amp; S Electric Limited.pdf</v>
      </c>
    </row>
    <row r="694" spans="1:15" x14ac:dyDescent="0.25">
      <c r="A694" s="4">
        <v>693</v>
      </c>
      <c r="B694" s="4" t="s">
        <v>449</v>
      </c>
      <c r="C694" t="s">
        <v>3267</v>
      </c>
      <c r="D694" s="4" t="s">
        <v>1194</v>
      </c>
      <c r="E694" t="s">
        <v>1184</v>
      </c>
      <c r="F694" s="11">
        <v>43047</v>
      </c>
      <c r="H694" s="4">
        <v>70000</v>
      </c>
      <c r="I694" s="4" t="s">
        <v>624</v>
      </c>
      <c r="J694" s="4" t="s">
        <v>3093</v>
      </c>
      <c r="N694" s="4" t="s">
        <v>2264</v>
      </c>
      <c r="O694" s="4" t="str">
        <f t="shared" si="21"/>
        <v>693.Lupin Limited.pdf</v>
      </c>
    </row>
    <row r="695" spans="1:15" x14ac:dyDescent="0.25">
      <c r="A695" s="4">
        <v>694</v>
      </c>
      <c r="B695" s="4" t="s">
        <v>228</v>
      </c>
      <c r="C695" t="s">
        <v>3264</v>
      </c>
      <c r="D695" s="4" t="s">
        <v>3266</v>
      </c>
      <c r="E695" s="4" t="s">
        <v>3265</v>
      </c>
      <c r="F695" s="11">
        <v>43067</v>
      </c>
      <c r="H695" s="4">
        <v>86135</v>
      </c>
      <c r="I695" s="4" t="s">
        <v>624</v>
      </c>
      <c r="J695" s="4" t="s">
        <v>3094</v>
      </c>
      <c r="N695" s="4" t="s">
        <v>2264</v>
      </c>
      <c r="O695" s="4" t="str">
        <f t="shared" si="21"/>
        <v>694.Arun Mammen.pdf</v>
      </c>
    </row>
    <row r="696" spans="1:15" x14ac:dyDescent="0.25">
      <c r="A696" s="4">
        <v>695</v>
      </c>
      <c r="B696" s="4" t="s">
        <v>2282</v>
      </c>
      <c r="C696" t="s">
        <v>3264</v>
      </c>
      <c r="D696" s="4" t="s">
        <v>3266</v>
      </c>
      <c r="E696" s="4" t="s">
        <v>3265</v>
      </c>
      <c r="F696" s="11">
        <v>43067</v>
      </c>
      <c r="H696" s="4">
        <v>170417</v>
      </c>
      <c r="I696" s="4" t="s">
        <v>624</v>
      </c>
      <c r="J696" s="4" t="s">
        <v>3095</v>
      </c>
      <c r="N696" s="4" t="s">
        <v>2264</v>
      </c>
      <c r="O696" s="4" t="str">
        <f t="shared" si="21"/>
        <v>695.Kandathil M Mammen.pdf</v>
      </c>
    </row>
    <row r="697" spans="1:15" x14ac:dyDescent="0.25">
      <c r="A697" s="4">
        <v>696</v>
      </c>
      <c r="B697" s="4" t="s">
        <v>2283</v>
      </c>
      <c r="C697" t="s">
        <v>3263</v>
      </c>
      <c r="D697" s="4" t="s">
        <v>1282</v>
      </c>
      <c r="E697" s="4" t="s">
        <v>1182</v>
      </c>
      <c r="F697" s="11">
        <v>43067</v>
      </c>
      <c r="H697" s="4">
        <v>152385</v>
      </c>
      <c r="J697" s="4" t="s">
        <v>3096</v>
      </c>
      <c r="N697" s="4" t="s">
        <v>2264</v>
      </c>
      <c r="O697" s="4" t="str">
        <f t="shared" si="21"/>
        <v>696.Rajan Mittal.pdf</v>
      </c>
    </row>
    <row r="698" spans="1:15" x14ac:dyDescent="0.25">
      <c r="A698" s="4">
        <v>697</v>
      </c>
      <c r="B698" s="4" t="s">
        <v>2285</v>
      </c>
      <c r="C698" t="s">
        <v>3262</v>
      </c>
      <c r="D698" s="4" t="s">
        <v>1194</v>
      </c>
      <c r="E698" t="s">
        <v>1184</v>
      </c>
      <c r="F698" s="11">
        <v>43053</v>
      </c>
      <c r="H698" s="4">
        <v>770347</v>
      </c>
      <c r="I698" s="4" t="s">
        <v>624</v>
      </c>
      <c r="J698" s="4" t="s">
        <v>3097</v>
      </c>
      <c r="N698" s="4" t="s">
        <v>2264</v>
      </c>
      <c r="O698" s="4" t="str">
        <f t="shared" si="21"/>
        <v>697.Niton Valve Industries Pvt Ltd.pdf</v>
      </c>
    </row>
    <row r="699" spans="1:15" x14ac:dyDescent="0.25">
      <c r="A699" s="4">
        <v>698</v>
      </c>
      <c r="B699" s="4" t="s">
        <v>2287</v>
      </c>
      <c r="C699" t="s">
        <v>3261</v>
      </c>
      <c r="D699" s="4" t="s">
        <v>1194</v>
      </c>
      <c r="E699" t="s">
        <v>1184</v>
      </c>
      <c r="F699" s="11">
        <v>43069</v>
      </c>
      <c r="H699" s="4">
        <v>72650</v>
      </c>
      <c r="I699" s="4" t="s">
        <v>624</v>
      </c>
      <c r="J699" s="4" t="s">
        <v>3098</v>
      </c>
      <c r="N699" s="4" t="s">
        <v>2264</v>
      </c>
      <c r="O699" s="4" t="str">
        <f t="shared" si="21"/>
        <v>698.TLC Relationship Management Pvt Ltd.pdf</v>
      </c>
    </row>
    <row r="700" spans="1:15" x14ac:dyDescent="0.25">
      <c r="A700" s="4">
        <v>699</v>
      </c>
      <c r="B700" s="4" t="s">
        <v>2289</v>
      </c>
      <c r="C700" t="s">
        <v>3260</v>
      </c>
      <c r="D700" s="4" t="s">
        <v>1588</v>
      </c>
      <c r="E700" s="4" t="s">
        <v>1185</v>
      </c>
      <c r="F700" s="11">
        <v>43063</v>
      </c>
      <c r="H700" s="4">
        <v>68751</v>
      </c>
      <c r="I700" s="4" t="s">
        <v>624</v>
      </c>
      <c r="J700" s="4" t="s">
        <v>3099</v>
      </c>
      <c r="N700" s="4" t="s">
        <v>2264</v>
      </c>
      <c r="O700" s="4" t="str">
        <f t="shared" si="21"/>
        <v>699.Basant Gurnani.pdf</v>
      </c>
    </row>
    <row r="701" spans="1:15" x14ac:dyDescent="0.25">
      <c r="A701" s="4">
        <v>700</v>
      </c>
      <c r="B701" s="4" t="s">
        <v>2291</v>
      </c>
      <c r="C701" t="s">
        <v>3259</v>
      </c>
      <c r="D701" s="4" t="s">
        <v>1282</v>
      </c>
      <c r="E701" s="4" t="s">
        <v>1182</v>
      </c>
      <c r="F701" s="11">
        <v>43047</v>
      </c>
      <c r="H701" s="4">
        <v>76771</v>
      </c>
      <c r="J701" s="4" t="s">
        <v>3100</v>
      </c>
      <c r="N701" s="4" t="s">
        <v>2264</v>
      </c>
      <c r="O701" s="4" t="str">
        <f t="shared" si="21"/>
        <v>700.Pipartoda Renewable Energy Pvt Ltd.pdf</v>
      </c>
    </row>
    <row r="702" spans="1:15" x14ac:dyDescent="0.25">
      <c r="A702" s="4">
        <v>701</v>
      </c>
      <c r="B702" s="4" t="s">
        <v>2293</v>
      </c>
      <c r="C702" t="s">
        <v>3258</v>
      </c>
      <c r="D702" s="4" t="s">
        <v>1282</v>
      </c>
      <c r="E702" s="4" t="s">
        <v>1182</v>
      </c>
      <c r="F702" s="11">
        <v>43048</v>
      </c>
      <c r="H702" s="4">
        <v>106771</v>
      </c>
      <c r="J702" s="4" t="s">
        <v>3101</v>
      </c>
      <c r="N702" s="4" t="s">
        <v>2264</v>
      </c>
      <c r="O702" s="4" t="str">
        <f t="shared" si="21"/>
        <v>701.Zoomcar India Pvt Ltd.pdf</v>
      </c>
    </row>
    <row r="703" spans="1:15" x14ac:dyDescent="0.25">
      <c r="A703" s="4">
        <v>702</v>
      </c>
      <c r="B703" s="4" t="s">
        <v>2295</v>
      </c>
      <c r="C703" t="s">
        <v>3257</v>
      </c>
      <c r="D703" s="4" t="s">
        <v>1282</v>
      </c>
      <c r="E703" s="4" t="s">
        <v>1182</v>
      </c>
      <c r="F703" s="11">
        <v>43048</v>
      </c>
      <c r="H703" s="4">
        <v>131891</v>
      </c>
      <c r="J703" s="4" t="s">
        <v>3102</v>
      </c>
      <c r="N703" s="4" t="s">
        <v>2264</v>
      </c>
      <c r="O703" s="4" t="str">
        <f t="shared" si="21"/>
        <v>702.Kadavanthara Builders Private Limited.pdf</v>
      </c>
    </row>
    <row r="704" spans="1:15" x14ac:dyDescent="0.25">
      <c r="A704" s="4">
        <v>703</v>
      </c>
      <c r="B704" s="4" t="s">
        <v>2297</v>
      </c>
      <c r="C704" t="s">
        <v>3256</v>
      </c>
      <c r="D704" s="4" t="s">
        <v>1282</v>
      </c>
      <c r="E704" s="4" t="s">
        <v>1182</v>
      </c>
      <c r="F704" s="11">
        <v>43069</v>
      </c>
      <c r="H704" s="4">
        <v>22000</v>
      </c>
      <c r="J704" s="4" t="s">
        <v>3103</v>
      </c>
      <c r="N704" s="4" t="s">
        <v>2264</v>
      </c>
      <c r="O704" s="4" t="str">
        <f t="shared" ref="O704:O767" si="23">A704&amp;"."&amp;B704&amp;N704</f>
        <v>703.Mathworks India Private Limited.pdf</v>
      </c>
    </row>
    <row r="705" spans="1:15" x14ac:dyDescent="0.25">
      <c r="A705" s="4">
        <v>704</v>
      </c>
      <c r="B705" s="4" t="s">
        <v>2299</v>
      </c>
      <c r="C705" t="s">
        <v>3255</v>
      </c>
      <c r="D705" s="4" t="s">
        <v>1282</v>
      </c>
      <c r="E705" s="4" t="s">
        <v>1182</v>
      </c>
      <c r="F705" s="11">
        <v>43067</v>
      </c>
      <c r="H705" s="4">
        <v>22000</v>
      </c>
      <c r="J705" s="4" t="s">
        <v>3104</v>
      </c>
      <c r="N705" s="4" t="s">
        <v>2264</v>
      </c>
      <c r="O705" s="4" t="str">
        <f t="shared" si="23"/>
        <v>704.Axcend Automation &amp; Software Solutions Pvt Ltd.pdf</v>
      </c>
    </row>
    <row r="706" spans="1:15" x14ac:dyDescent="0.25">
      <c r="A706" s="4">
        <v>705</v>
      </c>
      <c r="B706" s="4" t="s">
        <v>2301</v>
      </c>
      <c r="C706" t="s">
        <v>3254</v>
      </c>
      <c r="D706" s="4" t="s">
        <v>1282</v>
      </c>
      <c r="E706" s="4" t="s">
        <v>1182</v>
      </c>
      <c r="F706" s="11">
        <v>43067</v>
      </c>
      <c r="H706" s="4">
        <v>69232</v>
      </c>
      <c r="J706" s="4" t="s">
        <v>3105</v>
      </c>
      <c r="N706" s="4" t="s">
        <v>2264</v>
      </c>
      <c r="O706" s="4" t="str">
        <f t="shared" si="23"/>
        <v>705.TUV Rheinland India Pvt Ltd.pdf</v>
      </c>
    </row>
    <row r="707" spans="1:15" x14ac:dyDescent="0.25">
      <c r="A707" s="4">
        <v>706</v>
      </c>
      <c r="B707" s="4" t="s">
        <v>2303</v>
      </c>
      <c r="C707" t="s">
        <v>3253</v>
      </c>
      <c r="D707" s="4" t="s">
        <v>1282</v>
      </c>
      <c r="E707" s="4" t="s">
        <v>1182</v>
      </c>
      <c r="F707" s="11">
        <v>43067</v>
      </c>
      <c r="H707" s="4">
        <v>107500</v>
      </c>
      <c r="J707" s="4" t="s">
        <v>3106</v>
      </c>
      <c r="N707" s="4" t="s">
        <v>2264</v>
      </c>
      <c r="O707" s="4" t="str">
        <f t="shared" si="23"/>
        <v>706.J C Penney Services India Pvt Ltd.pdf</v>
      </c>
    </row>
    <row r="708" spans="1:15" x14ac:dyDescent="0.25">
      <c r="A708" s="4">
        <v>707</v>
      </c>
      <c r="B708" s="4" t="s">
        <v>2305</v>
      </c>
      <c r="C708" t="s">
        <v>3252</v>
      </c>
      <c r="D708" s="4" t="s">
        <v>1282</v>
      </c>
      <c r="E708" s="4" t="s">
        <v>1182</v>
      </c>
      <c r="F708" s="11">
        <v>43068</v>
      </c>
      <c r="H708" s="4">
        <v>21690</v>
      </c>
      <c r="J708" s="4" t="s">
        <v>3107</v>
      </c>
      <c r="N708" s="4" t="s">
        <v>2264</v>
      </c>
      <c r="O708" s="4" t="str">
        <f t="shared" si="23"/>
        <v>707.Net Right Technologies Private Limited.pdf</v>
      </c>
    </row>
    <row r="709" spans="1:15" x14ac:dyDescent="0.25">
      <c r="A709" s="4">
        <v>708</v>
      </c>
      <c r="B709" s="4" t="s">
        <v>2307</v>
      </c>
      <c r="C709" t="s">
        <v>3251</v>
      </c>
      <c r="D709" s="4" t="s">
        <v>1282</v>
      </c>
      <c r="E709" s="4" t="s">
        <v>1182</v>
      </c>
      <c r="F709" s="11">
        <v>43048</v>
      </c>
      <c r="H709" s="4">
        <v>468760</v>
      </c>
      <c r="J709" s="4" t="s">
        <v>3108</v>
      </c>
      <c r="N709" s="4" t="s">
        <v>2264</v>
      </c>
      <c r="O709" s="4" t="str">
        <f t="shared" si="23"/>
        <v>708.Start Up Farms It Pvt. Ltd..pdf</v>
      </c>
    </row>
    <row r="710" spans="1:15" x14ac:dyDescent="0.25">
      <c r="A710" s="4">
        <v>709</v>
      </c>
      <c r="B710" s="4" t="s">
        <v>2309</v>
      </c>
      <c r="C710" t="s">
        <v>3250</v>
      </c>
      <c r="D710" s="4" t="s">
        <v>1282</v>
      </c>
      <c r="E710" s="4" t="s">
        <v>1182</v>
      </c>
      <c r="F710" s="11">
        <v>43055</v>
      </c>
      <c r="H710" s="4">
        <v>1495000</v>
      </c>
      <c r="J710" s="4" t="s">
        <v>3109</v>
      </c>
      <c r="N710" s="4" t="s">
        <v>2264</v>
      </c>
      <c r="O710" s="4" t="str">
        <f t="shared" si="23"/>
        <v>709.Rana Polycot Ltd..pdf</v>
      </c>
    </row>
    <row r="711" spans="1:15" x14ac:dyDescent="0.25">
      <c r="A711" s="4">
        <v>710</v>
      </c>
      <c r="B711" s="4" t="s">
        <v>2311</v>
      </c>
      <c r="C711" t="s">
        <v>3249</v>
      </c>
      <c r="D711" s="4" t="s">
        <v>1282</v>
      </c>
      <c r="E711" s="4" t="s">
        <v>1182</v>
      </c>
      <c r="F711" s="11">
        <v>43049</v>
      </c>
      <c r="H711" s="4">
        <v>5430500</v>
      </c>
      <c r="J711" s="4" t="s">
        <v>3110</v>
      </c>
      <c r="N711" s="4" t="s">
        <v>2264</v>
      </c>
      <c r="O711" s="4" t="str">
        <f t="shared" si="23"/>
        <v>710.Socomo Technologies Pvt. Ltd..pdf</v>
      </c>
    </row>
    <row r="712" spans="1:15" x14ac:dyDescent="0.25">
      <c r="A712" s="4">
        <v>711</v>
      </c>
      <c r="B712" s="4" t="s">
        <v>2313</v>
      </c>
      <c r="C712" t="s">
        <v>3248</v>
      </c>
      <c r="D712" s="4" t="s">
        <v>1282</v>
      </c>
      <c r="E712" s="4" t="s">
        <v>1182</v>
      </c>
      <c r="F712" s="11">
        <v>43069</v>
      </c>
      <c r="H712" s="4">
        <v>151750</v>
      </c>
      <c r="J712" s="4" t="s">
        <v>3111</v>
      </c>
      <c r="N712" s="4" t="s">
        <v>2264</v>
      </c>
      <c r="O712" s="4" t="str">
        <f t="shared" si="23"/>
        <v>711.Aspen Care Private Limited.pdf</v>
      </c>
    </row>
    <row r="713" spans="1:15" x14ac:dyDescent="0.25">
      <c r="A713" s="4">
        <v>712</v>
      </c>
      <c r="B713" s="4" t="s">
        <v>2315</v>
      </c>
      <c r="C713" t="s">
        <v>3247</v>
      </c>
      <c r="D713" s="4" t="s">
        <v>1282</v>
      </c>
      <c r="E713" s="4" t="s">
        <v>1182</v>
      </c>
      <c r="F713" s="11">
        <v>43040</v>
      </c>
      <c r="H713" s="4">
        <v>217822</v>
      </c>
      <c r="J713" s="4" t="s">
        <v>3112</v>
      </c>
      <c r="N713" s="4" t="s">
        <v>2264</v>
      </c>
      <c r="O713" s="4" t="str">
        <f t="shared" si="23"/>
        <v>712.SEI Aditi Power Pvt Ltd.pdf</v>
      </c>
    </row>
    <row r="714" spans="1:15" x14ac:dyDescent="0.25">
      <c r="A714" s="4">
        <v>713</v>
      </c>
      <c r="B714" s="4" t="s">
        <v>2317</v>
      </c>
      <c r="C714" t="s">
        <v>3246</v>
      </c>
      <c r="D714" s="4" t="s">
        <v>1282</v>
      </c>
      <c r="E714" s="4" t="s">
        <v>1182</v>
      </c>
      <c r="F714" s="11">
        <v>43056</v>
      </c>
      <c r="H714" s="4">
        <v>16251</v>
      </c>
      <c r="J714" s="4" t="s">
        <v>3113</v>
      </c>
      <c r="N714" s="4" t="s">
        <v>2264</v>
      </c>
      <c r="O714" s="4" t="str">
        <f t="shared" si="23"/>
        <v>713.GMT Ice &amp; Cream Art (India) Pvt Ltd.pdf</v>
      </c>
    </row>
    <row r="715" spans="1:15" x14ac:dyDescent="0.25">
      <c r="A715" s="4">
        <v>714</v>
      </c>
      <c r="B715" s="4" t="s">
        <v>2319</v>
      </c>
      <c r="C715" t="s">
        <v>3245</v>
      </c>
      <c r="D715" s="4" t="s">
        <v>1282</v>
      </c>
      <c r="E715" s="4" t="s">
        <v>1182</v>
      </c>
      <c r="F715" s="11">
        <v>43056</v>
      </c>
      <c r="H715" s="4">
        <v>54300</v>
      </c>
      <c r="J715" s="4" t="s">
        <v>3114</v>
      </c>
      <c r="N715" s="4" t="s">
        <v>2264</v>
      </c>
      <c r="O715" s="4" t="str">
        <f t="shared" si="23"/>
        <v>714.Leapinc Business Solutions Private Limited.pdf</v>
      </c>
    </row>
    <row r="716" spans="1:15" x14ac:dyDescent="0.25">
      <c r="A716" s="4">
        <v>715</v>
      </c>
      <c r="B716" s="4" t="s">
        <v>2321</v>
      </c>
      <c r="C716" t="s">
        <v>3244</v>
      </c>
      <c r="D716" s="4" t="s">
        <v>1282</v>
      </c>
      <c r="E716" s="4" t="s">
        <v>1182</v>
      </c>
      <c r="F716" s="11">
        <v>43047</v>
      </c>
      <c r="H716" s="4">
        <v>132034</v>
      </c>
      <c r="J716" s="4" t="s">
        <v>3115</v>
      </c>
      <c r="N716" s="4" t="s">
        <v>2264</v>
      </c>
      <c r="O716" s="4" t="str">
        <f t="shared" si="23"/>
        <v>715.Bhomiaji Infrastructure Private Limited.pdf</v>
      </c>
    </row>
    <row r="717" spans="1:15" x14ac:dyDescent="0.25">
      <c r="A717" s="4">
        <v>716</v>
      </c>
      <c r="B717" s="4" t="s">
        <v>2323</v>
      </c>
      <c r="C717" t="s">
        <v>3243</v>
      </c>
      <c r="D717" s="4" t="s">
        <v>1282</v>
      </c>
      <c r="E717" s="4" t="s">
        <v>1182</v>
      </c>
      <c r="F717" s="11">
        <v>43069</v>
      </c>
      <c r="H717" s="4">
        <v>173010</v>
      </c>
      <c r="J717" s="4" t="s">
        <v>3116</v>
      </c>
      <c r="N717" s="4" t="s">
        <v>2264</v>
      </c>
      <c r="O717" s="4" t="str">
        <f t="shared" si="23"/>
        <v>716.Chennai Business Park Private Limited.pdf</v>
      </c>
    </row>
    <row r="718" spans="1:15" x14ac:dyDescent="0.25">
      <c r="A718" s="4">
        <v>717</v>
      </c>
      <c r="B718" s="4" t="s">
        <v>2325</v>
      </c>
      <c r="C718" t="s">
        <v>3242</v>
      </c>
      <c r="D718" s="4" t="s">
        <v>1282</v>
      </c>
      <c r="E718" s="4" t="s">
        <v>1182</v>
      </c>
      <c r="F718" s="11">
        <v>43061</v>
      </c>
      <c r="H718" s="4">
        <v>842454</v>
      </c>
      <c r="J718" s="4" t="s">
        <v>3117</v>
      </c>
      <c r="N718" s="4" t="s">
        <v>2264</v>
      </c>
      <c r="O718" s="4" t="str">
        <f t="shared" si="23"/>
        <v>717.Dhyan Art Materials And Canvas Pvt Ltd.pdf</v>
      </c>
    </row>
    <row r="719" spans="1:15" x14ac:dyDescent="0.25">
      <c r="A719" s="4">
        <v>718</v>
      </c>
      <c r="B719" s="4" t="s">
        <v>2327</v>
      </c>
      <c r="C719" t="s">
        <v>3275</v>
      </c>
      <c r="D719" s="4" t="s">
        <v>1282</v>
      </c>
      <c r="E719" s="4" t="s">
        <v>1182</v>
      </c>
      <c r="F719" s="11">
        <v>43040</v>
      </c>
      <c r="H719" s="4">
        <v>3772500</v>
      </c>
      <c r="J719" s="4" t="s">
        <v>3118</v>
      </c>
      <c r="N719" s="4" t="s">
        <v>2264</v>
      </c>
      <c r="O719" s="4" t="str">
        <f t="shared" si="23"/>
        <v>718.Ohmic Research India Pvt Ltd.pdf</v>
      </c>
    </row>
    <row r="720" spans="1:15" x14ac:dyDescent="0.25">
      <c r="A720" s="4">
        <v>719</v>
      </c>
      <c r="B720" s="4" t="s">
        <v>2329</v>
      </c>
      <c r="C720" t="s">
        <v>3241</v>
      </c>
      <c r="D720" s="4" t="s">
        <v>1282</v>
      </c>
      <c r="E720" s="4" t="s">
        <v>1182</v>
      </c>
      <c r="F720" s="11">
        <v>43048</v>
      </c>
      <c r="H720" s="4">
        <v>497303</v>
      </c>
      <c r="J720" s="4" t="s">
        <v>3119</v>
      </c>
      <c r="N720" s="4" t="s">
        <v>2264</v>
      </c>
      <c r="O720" s="4" t="str">
        <f t="shared" si="23"/>
        <v>719.Raqmiyat Information Technology Pvt Ltd.pdf</v>
      </c>
    </row>
    <row r="721" spans="1:15" x14ac:dyDescent="0.25">
      <c r="A721" s="4">
        <v>720</v>
      </c>
      <c r="B721" s="4" t="s">
        <v>2331</v>
      </c>
      <c r="C721" t="s">
        <v>3240</v>
      </c>
      <c r="D721" s="4" t="s">
        <v>1282</v>
      </c>
      <c r="E721" s="4" t="s">
        <v>1182</v>
      </c>
      <c r="F721" s="11">
        <v>43040</v>
      </c>
      <c r="H721" s="4">
        <v>12200</v>
      </c>
      <c r="J721" s="4" t="s">
        <v>3120</v>
      </c>
      <c r="N721" s="4" t="s">
        <v>2264</v>
      </c>
      <c r="O721" s="4" t="str">
        <f t="shared" si="23"/>
        <v>720.Shreyas Renewable Energy Pvt Ltd.pdf</v>
      </c>
    </row>
    <row r="722" spans="1:15" x14ac:dyDescent="0.25">
      <c r="A722" s="4">
        <v>721</v>
      </c>
      <c r="B722" s="4" t="s">
        <v>2333</v>
      </c>
      <c r="C722" t="s">
        <v>3276</v>
      </c>
      <c r="D722" s="4" t="s">
        <v>1282</v>
      </c>
      <c r="E722" s="4" t="s">
        <v>1182</v>
      </c>
      <c r="F722" s="11">
        <v>43040</v>
      </c>
      <c r="H722" s="4">
        <v>81420</v>
      </c>
      <c r="J722" s="4" t="s">
        <v>3121</v>
      </c>
      <c r="N722" s="4" t="s">
        <v>2264</v>
      </c>
      <c r="O722" s="4" t="str">
        <f t="shared" si="23"/>
        <v>721.Pratyash Renewable Pvt Ltd.pdf</v>
      </c>
    </row>
    <row r="723" spans="1:15" x14ac:dyDescent="0.25">
      <c r="A723" s="4">
        <v>722</v>
      </c>
      <c r="B723" s="4" t="s">
        <v>2335</v>
      </c>
      <c r="C723" t="s">
        <v>3239</v>
      </c>
      <c r="D723" s="4" t="s">
        <v>1282</v>
      </c>
      <c r="E723" s="4" t="s">
        <v>1182</v>
      </c>
      <c r="F723" s="11">
        <v>43048</v>
      </c>
      <c r="H723" s="4">
        <v>194090</v>
      </c>
      <c r="J723" s="4" t="s">
        <v>3122</v>
      </c>
      <c r="N723" s="4" t="s">
        <v>2264</v>
      </c>
      <c r="O723" s="4" t="str">
        <f t="shared" si="23"/>
        <v>722.EDAC Engineering Limited.pdf</v>
      </c>
    </row>
    <row r="724" spans="1:15" x14ac:dyDescent="0.25">
      <c r="A724" s="4">
        <v>723</v>
      </c>
      <c r="B724" s="4" t="s">
        <v>2337</v>
      </c>
      <c r="C724" t="s">
        <v>3277</v>
      </c>
      <c r="D724" s="4" t="s">
        <v>1282</v>
      </c>
      <c r="E724" s="4" t="s">
        <v>1182</v>
      </c>
      <c r="F724" s="11">
        <v>43048</v>
      </c>
      <c r="H724" s="4">
        <v>30500</v>
      </c>
      <c r="J724" s="4" t="s">
        <v>3123</v>
      </c>
      <c r="N724" s="4" t="s">
        <v>2264</v>
      </c>
      <c r="O724" s="4" t="str">
        <f t="shared" si="23"/>
        <v>723.Asahitec Stencils Private Limited.pdf</v>
      </c>
    </row>
    <row r="725" spans="1:15" x14ac:dyDescent="0.25">
      <c r="A725" s="4">
        <v>724</v>
      </c>
      <c r="B725" s="4" t="s">
        <v>2339</v>
      </c>
      <c r="C725" t="s">
        <v>3238</v>
      </c>
      <c r="D725" s="4" t="s">
        <v>1282</v>
      </c>
      <c r="E725" s="4" t="s">
        <v>1182</v>
      </c>
      <c r="F725" s="11">
        <v>43056</v>
      </c>
      <c r="H725" s="4">
        <v>53696</v>
      </c>
      <c r="J725" s="4" t="s">
        <v>3124</v>
      </c>
      <c r="N725" s="4" t="s">
        <v>2264</v>
      </c>
      <c r="O725" s="4" t="str">
        <f t="shared" si="23"/>
        <v>724.YSI Automotive Private Limited.pdf</v>
      </c>
    </row>
    <row r="726" spans="1:15" x14ac:dyDescent="0.25">
      <c r="A726" s="4">
        <v>725</v>
      </c>
      <c r="B726" s="4" t="s">
        <v>2341</v>
      </c>
      <c r="C726" t="s">
        <v>3237</v>
      </c>
      <c r="D726" s="4" t="s">
        <v>1282</v>
      </c>
      <c r="E726" s="4" t="s">
        <v>1182</v>
      </c>
      <c r="F726" s="11">
        <v>43061</v>
      </c>
      <c r="H726" s="4">
        <v>42000</v>
      </c>
      <c r="J726" s="4" t="s">
        <v>3125</v>
      </c>
      <c r="N726" s="4" t="s">
        <v>2264</v>
      </c>
      <c r="O726" s="4" t="str">
        <f t="shared" si="23"/>
        <v>725.DIS MRP Seals Pvt Ltd.pdf</v>
      </c>
    </row>
    <row r="727" spans="1:15" x14ac:dyDescent="0.25">
      <c r="A727" s="4">
        <v>726</v>
      </c>
      <c r="B727" s="4" t="s">
        <v>2343</v>
      </c>
      <c r="C727" t="s">
        <v>3236</v>
      </c>
      <c r="D727" s="4" t="s">
        <v>1282</v>
      </c>
      <c r="E727" s="4" t="s">
        <v>1182</v>
      </c>
      <c r="F727" s="11">
        <v>43066</v>
      </c>
      <c r="H727" s="4">
        <v>102930</v>
      </c>
      <c r="J727" s="4" t="s">
        <v>3126</v>
      </c>
      <c r="N727" s="4" t="s">
        <v>2264</v>
      </c>
      <c r="O727" s="4" t="str">
        <f t="shared" si="23"/>
        <v>726.RA Chem Pharma Limited.pdf</v>
      </c>
    </row>
    <row r="728" spans="1:15" x14ac:dyDescent="0.25">
      <c r="A728" s="4">
        <v>727</v>
      </c>
      <c r="B728" s="4" t="s">
        <v>2345</v>
      </c>
      <c r="C728" t="s">
        <v>3278</v>
      </c>
      <c r="D728" s="4" t="s">
        <v>1282</v>
      </c>
      <c r="E728" s="4" t="s">
        <v>1182</v>
      </c>
      <c r="F728" s="11">
        <v>43047</v>
      </c>
      <c r="H728" s="4">
        <v>43400</v>
      </c>
      <c r="J728" s="4" t="s">
        <v>3127</v>
      </c>
      <c r="N728" s="4" t="s">
        <v>2264</v>
      </c>
      <c r="O728" s="4" t="str">
        <f t="shared" si="23"/>
        <v>727.Laxmi RA Holdings &amp; Investments Private Limited.pdf</v>
      </c>
    </row>
    <row r="729" spans="1:15" x14ac:dyDescent="0.25">
      <c r="A729" s="4">
        <v>728</v>
      </c>
      <c r="B729" s="4" t="s">
        <v>2347</v>
      </c>
      <c r="C729" t="s">
        <v>3279</v>
      </c>
      <c r="D729" s="4" t="s">
        <v>1282</v>
      </c>
      <c r="E729" s="4" t="s">
        <v>1182</v>
      </c>
      <c r="F729" s="11">
        <v>43047</v>
      </c>
      <c r="H729" s="4">
        <v>209290</v>
      </c>
      <c r="J729" s="4" t="s">
        <v>3128</v>
      </c>
      <c r="N729" s="4" t="s">
        <v>2264</v>
      </c>
      <c r="O729" s="4" t="str">
        <f t="shared" si="23"/>
        <v>728.Ravula Sirish Kumar.pdf</v>
      </c>
    </row>
    <row r="730" spans="1:15" x14ac:dyDescent="0.25">
      <c r="A730" s="4">
        <v>729</v>
      </c>
      <c r="B730" s="4" t="s">
        <v>2349</v>
      </c>
      <c r="C730" t="s">
        <v>3235</v>
      </c>
      <c r="D730" s="4" t="s">
        <v>1282</v>
      </c>
      <c r="E730" s="4" t="s">
        <v>1182</v>
      </c>
      <c r="F730" s="11">
        <v>43041</v>
      </c>
      <c r="H730" s="4">
        <v>42870</v>
      </c>
      <c r="J730" s="4" t="s">
        <v>3129</v>
      </c>
      <c r="N730" s="4" t="s">
        <v>2264</v>
      </c>
      <c r="O730" s="4" t="str">
        <f t="shared" si="23"/>
        <v>729.AMR Carpets Pvt. Ltd.pdf</v>
      </c>
    </row>
    <row r="731" spans="1:15" x14ac:dyDescent="0.25">
      <c r="A731" s="4">
        <v>730</v>
      </c>
      <c r="B731" s="4" t="s">
        <v>2351</v>
      </c>
      <c r="C731" t="s">
        <v>3234</v>
      </c>
      <c r="D731" s="4" t="s">
        <v>1282</v>
      </c>
      <c r="E731" s="4" t="s">
        <v>1182</v>
      </c>
      <c r="F731" s="11">
        <v>43046</v>
      </c>
      <c r="H731" s="4">
        <v>178950</v>
      </c>
      <c r="J731" s="4" t="s">
        <v>3130</v>
      </c>
      <c r="N731" s="4" t="s">
        <v>2264</v>
      </c>
      <c r="O731" s="4" t="str">
        <f t="shared" si="23"/>
        <v>730.Burberry India Pvt. Ltd..pdf</v>
      </c>
    </row>
    <row r="732" spans="1:15" x14ac:dyDescent="0.25">
      <c r="A732" s="4">
        <v>731</v>
      </c>
      <c r="B732" s="4" t="s">
        <v>2353</v>
      </c>
      <c r="C732" t="s">
        <v>3280</v>
      </c>
      <c r="D732" s="4" t="s">
        <v>1282</v>
      </c>
      <c r="E732" s="4" t="s">
        <v>1182</v>
      </c>
      <c r="F732" s="11">
        <v>43052</v>
      </c>
      <c r="H732" s="4">
        <v>21700</v>
      </c>
      <c r="J732" s="4" t="s">
        <v>3131</v>
      </c>
      <c r="N732" s="4" t="s">
        <v>2264</v>
      </c>
      <c r="O732" s="4" t="str">
        <f t="shared" si="23"/>
        <v>731.Rayagada Minerals And Chemicals Pvt. Ltd.pdf</v>
      </c>
    </row>
    <row r="733" spans="1:15" x14ac:dyDescent="0.25">
      <c r="A733" s="4">
        <v>732</v>
      </c>
      <c r="B733" s="4" t="s">
        <v>2355</v>
      </c>
      <c r="C733" t="s">
        <v>3281</v>
      </c>
      <c r="D733" s="4" t="s">
        <v>1282</v>
      </c>
      <c r="E733" s="4" t="s">
        <v>1182</v>
      </c>
      <c r="F733" s="11">
        <v>43052</v>
      </c>
      <c r="H733" s="4">
        <v>104620</v>
      </c>
      <c r="J733" s="4" t="s">
        <v>3132</v>
      </c>
      <c r="N733" s="4" t="s">
        <v>2264</v>
      </c>
      <c r="O733" s="4" t="str">
        <f t="shared" si="23"/>
        <v>732.Onion Mobi Services Pvt. Ltd..pdf</v>
      </c>
    </row>
    <row r="734" spans="1:15" x14ac:dyDescent="0.25">
      <c r="A734" s="4">
        <v>733</v>
      </c>
      <c r="B734" s="4" t="s">
        <v>2357</v>
      </c>
      <c r="C734" t="s">
        <v>3282</v>
      </c>
      <c r="D734" s="4" t="s">
        <v>1282</v>
      </c>
      <c r="E734" s="4" t="s">
        <v>1182</v>
      </c>
      <c r="F734" s="11">
        <v>43052</v>
      </c>
      <c r="H734" s="4">
        <v>327000</v>
      </c>
      <c r="J734" s="4" t="s">
        <v>3133</v>
      </c>
      <c r="N734" s="4" t="s">
        <v>2264</v>
      </c>
      <c r="O734" s="4" t="str">
        <f t="shared" si="23"/>
        <v>733.Boeing International Corporation India Private Limited.pdf</v>
      </c>
    </row>
    <row r="735" spans="1:15" x14ac:dyDescent="0.25">
      <c r="A735" s="4">
        <v>734</v>
      </c>
      <c r="B735" s="4" t="s">
        <v>2359</v>
      </c>
      <c r="C735" t="s">
        <v>3233</v>
      </c>
      <c r="D735" s="4" t="s">
        <v>1282</v>
      </c>
      <c r="E735" s="4" t="s">
        <v>1182</v>
      </c>
      <c r="F735" s="11">
        <v>43061</v>
      </c>
      <c r="H735" s="4">
        <v>109900</v>
      </c>
      <c r="J735" s="4" t="s">
        <v>3134</v>
      </c>
      <c r="N735" s="4" t="s">
        <v>2264</v>
      </c>
      <c r="O735" s="4" t="str">
        <f t="shared" si="23"/>
        <v>734.Woodver Coatings Private Limited.pdf</v>
      </c>
    </row>
    <row r="736" spans="1:15" x14ac:dyDescent="0.25">
      <c r="A736" s="4">
        <v>735</v>
      </c>
      <c r="B736" s="4" t="s">
        <v>2361</v>
      </c>
      <c r="C736" t="s">
        <v>3232</v>
      </c>
      <c r="D736" s="4" t="s">
        <v>1282</v>
      </c>
      <c r="E736" s="4" t="s">
        <v>1182</v>
      </c>
      <c r="F736" s="11">
        <v>43061</v>
      </c>
      <c r="H736" s="4">
        <v>115000</v>
      </c>
      <c r="J736" s="4" t="s">
        <v>3135</v>
      </c>
      <c r="N736" s="4" t="s">
        <v>2264</v>
      </c>
      <c r="O736" s="4" t="str">
        <f t="shared" si="23"/>
        <v>735.Metenere (Global) Limited.pdf</v>
      </c>
    </row>
    <row r="737" spans="1:15" x14ac:dyDescent="0.25">
      <c r="A737" s="4">
        <v>736</v>
      </c>
      <c r="B737" s="4" t="s">
        <v>2363</v>
      </c>
      <c r="C737" t="s">
        <v>3283</v>
      </c>
      <c r="D737" s="4" t="s">
        <v>1194</v>
      </c>
      <c r="E737" t="s">
        <v>1184</v>
      </c>
      <c r="F737" s="11">
        <v>43017</v>
      </c>
      <c r="H737" s="4">
        <v>52620</v>
      </c>
      <c r="I737" s="4" t="s">
        <v>624</v>
      </c>
      <c r="J737" s="4" t="s">
        <v>3136</v>
      </c>
      <c r="N737" s="4" t="s">
        <v>2264</v>
      </c>
      <c r="O737" s="4" t="str">
        <f t="shared" si="23"/>
        <v>736.Jasmin Infotech Pvt Ltd.pdf</v>
      </c>
    </row>
    <row r="738" spans="1:15" x14ac:dyDescent="0.25">
      <c r="A738" s="4">
        <v>737</v>
      </c>
      <c r="B738" s="4" t="s">
        <v>2365</v>
      </c>
      <c r="C738" t="s">
        <v>3231</v>
      </c>
      <c r="D738" s="4" t="s">
        <v>1282</v>
      </c>
      <c r="E738" s="4" t="s">
        <v>1182</v>
      </c>
      <c r="F738" s="11">
        <v>43017</v>
      </c>
      <c r="H738" s="4">
        <v>1128000</v>
      </c>
      <c r="J738" s="4" t="s">
        <v>3137</v>
      </c>
      <c r="N738" s="4" t="s">
        <v>2264</v>
      </c>
      <c r="O738" s="4" t="str">
        <f t="shared" si="23"/>
        <v>737.Sukavala Renewable Energy Private Limited.pdf</v>
      </c>
    </row>
    <row r="739" spans="1:15" x14ac:dyDescent="0.25">
      <c r="A739" s="4">
        <v>738</v>
      </c>
      <c r="B739" s="4" t="s">
        <v>2367</v>
      </c>
      <c r="C739" t="s">
        <v>3230</v>
      </c>
      <c r="D739" s="4" t="s">
        <v>1282</v>
      </c>
      <c r="E739" s="4" t="s">
        <v>1182</v>
      </c>
      <c r="F739" s="11">
        <v>43018</v>
      </c>
      <c r="H739" s="4">
        <v>72500</v>
      </c>
      <c r="J739" s="4" t="s">
        <v>3138</v>
      </c>
      <c r="N739" s="4" t="s">
        <v>2264</v>
      </c>
      <c r="O739" s="4" t="str">
        <f t="shared" si="23"/>
        <v>738.Archetype Entertainment Private Limited.pdf</v>
      </c>
    </row>
    <row r="740" spans="1:15" x14ac:dyDescent="0.25">
      <c r="A740" s="4">
        <v>739</v>
      </c>
      <c r="B740" s="4" t="s">
        <v>2369</v>
      </c>
      <c r="C740" t="s">
        <v>3229</v>
      </c>
      <c r="D740" s="4" t="s">
        <v>1282</v>
      </c>
      <c r="E740" s="4" t="s">
        <v>1182</v>
      </c>
      <c r="F740" s="11">
        <v>43019</v>
      </c>
      <c r="H740" s="4">
        <v>277000</v>
      </c>
      <c r="J740" s="4" t="s">
        <v>3139</v>
      </c>
      <c r="N740" s="4" t="s">
        <v>2264</v>
      </c>
      <c r="O740" s="4" t="str">
        <f t="shared" si="23"/>
        <v>739.Inclusive Ventures India Private Limited.pdf</v>
      </c>
    </row>
    <row r="741" spans="1:15" x14ac:dyDescent="0.25">
      <c r="A741" s="4">
        <v>740</v>
      </c>
      <c r="B741" s="4" t="s">
        <v>2371</v>
      </c>
      <c r="C741" t="s">
        <v>3228</v>
      </c>
      <c r="D741" s="4" t="s">
        <v>1282</v>
      </c>
      <c r="E741" s="4" t="s">
        <v>1182</v>
      </c>
      <c r="F741" s="11">
        <v>43018</v>
      </c>
      <c r="H741" s="4">
        <v>181000</v>
      </c>
      <c r="J741" s="4" t="s">
        <v>3140</v>
      </c>
      <c r="N741" s="4" t="s">
        <v>2264</v>
      </c>
      <c r="O741" s="4" t="str">
        <f t="shared" si="23"/>
        <v>740.Rmz Somerset Galleria Hotels Private Limited.pdf</v>
      </c>
    </row>
    <row r="742" spans="1:15" x14ac:dyDescent="0.25">
      <c r="A742" s="4">
        <v>741</v>
      </c>
      <c r="B742" s="4" t="s">
        <v>2373</v>
      </c>
      <c r="C742" t="s">
        <v>3227</v>
      </c>
      <c r="D742" s="4" t="s">
        <v>1282</v>
      </c>
      <c r="E742" s="4" t="s">
        <v>1182</v>
      </c>
      <c r="F742" s="11">
        <v>43021</v>
      </c>
      <c r="H742" s="4">
        <v>39104</v>
      </c>
      <c r="J742" s="4" t="s">
        <v>3141</v>
      </c>
      <c r="N742" s="4" t="s">
        <v>2264</v>
      </c>
      <c r="O742" s="4" t="str">
        <f t="shared" si="23"/>
        <v>741.Jinhap Automotive Private Limited.pdf</v>
      </c>
    </row>
    <row r="743" spans="1:15" x14ac:dyDescent="0.25">
      <c r="A743" s="4">
        <v>742</v>
      </c>
      <c r="B743" s="4" t="s">
        <v>2375</v>
      </c>
      <c r="C743" t="s">
        <v>3284</v>
      </c>
      <c r="D743" s="4" t="s">
        <v>1282</v>
      </c>
      <c r="E743" s="4" t="s">
        <v>1182</v>
      </c>
      <c r="F743" s="11">
        <v>43021</v>
      </c>
      <c r="H743" s="4">
        <v>27075</v>
      </c>
      <c r="J743" s="4" t="s">
        <v>3142</v>
      </c>
      <c r="N743" s="4" t="s">
        <v>2264</v>
      </c>
      <c r="O743" s="4" t="str">
        <f t="shared" si="23"/>
        <v>742.Saf-Holland India Private Limited.pdf</v>
      </c>
    </row>
    <row r="744" spans="1:15" x14ac:dyDescent="0.25">
      <c r="A744" s="4">
        <v>743</v>
      </c>
      <c r="B744" s="4" t="s">
        <v>2377</v>
      </c>
      <c r="C744" t="s">
        <v>3226</v>
      </c>
      <c r="D744" s="4" t="s">
        <v>1282</v>
      </c>
      <c r="E744" s="4" t="s">
        <v>1182</v>
      </c>
      <c r="F744" s="11">
        <v>43021</v>
      </c>
      <c r="H744" s="4">
        <v>926500</v>
      </c>
      <c r="J744" s="4" t="s">
        <v>3143</v>
      </c>
      <c r="N744" s="4" t="s">
        <v>2264</v>
      </c>
      <c r="O744" s="4" t="str">
        <f t="shared" si="23"/>
        <v>743.Leax India Private Limited.pdf</v>
      </c>
    </row>
    <row r="745" spans="1:15" x14ac:dyDescent="0.25">
      <c r="A745" s="4">
        <v>744</v>
      </c>
      <c r="B745" s="4" t="s">
        <v>2379</v>
      </c>
      <c r="C745" t="s">
        <v>3225</v>
      </c>
      <c r="D745" s="4" t="s">
        <v>1282</v>
      </c>
      <c r="E745" s="4" t="s">
        <v>1182</v>
      </c>
      <c r="F745" s="11">
        <v>43021</v>
      </c>
      <c r="H745" s="4">
        <v>177500</v>
      </c>
      <c r="J745" s="4" t="s">
        <v>3144</v>
      </c>
      <c r="N745" s="4" t="s">
        <v>2264</v>
      </c>
      <c r="O745" s="4" t="str">
        <f t="shared" si="23"/>
        <v>744.Fba Consulting India Private Limited.pdf</v>
      </c>
    </row>
    <row r="746" spans="1:15" x14ac:dyDescent="0.25">
      <c r="A746" s="4">
        <v>745</v>
      </c>
      <c r="B746" s="4" t="s">
        <v>2381</v>
      </c>
      <c r="C746" t="s">
        <v>3224</v>
      </c>
      <c r="D746" s="4" t="s">
        <v>1282</v>
      </c>
      <c r="E746" s="4" t="s">
        <v>1182</v>
      </c>
      <c r="F746" s="11">
        <v>43014</v>
      </c>
      <c r="H746" s="4">
        <v>53225</v>
      </c>
      <c r="J746" s="4" t="s">
        <v>3145</v>
      </c>
      <c r="N746" s="4" t="s">
        <v>2264</v>
      </c>
      <c r="O746" s="4" t="str">
        <f t="shared" si="23"/>
        <v>745.Nilpeter India Private Limited.pdf</v>
      </c>
    </row>
    <row r="747" spans="1:15" x14ac:dyDescent="0.25">
      <c r="A747" s="4">
        <v>746</v>
      </c>
      <c r="B747" s="4" t="s">
        <v>2383</v>
      </c>
      <c r="C747" t="s">
        <v>3223</v>
      </c>
      <c r="D747" s="4" t="s">
        <v>1282</v>
      </c>
      <c r="E747" s="4" t="s">
        <v>1182</v>
      </c>
      <c r="F747" s="11">
        <v>43024</v>
      </c>
      <c r="H747" s="4">
        <v>5618163</v>
      </c>
      <c r="J747" s="4" t="s">
        <v>3146</v>
      </c>
      <c r="N747" s="4" t="s">
        <v>2264</v>
      </c>
      <c r="O747" s="4" t="str">
        <f t="shared" si="23"/>
        <v>746.Tas Textiles India Private Limited.pdf</v>
      </c>
    </row>
    <row r="748" spans="1:15" x14ac:dyDescent="0.25">
      <c r="A748" s="4">
        <v>747</v>
      </c>
      <c r="B748" s="4" t="s">
        <v>2385</v>
      </c>
      <c r="C748" t="s">
        <v>3285</v>
      </c>
      <c r="D748" s="4" t="s">
        <v>1282</v>
      </c>
      <c r="E748" s="4" t="s">
        <v>1182</v>
      </c>
      <c r="F748" s="11">
        <v>43033</v>
      </c>
      <c r="H748" s="4">
        <v>414530</v>
      </c>
      <c r="J748" s="4" t="s">
        <v>3147</v>
      </c>
      <c r="N748" s="4" t="s">
        <v>2264</v>
      </c>
      <c r="O748" s="4" t="str">
        <f t="shared" si="23"/>
        <v>747.Apc Drilling &amp; Construction Private Limited.pdf</v>
      </c>
    </row>
    <row r="749" spans="1:15" x14ac:dyDescent="0.25">
      <c r="A749" s="4">
        <v>748</v>
      </c>
      <c r="B749" s="4" t="s">
        <v>2387</v>
      </c>
      <c r="C749" t="s">
        <v>3222</v>
      </c>
      <c r="D749" s="4" t="s">
        <v>1282</v>
      </c>
      <c r="E749" s="4" t="s">
        <v>1182</v>
      </c>
      <c r="F749" s="11">
        <v>43014</v>
      </c>
      <c r="H749" s="4">
        <v>40720</v>
      </c>
      <c r="J749" s="4" t="s">
        <v>3148</v>
      </c>
      <c r="N749" s="4" t="s">
        <v>2264</v>
      </c>
      <c r="O749" s="4" t="str">
        <f t="shared" si="23"/>
        <v>748.Phasorz Technologies Private Limited.pdf</v>
      </c>
    </row>
    <row r="750" spans="1:15" x14ac:dyDescent="0.25">
      <c r="A750" s="4">
        <v>749</v>
      </c>
      <c r="B750" s="4" t="s">
        <v>2389</v>
      </c>
      <c r="C750" t="s">
        <v>3221</v>
      </c>
      <c r="D750" s="4" t="s">
        <v>1282</v>
      </c>
      <c r="E750" s="4" t="s">
        <v>1182</v>
      </c>
      <c r="F750" s="11">
        <v>43033</v>
      </c>
      <c r="H750" s="4">
        <v>22161</v>
      </c>
      <c r="J750" s="4" t="s">
        <v>3149</v>
      </c>
      <c r="N750" s="4" t="s">
        <v>2264</v>
      </c>
      <c r="O750" s="4" t="str">
        <f t="shared" si="23"/>
        <v>749.Ifmr Holdings Private Limited.pdf</v>
      </c>
    </row>
    <row r="751" spans="1:15" x14ac:dyDescent="0.25">
      <c r="A751" s="4">
        <v>750</v>
      </c>
      <c r="B751" s="4" t="s">
        <v>2391</v>
      </c>
      <c r="C751" t="s">
        <v>3286</v>
      </c>
      <c r="D751" s="4" t="s">
        <v>1282</v>
      </c>
      <c r="E751" s="4" t="s">
        <v>1182</v>
      </c>
      <c r="F751" s="11">
        <v>43024</v>
      </c>
      <c r="H751" s="4">
        <v>139160</v>
      </c>
      <c r="J751" s="4" t="s">
        <v>3150</v>
      </c>
      <c r="N751" s="4" t="s">
        <v>2264</v>
      </c>
      <c r="O751" s="4" t="str">
        <f t="shared" si="23"/>
        <v>750.Sandler And Travis Trade Advisory India Private Limited.pdf</v>
      </c>
    </row>
    <row r="752" spans="1:15" x14ac:dyDescent="0.25">
      <c r="A752" s="4">
        <v>751</v>
      </c>
      <c r="B752" s="4" t="s">
        <v>2393</v>
      </c>
      <c r="C752" t="s">
        <v>3287</v>
      </c>
      <c r="D752" s="4" t="s">
        <v>1282</v>
      </c>
      <c r="E752" s="4" t="s">
        <v>1182</v>
      </c>
      <c r="F752" s="11">
        <v>43026</v>
      </c>
      <c r="H752" s="4">
        <v>416540</v>
      </c>
      <c r="J752" s="4" t="s">
        <v>3151</v>
      </c>
      <c r="N752" s="4" t="s">
        <v>2264</v>
      </c>
      <c r="O752" s="4" t="str">
        <f t="shared" si="23"/>
        <v>751.Ventureast Tenet Fund Ii.pdf</v>
      </c>
    </row>
    <row r="753" spans="1:15" x14ac:dyDescent="0.25">
      <c r="A753" s="4">
        <v>752</v>
      </c>
      <c r="B753" s="4" t="s">
        <v>2395</v>
      </c>
      <c r="C753" t="s">
        <v>3288</v>
      </c>
      <c r="D753" s="4" t="s">
        <v>1282</v>
      </c>
      <c r="E753" s="4" t="s">
        <v>1182</v>
      </c>
      <c r="F753" s="11">
        <v>43026</v>
      </c>
      <c r="H753" s="4">
        <v>241580</v>
      </c>
      <c r="J753" s="4" t="s">
        <v>3152</v>
      </c>
      <c r="N753" s="4" t="s">
        <v>2264</v>
      </c>
      <c r="O753" s="4" t="str">
        <f t="shared" si="23"/>
        <v>752.The Biotechnology Venture Fund (Ventureast Trustee Company).pdf</v>
      </c>
    </row>
    <row r="754" spans="1:15" x14ac:dyDescent="0.25">
      <c r="A754" s="4">
        <v>753</v>
      </c>
      <c r="B754" s="4" t="s">
        <v>2397</v>
      </c>
      <c r="C754" t="s">
        <v>3214</v>
      </c>
      <c r="D754" s="4" t="s">
        <v>1282</v>
      </c>
      <c r="E754" s="4" t="s">
        <v>1182</v>
      </c>
      <c r="F754" s="11">
        <v>43033</v>
      </c>
      <c r="H754" s="4">
        <v>10283</v>
      </c>
      <c r="J754" s="4" t="s">
        <v>3153</v>
      </c>
      <c r="N754" s="4" t="s">
        <v>2264</v>
      </c>
      <c r="O754" s="4" t="str">
        <f t="shared" si="23"/>
        <v>753.Vizag Hospital And Cancer Research Centre Private Limited.pdf</v>
      </c>
    </row>
    <row r="755" spans="1:15" x14ac:dyDescent="0.25">
      <c r="A755" s="4">
        <v>754</v>
      </c>
      <c r="B755" s="4" t="s">
        <v>2399</v>
      </c>
      <c r="C755" t="s">
        <v>3215</v>
      </c>
      <c r="D755" s="4" t="s">
        <v>1282</v>
      </c>
      <c r="E755" s="4" t="s">
        <v>1182</v>
      </c>
      <c r="F755" s="11">
        <v>43033</v>
      </c>
      <c r="H755" s="4">
        <v>8324225</v>
      </c>
      <c r="J755" s="4" t="s">
        <v>3154</v>
      </c>
      <c r="N755" s="4" t="s">
        <v>2264</v>
      </c>
      <c r="O755" s="4" t="str">
        <f t="shared" si="23"/>
        <v>754.Innovare Labs Private Limited.pdf</v>
      </c>
    </row>
    <row r="756" spans="1:15" x14ac:dyDescent="0.25">
      <c r="A756" s="4">
        <v>755</v>
      </c>
      <c r="B756" s="4" t="s">
        <v>2401</v>
      </c>
      <c r="C756" t="s">
        <v>3213</v>
      </c>
      <c r="D756" s="4" t="s">
        <v>1282</v>
      </c>
      <c r="E756" s="4" t="s">
        <v>1182</v>
      </c>
      <c r="F756" s="11">
        <v>43033</v>
      </c>
      <c r="H756" s="4">
        <v>58575</v>
      </c>
      <c r="J756" s="4" t="s">
        <v>3155</v>
      </c>
      <c r="N756" s="4" t="s">
        <v>2264</v>
      </c>
      <c r="O756" s="4" t="str">
        <f t="shared" si="23"/>
        <v>755.Atum It Services India Private Limited.pdf</v>
      </c>
    </row>
    <row r="757" spans="1:15" x14ac:dyDescent="0.25">
      <c r="A757" s="4">
        <v>756</v>
      </c>
      <c r="B757" s="4" t="s">
        <v>2403</v>
      </c>
      <c r="C757" t="s">
        <v>3216</v>
      </c>
      <c r="D757" s="4" t="s">
        <v>1282</v>
      </c>
      <c r="E757" s="4" t="s">
        <v>1182</v>
      </c>
      <c r="F757" s="11">
        <v>43018</v>
      </c>
      <c r="H757" s="4">
        <v>23225</v>
      </c>
      <c r="J757" s="4" t="s">
        <v>3156</v>
      </c>
      <c r="N757" s="4" t="s">
        <v>2264</v>
      </c>
      <c r="O757" s="4" t="str">
        <f t="shared" si="23"/>
        <v>756.Applause App Quality India Private Limited.pdf</v>
      </c>
    </row>
    <row r="758" spans="1:15" x14ac:dyDescent="0.25">
      <c r="A758" s="4">
        <v>757</v>
      </c>
      <c r="B758" s="4" t="s">
        <v>2405</v>
      </c>
      <c r="C758" t="s">
        <v>3217</v>
      </c>
      <c r="D758" s="4" t="s">
        <v>1282</v>
      </c>
      <c r="E758" s="4" t="s">
        <v>1182</v>
      </c>
      <c r="F758" s="11">
        <v>43020</v>
      </c>
      <c r="H758" s="4">
        <v>58160</v>
      </c>
      <c r="J758" s="4" t="s">
        <v>3157</v>
      </c>
      <c r="N758" s="4" t="s">
        <v>2264</v>
      </c>
      <c r="O758" s="4" t="str">
        <f t="shared" si="23"/>
        <v>757.Tavrida Electric India Private Limited.pdf</v>
      </c>
    </row>
    <row r="759" spans="1:15" x14ac:dyDescent="0.25">
      <c r="A759" s="4">
        <v>758</v>
      </c>
      <c r="B759" s="4" t="s">
        <v>2407</v>
      </c>
      <c r="C759" t="s">
        <v>3212</v>
      </c>
      <c r="D759" s="4" t="s">
        <v>1282</v>
      </c>
      <c r="E759" s="4" t="s">
        <v>1182</v>
      </c>
      <c r="F759" s="11">
        <v>43025</v>
      </c>
      <c r="H759" s="4">
        <v>348970</v>
      </c>
      <c r="J759" s="4" t="s">
        <v>3158</v>
      </c>
      <c r="N759" s="4" t="s">
        <v>2264</v>
      </c>
      <c r="O759" s="4" t="str">
        <f t="shared" si="23"/>
        <v>758.Saffron Brand Consultants India Private Limited.pdf</v>
      </c>
    </row>
    <row r="760" spans="1:15" x14ac:dyDescent="0.25">
      <c r="A760" s="4">
        <v>759</v>
      </c>
      <c r="B760" s="4" t="s">
        <v>2409</v>
      </c>
      <c r="C760" t="s">
        <v>3211</v>
      </c>
      <c r="D760" s="4" t="s">
        <v>1282</v>
      </c>
      <c r="E760" s="4" t="s">
        <v>1182</v>
      </c>
      <c r="F760" s="11">
        <v>43025</v>
      </c>
      <c r="H760" s="4">
        <v>104752</v>
      </c>
      <c r="J760" s="4" t="s">
        <v>3159</v>
      </c>
      <c r="N760" s="4" t="s">
        <v>2264</v>
      </c>
      <c r="O760" s="4" t="str">
        <f t="shared" si="23"/>
        <v>759.Yuanda International Aluminium Engineering India Private Limited.pdf</v>
      </c>
    </row>
    <row r="761" spans="1:15" x14ac:dyDescent="0.25">
      <c r="A761" s="4">
        <v>760</v>
      </c>
      <c r="B761" s="4" t="s">
        <v>2412</v>
      </c>
      <c r="C761" t="s">
        <v>3218</v>
      </c>
      <c r="D761" s="4" t="s">
        <v>1282</v>
      </c>
      <c r="E761" s="4" t="s">
        <v>1182</v>
      </c>
      <c r="F761" s="11">
        <v>43025</v>
      </c>
      <c r="H761" s="4">
        <v>308687</v>
      </c>
      <c r="J761" s="4" t="s">
        <v>3160</v>
      </c>
      <c r="N761" s="4" t="s">
        <v>2264</v>
      </c>
      <c r="O761" s="4" t="str">
        <f t="shared" si="23"/>
        <v>760.Perstorp Chemicals India Private Limited.pdf</v>
      </c>
    </row>
    <row r="762" spans="1:15" x14ac:dyDescent="0.25">
      <c r="A762" s="4">
        <v>761</v>
      </c>
      <c r="B762" s="4" t="s">
        <v>2414</v>
      </c>
      <c r="C762" t="s">
        <v>3209</v>
      </c>
      <c r="D762" s="4" t="s">
        <v>1282</v>
      </c>
      <c r="E762" s="4" t="s">
        <v>1182</v>
      </c>
      <c r="F762" s="11">
        <v>43025</v>
      </c>
      <c r="H762" s="4">
        <v>128271</v>
      </c>
      <c r="J762" s="4" t="s">
        <v>3161</v>
      </c>
      <c r="N762" s="4" t="s">
        <v>2264</v>
      </c>
      <c r="O762" s="4" t="str">
        <f t="shared" si="23"/>
        <v>761.Tranzlease Automobile Solutions Private Limited.pdf</v>
      </c>
    </row>
    <row r="763" spans="1:15" x14ac:dyDescent="0.25">
      <c r="A763" s="4">
        <v>762</v>
      </c>
      <c r="B763" s="4" t="s">
        <v>2416</v>
      </c>
      <c r="C763" t="s">
        <v>3210</v>
      </c>
      <c r="D763" s="4" t="s">
        <v>1282</v>
      </c>
      <c r="E763" s="4" t="s">
        <v>1182</v>
      </c>
      <c r="F763" s="11">
        <v>43025</v>
      </c>
      <c r="H763" s="4">
        <v>825196</v>
      </c>
      <c r="J763" s="4" t="s">
        <v>3162</v>
      </c>
      <c r="N763" s="4" t="s">
        <v>2264</v>
      </c>
      <c r="O763" s="4" t="str">
        <f t="shared" si="23"/>
        <v>762.Axiom Propack Private Limited.pdf</v>
      </c>
    </row>
    <row r="764" spans="1:15" x14ac:dyDescent="0.25">
      <c r="A764" s="4">
        <v>763</v>
      </c>
      <c r="B764" s="4" t="s">
        <v>2418</v>
      </c>
      <c r="C764" t="s">
        <v>3208</v>
      </c>
      <c r="D764" s="4" t="s">
        <v>1282</v>
      </c>
      <c r="E764" s="4" t="s">
        <v>1182</v>
      </c>
      <c r="F764" s="11">
        <v>43017</v>
      </c>
      <c r="H764" s="4">
        <v>49000</v>
      </c>
      <c r="J764" s="4" t="s">
        <v>3163</v>
      </c>
      <c r="N764" s="4" t="s">
        <v>2264</v>
      </c>
      <c r="O764" s="4" t="str">
        <f t="shared" si="23"/>
        <v>763.Nine United Properties Private Limited.pdf</v>
      </c>
    </row>
    <row r="765" spans="1:15" x14ac:dyDescent="0.25">
      <c r="A765" s="4">
        <v>764</v>
      </c>
      <c r="B765" s="4" t="s">
        <v>2420</v>
      </c>
      <c r="C765" t="s">
        <v>3207</v>
      </c>
      <c r="D765" s="4" t="s">
        <v>1282</v>
      </c>
      <c r="E765" s="4" t="s">
        <v>1182</v>
      </c>
      <c r="F765" s="11">
        <v>43012</v>
      </c>
      <c r="H765" s="4">
        <v>68080</v>
      </c>
      <c r="J765" s="4" t="s">
        <v>3164</v>
      </c>
      <c r="N765" s="4" t="s">
        <v>2264</v>
      </c>
      <c r="O765" s="4" t="str">
        <f t="shared" si="23"/>
        <v>764.Idea Cellular Infrastructure Services Limited.pdf</v>
      </c>
    </row>
    <row r="766" spans="1:15" x14ac:dyDescent="0.25">
      <c r="A766" s="4">
        <v>765</v>
      </c>
      <c r="B766" s="4" t="s">
        <v>2422</v>
      </c>
      <c r="C766" t="s">
        <v>3206</v>
      </c>
      <c r="D766" s="4" t="s">
        <v>1194</v>
      </c>
      <c r="E766" t="s">
        <v>1184</v>
      </c>
      <c r="F766" s="11">
        <v>43021</v>
      </c>
      <c r="H766" s="4">
        <v>203270</v>
      </c>
      <c r="I766" s="4" t="s">
        <v>624</v>
      </c>
      <c r="J766" s="4" t="s">
        <v>3165</v>
      </c>
      <c r="N766" s="4" t="s">
        <v>2264</v>
      </c>
      <c r="O766" s="4" t="str">
        <f t="shared" si="23"/>
        <v>765.Mobilecomm Technologies India Private Limited.pdf</v>
      </c>
    </row>
    <row r="767" spans="1:15" x14ac:dyDescent="0.25">
      <c r="A767" s="4">
        <v>766</v>
      </c>
      <c r="B767" s="4" t="s">
        <v>2424</v>
      </c>
      <c r="C767" t="s">
        <v>3205</v>
      </c>
      <c r="D767" s="4" t="s">
        <v>1282</v>
      </c>
      <c r="E767" s="4" t="s">
        <v>1182</v>
      </c>
      <c r="F767" s="11">
        <v>43020</v>
      </c>
      <c r="H767" s="4">
        <v>222580</v>
      </c>
      <c r="J767" s="4" t="s">
        <v>3166</v>
      </c>
      <c r="N767" s="4" t="s">
        <v>2264</v>
      </c>
      <c r="O767" s="4" t="str">
        <f t="shared" si="23"/>
        <v>766.Rajesh Khursija.pdf</v>
      </c>
    </row>
    <row r="768" spans="1:15" x14ac:dyDescent="0.25">
      <c r="A768" s="4">
        <v>767</v>
      </c>
      <c r="B768" s="4" t="s">
        <v>2426</v>
      </c>
      <c r="C768" t="s">
        <v>3219</v>
      </c>
      <c r="D768" s="4" t="s">
        <v>1282</v>
      </c>
      <c r="E768" s="4" t="s">
        <v>1182</v>
      </c>
      <c r="F768" s="11">
        <v>43020</v>
      </c>
      <c r="H768" s="4">
        <v>209600</v>
      </c>
      <c r="J768" s="4" t="s">
        <v>3167</v>
      </c>
      <c r="N768" s="4" t="s">
        <v>2264</v>
      </c>
      <c r="O768" s="4" t="str">
        <f t="shared" ref="O768:O785" si="24">A768&amp;"."&amp;B768&amp;N768</f>
        <v>767.Ramandeep Singh.pdf</v>
      </c>
    </row>
    <row r="769" spans="1:15" x14ac:dyDescent="0.25">
      <c r="A769" s="4">
        <v>768</v>
      </c>
      <c r="B769" s="4" t="s">
        <v>2427</v>
      </c>
      <c r="C769" t="s">
        <v>3202</v>
      </c>
      <c r="D769" s="4" t="s">
        <v>3203</v>
      </c>
      <c r="E769" s="4" t="s">
        <v>3204</v>
      </c>
      <c r="F769" s="11">
        <v>43025</v>
      </c>
      <c r="H769" s="4">
        <v>45000</v>
      </c>
      <c r="I769" s="4" t="s">
        <v>624</v>
      </c>
      <c r="J769" s="4" t="s">
        <v>3168</v>
      </c>
      <c r="N769" s="4" t="s">
        <v>2264</v>
      </c>
      <c r="O769" s="4" t="str">
        <f t="shared" si="24"/>
        <v>768.Marimed Shipping (India) Private Limited.pdf</v>
      </c>
    </row>
    <row r="770" spans="1:15" x14ac:dyDescent="0.25">
      <c r="A770" s="4">
        <v>769</v>
      </c>
      <c r="B770" s="4" t="s">
        <v>2429</v>
      </c>
      <c r="C770" t="s">
        <v>3201</v>
      </c>
      <c r="D770" s="4" t="s">
        <v>1194</v>
      </c>
      <c r="E770" t="s">
        <v>1184</v>
      </c>
      <c r="F770" s="11">
        <v>43035</v>
      </c>
      <c r="H770" s="4">
        <v>280780</v>
      </c>
      <c r="I770" s="4" t="s">
        <v>624</v>
      </c>
      <c r="J770" s="4" t="s">
        <v>3169</v>
      </c>
      <c r="N770" s="4" t="s">
        <v>2264</v>
      </c>
      <c r="O770" s="4" t="str">
        <f t="shared" si="24"/>
        <v>769.Mukhtarul Amin.pdf</v>
      </c>
    </row>
    <row r="771" spans="1:15" x14ac:dyDescent="0.25">
      <c r="A771" s="4">
        <v>770</v>
      </c>
      <c r="B771" s="4" t="s">
        <v>2431</v>
      </c>
      <c r="C771" t="s">
        <v>3201</v>
      </c>
      <c r="D771" s="4" t="s">
        <v>1194</v>
      </c>
      <c r="E771" t="s">
        <v>1184</v>
      </c>
      <c r="F771" s="11">
        <v>43035</v>
      </c>
      <c r="H771" s="4">
        <v>165080</v>
      </c>
      <c r="I771" s="4" t="s">
        <v>624</v>
      </c>
      <c r="J771" s="4" t="s">
        <v>3170</v>
      </c>
      <c r="N771" s="4" t="s">
        <v>2264</v>
      </c>
      <c r="O771" s="4" t="str">
        <f t="shared" si="24"/>
        <v>770.Shahina Mukhtar.pdf</v>
      </c>
    </row>
    <row r="772" spans="1:15" x14ac:dyDescent="0.25">
      <c r="A772" s="4">
        <v>771</v>
      </c>
      <c r="B772" s="4" t="s">
        <v>2433</v>
      </c>
      <c r="C772" t="s">
        <v>3200</v>
      </c>
      <c r="D772" s="4" t="s">
        <v>1194</v>
      </c>
      <c r="E772" t="s">
        <v>1184</v>
      </c>
      <c r="F772" s="11">
        <v>43035</v>
      </c>
      <c r="H772" s="4">
        <v>159625</v>
      </c>
      <c r="I772" s="4" t="s">
        <v>624</v>
      </c>
      <c r="J772" s="4" t="s">
        <v>3171</v>
      </c>
      <c r="N772" s="4" t="s">
        <v>2264</v>
      </c>
      <c r="O772" s="4" t="str">
        <f t="shared" si="24"/>
        <v>771.Zafarul Amin.pdf</v>
      </c>
    </row>
    <row r="773" spans="1:15" x14ac:dyDescent="0.25">
      <c r="A773" s="4">
        <v>772</v>
      </c>
      <c r="B773" s="4" t="s">
        <v>2435</v>
      </c>
      <c r="C773" t="s">
        <v>3199</v>
      </c>
      <c r="D773" s="4" t="s">
        <v>1282</v>
      </c>
      <c r="E773" s="4" t="s">
        <v>1182</v>
      </c>
      <c r="F773" s="11">
        <v>43024</v>
      </c>
      <c r="H773" s="4">
        <v>62500</v>
      </c>
      <c r="J773" s="4" t="s">
        <v>3172</v>
      </c>
      <c r="N773" s="4" t="s">
        <v>2264</v>
      </c>
      <c r="O773" s="4" t="str">
        <f t="shared" si="24"/>
        <v>772.Venus Aesthetic LLP.pdf</v>
      </c>
    </row>
    <row r="774" spans="1:15" x14ac:dyDescent="0.25">
      <c r="A774" s="4">
        <v>773</v>
      </c>
      <c r="B774" s="4" t="s">
        <v>2437</v>
      </c>
      <c r="C774" t="s">
        <v>3196</v>
      </c>
      <c r="D774" s="4" t="s">
        <v>3197</v>
      </c>
      <c r="E774" t="s">
        <v>3198</v>
      </c>
      <c r="F774" s="11">
        <v>43019</v>
      </c>
      <c r="H774" s="4">
        <v>122988</v>
      </c>
      <c r="I774" s="4" t="s">
        <v>624</v>
      </c>
      <c r="J774" s="4" t="s">
        <v>3173</v>
      </c>
      <c r="N774" s="4" t="s">
        <v>2264</v>
      </c>
      <c r="O774" s="4" t="str">
        <f t="shared" si="24"/>
        <v>773.Synfosys Business Solutions Limited.pdf</v>
      </c>
    </row>
    <row r="775" spans="1:15" x14ac:dyDescent="0.25">
      <c r="A775" s="4">
        <v>774</v>
      </c>
      <c r="B775" s="4" t="s">
        <v>2439</v>
      </c>
      <c r="C775" t="s">
        <v>3195</v>
      </c>
      <c r="D775" s="4" t="s">
        <v>1194</v>
      </c>
      <c r="E775" t="s">
        <v>1184</v>
      </c>
      <c r="F775" s="11">
        <v>43025</v>
      </c>
      <c r="H775" s="4">
        <v>1000</v>
      </c>
      <c r="I775" s="4" t="s">
        <v>624</v>
      </c>
      <c r="J775" s="4" t="s">
        <v>3174</v>
      </c>
      <c r="N775" s="4" t="s">
        <v>2264</v>
      </c>
      <c r="O775" s="4" t="str">
        <f t="shared" si="24"/>
        <v>774.Priyanjali Education Private Limited.pdf</v>
      </c>
    </row>
    <row r="776" spans="1:15" x14ac:dyDescent="0.25">
      <c r="A776" s="4">
        <v>775</v>
      </c>
      <c r="B776" s="4" t="s">
        <v>2441</v>
      </c>
      <c r="C776" t="s">
        <v>3220</v>
      </c>
      <c r="D776" s="4" t="s">
        <v>1194</v>
      </c>
      <c r="E776" t="s">
        <v>1184</v>
      </c>
      <c r="F776" s="11">
        <v>43021</v>
      </c>
      <c r="H776" s="4">
        <v>6945495</v>
      </c>
      <c r="I776" s="4" t="s">
        <v>624</v>
      </c>
      <c r="J776" s="4" t="s">
        <v>3175</v>
      </c>
      <c r="N776" s="4" t="s">
        <v>2264</v>
      </c>
      <c r="O776" s="4" t="str">
        <f t="shared" si="24"/>
        <v>775.Northern Exim Private Limited.pdf</v>
      </c>
    </row>
    <row r="777" spans="1:15" x14ac:dyDescent="0.25">
      <c r="A777" s="4">
        <v>776</v>
      </c>
      <c r="B777" s="4" t="s">
        <v>2443</v>
      </c>
      <c r="C777" t="s">
        <v>3194</v>
      </c>
      <c r="D777" s="4" t="s">
        <v>1194</v>
      </c>
      <c r="E777" t="s">
        <v>1184</v>
      </c>
      <c r="F777" s="11">
        <v>43021</v>
      </c>
      <c r="H777" s="4">
        <v>6945495</v>
      </c>
      <c r="I777" s="4" t="s">
        <v>624</v>
      </c>
      <c r="J777" s="4" t="s">
        <v>3176</v>
      </c>
      <c r="N777" s="4" t="s">
        <v>2264</v>
      </c>
      <c r="O777" s="4" t="str">
        <f t="shared" si="24"/>
        <v>776.Zicom Electronic Security Systems Limited.pdf</v>
      </c>
    </row>
    <row r="778" spans="1:15" x14ac:dyDescent="0.25">
      <c r="A778" s="4">
        <v>777</v>
      </c>
      <c r="B778" s="4" t="s">
        <v>2445</v>
      </c>
      <c r="C778" t="s">
        <v>3193</v>
      </c>
      <c r="D778" s="4" t="s">
        <v>1194</v>
      </c>
      <c r="E778" t="s">
        <v>1184</v>
      </c>
      <c r="F778" s="11">
        <v>43013</v>
      </c>
      <c r="H778" s="4">
        <v>50610</v>
      </c>
      <c r="I778" s="4" t="s">
        <v>624</v>
      </c>
      <c r="J778" s="4" t="s">
        <v>3177</v>
      </c>
      <c r="N778" s="4" t="s">
        <v>2264</v>
      </c>
      <c r="O778" s="4" t="str">
        <f t="shared" si="24"/>
        <v>777.Marksans Pharma Limited.pdf</v>
      </c>
    </row>
    <row r="779" spans="1:15" x14ac:dyDescent="0.25">
      <c r="A779" s="4">
        <v>778</v>
      </c>
      <c r="B779" s="4" t="s">
        <v>2447</v>
      </c>
      <c r="C779" t="s">
        <v>3192</v>
      </c>
      <c r="D779" s="4" t="s">
        <v>1194</v>
      </c>
      <c r="E779" t="s">
        <v>1184</v>
      </c>
      <c r="F779" s="11">
        <v>43025</v>
      </c>
      <c r="H779" s="4">
        <v>80000</v>
      </c>
      <c r="I779" s="4" t="s">
        <v>624</v>
      </c>
      <c r="J779" s="4" t="s">
        <v>3178</v>
      </c>
      <c r="N779" s="4" t="s">
        <v>2264</v>
      </c>
      <c r="O779" s="4" t="str">
        <f t="shared" si="24"/>
        <v>778.S Maragathamani.pdf</v>
      </c>
    </row>
    <row r="780" spans="1:15" x14ac:dyDescent="0.25">
      <c r="A780" s="4">
        <v>779</v>
      </c>
      <c r="B780" s="4" t="s">
        <v>2449</v>
      </c>
      <c r="C780" t="s">
        <v>3191</v>
      </c>
      <c r="D780" s="4" t="s">
        <v>1194</v>
      </c>
      <c r="E780" t="s">
        <v>1184</v>
      </c>
      <c r="F780" s="11">
        <v>43013</v>
      </c>
      <c r="H780" s="4">
        <v>50566</v>
      </c>
      <c r="I780" s="4" t="s">
        <v>624</v>
      </c>
      <c r="J780" s="4" t="s">
        <v>3179</v>
      </c>
      <c r="N780" s="4" t="s">
        <v>2264</v>
      </c>
      <c r="O780" s="4" t="str">
        <f t="shared" si="24"/>
        <v>779.Solkar Solar Industry Limited.pdf</v>
      </c>
    </row>
    <row r="781" spans="1:15" x14ac:dyDescent="0.25">
      <c r="A781" s="4">
        <v>780</v>
      </c>
      <c r="B781" s="4" t="s">
        <v>2451</v>
      </c>
      <c r="C781" t="s">
        <v>3190</v>
      </c>
      <c r="D781" s="4" t="s">
        <v>1531</v>
      </c>
      <c r="E781" t="s">
        <v>1183</v>
      </c>
      <c r="F781" s="11">
        <v>43013</v>
      </c>
      <c r="H781" s="4">
        <v>5227703</v>
      </c>
      <c r="I781" s="4" t="s">
        <v>624</v>
      </c>
      <c r="J781" s="4" t="s">
        <v>3180</v>
      </c>
      <c r="N781" s="4" t="s">
        <v>2264</v>
      </c>
      <c r="O781" s="4" t="str">
        <f t="shared" si="24"/>
        <v>780.Cropnosys (India) Private Limited.pdf</v>
      </c>
    </row>
    <row r="782" spans="1:15" x14ac:dyDescent="0.25">
      <c r="A782" s="4">
        <v>781</v>
      </c>
      <c r="B782" s="4" t="s">
        <v>2453</v>
      </c>
      <c r="C782" t="s">
        <v>3188</v>
      </c>
      <c r="D782" s="4" t="s">
        <v>1282</v>
      </c>
      <c r="E782" s="4" t="s">
        <v>1182</v>
      </c>
      <c r="F782" s="11">
        <v>43021</v>
      </c>
      <c r="H782" s="4">
        <v>11000</v>
      </c>
      <c r="I782" s="4" t="s">
        <v>3189</v>
      </c>
      <c r="J782" s="4" t="s">
        <v>3181</v>
      </c>
      <c r="N782" s="4" t="s">
        <v>2264</v>
      </c>
      <c r="O782" s="4" t="str">
        <f t="shared" si="24"/>
        <v>781.Azure Power India Private Limited.pdf</v>
      </c>
    </row>
    <row r="783" spans="1:15" x14ac:dyDescent="0.25">
      <c r="A783" s="4">
        <v>782</v>
      </c>
      <c r="B783" s="4" t="s">
        <v>2455</v>
      </c>
      <c r="C783" t="s">
        <v>3187</v>
      </c>
      <c r="D783" s="4" t="s">
        <v>1282</v>
      </c>
      <c r="E783" s="4" t="s">
        <v>1182</v>
      </c>
      <c r="F783" s="11">
        <v>43021</v>
      </c>
      <c r="H783" s="4">
        <v>68475</v>
      </c>
      <c r="I783" s="4" t="s">
        <v>3189</v>
      </c>
      <c r="J783" s="4" t="s">
        <v>3182</v>
      </c>
      <c r="N783" s="4" t="s">
        <v>2264</v>
      </c>
      <c r="O783" s="4" t="str">
        <f t="shared" si="24"/>
        <v>782.Satnam Sanghera.pdf</v>
      </c>
    </row>
    <row r="784" spans="1:15" x14ac:dyDescent="0.25">
      <c r="A784" s="4">
        <v>783</v>
      </c>
      <c r="B784" s="4" t="s">
        <v>2457</v>
      </c>
      <c r="C784" t="s">
        <v>3186</v>
      </c>
      <c r="D784" s="4" t="s">
        <v>1531</v>
      </c>
      <c r="E784" t="s">
        <v>1183</v>
      </c>
      <c r="F784" s="11">
        <v>43018</v>
      </c>
      <c r="H784" s="4">
        <v>51625</v>
      </c>
      <c r="I784" s="4" t="s">
        <v>624</v>
      </c>
      <c r="J784" s="4" t="s">
        <v>3183</v>
      </c>
      <c r="N784" s="4" t="s">
        <v>2264</v>
      </c>
      <c r="O784" s="4" t="str">
        <f t="shared" si="24"/>
        <v>783.Gold Coast Diagnostics Private Limited.pdf</v>
      </c>
    </row>
    <row r="785" spans="1:15" x14ac:dyDescent="0.25">
      <c r="A785" s="4">
        <v>784</v>
      </c>
      <c r="B785" s="4" t="s">
        <v>2459</v>
      </c>
      <c r="C785" t="s">
        <v>3185</v>
      </c>
      <c r="D785" s="4" t="s">
        <v>1194</v>
      </c>
      <c r="E785" t="s">
        <v>1184</v>
      </c>
      <c r="F785" s="11">
        <v>43033</v>
      </c>
      <c r="H785" s="4">
        <v>827975</v>
      </c>
      <c r="I785" s="4" t="s">
        <v>624</v>
      </c>
      <c r="J785" s="4" t="s">
        <v>3184</v>
      </c>
      <c r="N785" s="4" t="s">
        <v>2264</v>
      </c>
      <c r="O785" s="4" t="str">
        <f t="shared" si="24"/>
        <v>784.Jasper Infotech Private Limited.pdf</v>
      </c>
    </row>
    <row r="786" spans="1:15" x14ac:dyDescent="0.25">
      <c r="A786" s="4">
        <v>785</v>
      </c>
      <c r="B786" s="4" t="s">
        <v>3977</v>
      </c>
      <c r="C786" s="4" t="s">
        <v>4120</v>
      </c>
      <c r="D786" s="4" t="s">
        <v>1282</v>
      </c>
      <c r="E786" s="4" t="s">
        <v>1182</v>
      </c>
      <c r="F786" s="11">
        <v>43080</v>
      </c>
      <c r="H786" s="4">
        <v>69600</v>
      </c>
      <c r="I786" s="4" t="s">
        <v>691</v>
      </c>
      <c r="J786" s="4" t="s">
        <v>4024</v>
      </c>
      <c r="K786" s="4" t="str">
        <f>A786&amp;"."&amp;B786&amp;".pdf"</f>
        <v>785.Bigtec Innovations Private Limited.pdf</v>
      </c>
    </row>
    <row r="787" spans="1:15" x14ac:dyDescent="0.25">
      <c r="A787" s="4">
        <v>786</v>
      </c>
      <c r="B787" s="4" t="s">
        <v>3978</v>
      </c>
      <c r="C787" s="4" t="s">
        <v>4121</v>
      </c>
      <c r="D787" s="4" t="s">
        <v>1282</v>
      </c>
      <c r="E787" s="4" t="s">
        <v>1182</v>
      </c>
      <c r="F787" s="11">
        <v>43080</v>
      </c>
      <c r="H787" s="4">
        <v>59800</v>
      </c>
      <c r="I787" s="4" t="s">
        <v>691</v>
      </c>
      <c r="J787" s="4" t="s">
        <v>4025</v>
      </c>
      <c r="K787" s="4" t="str">
        <f t="shared" ref="K787:K850" si="25">A787&amp;"."&amp;B787&amp;".pdf"</f>
        <v>786.Bigtec Pvt Ltd.pdf</v>
      </c>
    </row>
    <row r="788" spans="1:15" x14ac:dyDescent="0.25">
      <c r="A788" s="4">
        <v>787</v>
      </c>
      <c r="B788" s="4" t="s">
        <v>3979</v>
      </c>
      <c r="C788" s="4" t="s">
        <v>4122</v>
      </c>
      <c r="D788" s="4" t="s">
        <v>1282</v>
      </c>
      <c r="E788" s="4" t="s">
        <v>1182</v>
      </c>
      <c r="F788" s="11">
        <v>43084</v>
      </c>
      <c r="H788" s="4">
        <v>62900</v>
      </c>
      <c r="I788" s="4" t="s">
        <v>691</v>
      </c>
      <c r="J788" s="4" t="s">
        <v>4026</v>
      </c>
      <c r="K788" s="4" t="str">
        <f t="shared" si="25"/>
        <v>787.Songline Analytics Private Limited.pdf</v>
      </c>
    </row>
    <row r="789" spans="1:15" x14ac:dyDescent="0.25">
      <c r="A789" s="4">
        <v>788</v>
      </c>
      <c r="B789" s="4" t="s">
        <v>3980</v>
      </c>
      <c r="C789" s="4" t="s">
        <v>4123</v>
      </c>
      <c r="D789" s="4" t="s">
        <v>1282</v>
      </c>
      <c r="E789" s="4" t="s">
        <v>1182</v>
      </c>
      <c r="F789" s="11">
        <v>43084</v>
      </c>
      <c r="H789" s="4">
        <v>29370</v>
      </c>
      <c r="I789" s="4" t="s">
        <v>691</v>
      </c>
      <c r="J789" s="4" t="s">
        <v>4027</v>
      </c>
      <c r="K789" s="4" t="str">
        <f t="shared" si="25"/>
        <v>788.Durag India Instrumentation Pvt Ltd.pdf</v>
      </c>
    </row>
    <row r="790" spans="1:15" x14ac:dyDescent="0.25">
      <c r="A790" s="4">
        <v>789</v>
      </c>
      <c r="B790" s="4" t="s">
        <v>3981</v>
      </c>
      <c r="C790" s="4" t="s">
        <v>4124</v>
      </c>
      <c r="D790" s="4" t="s">
        <v>1282</v>
      </c>
      <c r="E790" s="4" t="s">
        <v>1182</v>
      </c>
      <c r="F790" s="11">
        <v>43082</v>
      </c>
      <c r="H790" s="4">
        <v>22150</v>
      </c>
      <c r="I790" s="4" t="s">
        <v>691</v>
      </c>
      <c r="J790" s="4" t="s">
        <v>4028</v>
      </c>
      <c r="K790" s="4" t="str">
        <f t="shared" si="25"/>
        <v>789.Little Eye Software Labs Private Limited.pdf</v>
      </c>
    </row>
    <row r="791" spans="1:15" x14ac:dyDescent="0.25">
      <c r="A791" s="4">
        <v>790</v>
      </c>
      <c r="B791" s="4" t="s">
        <v>3982</v>
      </c>
      <c r="C791" s="4" t="s">
        <v>4125</v>
      </c>
      <c r="D791" s="4" t="s">
        <v>1282</v>
      </c>
      <c r="E791" s="4" t="s">
        <v>1182</v>
      </c>
      <c r="F791" s="11">
        <v>43084</v>
      </c>
      <c r="H791" s="4">
        <v>41185</v>
      </c>
      <c r="I791" s="4" t="s">
        <v>691</v>
      </c>
      <c r="J791" s="4" t="s">
        <v>4029</v>
      </c>
      <c r="K791" s="4" t="str">
        <f t="shared" si="25"/>
        <v>790.We Alliance Packaging India Pvt Ltd.pdf</v>
      </c>
    </row>
    <row r="792" spans="1:15" x14ac:dyDescent="0.25">
      <c r="A792" s="4">
        <v>791</v>
      </c>
      <c r="B792" s="4" t="s">
        <v>3983</v>
      </c>
      <c r="C792" s="4" t="s">
        <v>4126</v>
      </c>
      <c r="D792" s="4" t="s">
        <v>1282</v>
      </c>
      <c r="E792" s="4" t="s">
        <v>1182</v>
      </c>
      <c r="F792" s="11">
        <v>43089</v>
      </c>
      <c r="H792" s="4">
        <v>50832</v>
      </c>
      <c r="I792" s="4" t="s">
        <v>4075</v>
      </c>
      <c r="J792" s="4" t="s">
        <v>4030</v>
      </c>
      <c r="K792" s="4" t="str">
        <f t="shared" si="25"/>
        <v>791.Capital Small Finance Bank Ltd..pdf</v>
      </c>
    </row>
    <row r="793" spans="1:15" x14ac:dyDescent="0.25">
      <c r="A793" s="4">
        <v>792</v>
      </c>
      <c r="B793" s="4" t="s">
        <v>3984</v>
      </c>
      <c r="C793" s="4" t="s">
        <v>4127</v>
      </c>
      <c r="D793" s="4" t="s">
        <v>1282</v>
      </c>
      <c r="E793" s="4" t="s">
        <v>1182</v>
      </c>
      <c r="F793" s="11">
        <v>43097</v>
      </c>
      <c r="H793" s="4">
        <v>1080884</v>
      </c>
      <c r="I793" s="4" t="s">
        <v>676</v>
      </c>
      <c r="J793" s="4" t="s">
        <v>4031</v>
      </c>
      <c r="K793" s="4" t="str">
        <f t="shared" si="25"/>
        <v>792.Lyca Productions Private Limited.pdf</v>
      </c>
    </row>
    <row r="794" spans="1:15" x14ac:dyDescent="0.25">
      <c r="A794" s="4">
        <v>793</v>
      </c>
      <c r="B794" s="4" t="s">
        <v>3985</v>
      </c>
      <c r="C794" s="4" t="s">
        <v>4128</v>
      </c>
      <c r="D794" s="4" t="s">
        <v>1282</v>
      </c>
      <c r="E794" s="4" t="s">
        <v>1182</v>
      </c>
      <c r="F794" s="11">
        <v>43089</v>
      </c>
      <c r="H794" s="4">
        <v>537000</v>
      </c>
      <c r="I794" s="4" t="s">
        <v>676</v>
      </c>
      <c r="J794" s="4" t="s">
        <v>4032</v>
      </c>
      <c r="K794" s="4" t="str">
        <f t="shared" si="25"/>
        <v>793.Kukdong Coolant India Pvt Ltd.pdf</v>
      </c>
    </row>
    <row r="795" spans="1:15" x14ac:dyDescent="0.25">
      <c r="A795" s="4">
        <v>794</v>
      </c>
      <c r="B795" s="4" t="s">
        <v>3986</v>
      </c>
      <c r="C795" s="4" t="s">
        <v>4129</v>
      </c>
      <c r="D795" s="4" t="s">
        <v>1282</v>
      </c>
      <c r="E795" s="4" t="s">
        <v>1182</v>
      </c>
      <c r="F795" s="11">
        <v>43089</v>
      </c>
      <c r="H795" s="4">
        <v>168500</v>
      </c>
      <c r="I795" s="4" t="s">
        <v>676</v>
      </c>
      <c r="J795" s="4" t="s">
        <v>4033</v>
      </c>
      <c r="K795" s="4" t="str">
        <f t="shared" si="25"/>
        <v>794.SEI Adityashakti Private Limited.pdf</v>
      </c>
    </row>
    <row r="796" spans="1:15" x14ac:dyDescent="0.25">
      <c r="A796" s="4">
        <v>795</v>
      </c>
      <c r="B796" s="4" t="s">
        <v>3987</v>
      </c>
      <c r="C796" s="4" t="s">
        <v>4130</v>
      </c>
      <c r="D796" s="4" t="s">
        <v>1282</v>
      </c>
      <c r="E796" s="4" t="s">
        <v>1182</v>
      </c>
      <c r="F796" s="11">
        <v>43097</v>
      </c>
      <c r="H796" s="4">
        <v>77150</v>
      </c>
      <c r="I796" s="4" t="s">
        <v>676</v>
      </c>
      <c r="J796" s="4" t="s">
        <v>4034</v>
      </c>
      <c r="K796" s="4" t="str">
        <f t="shared" si="25"/>
        <v>795.Elite Screens India P Ltd.pdf</v>
      </c>
    </row>
    <row r="797" spans="1:15" x14ac:dyDescent="0.25">
      <c r="A797" s="4">
        <v>796</v>
      </c>
      <c r="B797" s="4" t="s">
        <v>3988</v>
      </c>
      <c r="C797" s="4" t="s">
        <v>4131</v>
      </c>
      <c r="D797" s="4" t="s">
        <v>1282</v>
      </c>
      <c r="E797" s="4" t="s">
        <v>1182</v>
      </c>
      <c r="F797" s="11">
        <v>43089</v>
      </c>
      <c r="H797" s="4">
        <v>64810</v>
      </c>
      <c r="I797" s="4" t="s">
        <v>676</v>
      </c>
      <c r="J797" s="4" t="s">
        <v>4035</v>
      </c>
      <c r="K797" s="4" t="str">
        <f t="shared" si="25"/>
        <v>796.Smiley Monroe Rubber &amp; Allied Products (India) Pvt Ltd.pdf</v>
      </c>
    </row>
    <row r="798" spans="1:15" x14ac:dyDescent="0.25">
      <c r="A798" s="4">
        <v>797</v>
      </c>
      <c r="B798" s="4" t="s">
        <v>3989</v>
      </c>
      <c r="C798" s="4" t="s">
        <v>4132</v>
      </c>
      <c r="D798" s="4" t="s">
        <v>1282</v>
      </c>
      <c r="E798" s="4" t="s">
        <v>1182</v>
      </c>
      <c r="F798" s="11">
        <v>43097</v>
      </c>
      <c r="H798" s="4">
        <v>111500</v>
      </c>
      <c r="I798" s="4" t="s">
        <v>676</v>
      </c>
      <c r="J798" s="4" t="s">
        <v>4036</v>
      </c>
      <c r="K798" s="4" t="str">
        <f t="shared" si="25"/>
        <v>797.SEI Sitara Private Limited.pdf</v>
      </c>
    </row>
    <row r="799" spans="1:15" x14ac:dyDescent="0.25">
      <c r="A799" s="4">
        <v>798</v>
      </c>
      <c r="B799" s="4" t="s">
        <v>3990</v>
      </c>
      <c r="C799" s="4" t="s">
        <v>4133</v>
      </c>
      <c r="D799" s="4" t="s">
        <v>1282</v>
      </c>
      <c r="E799" s="4" t="s">
        <v>1182</v>
      </c>
      <c r="F799" s="11">
        <v>43097</v>
      </c>
      <c r="H799" s="4">
        <v>23905</v>
      </c>
      <c r="I799" s="4" t="s">
        <v>676</v>
      </c>
      <c r="J799" s="4" t="s">
        <v>4037</v>
      </c>
      <c r="K799" s="4" t="str">
        <f t="shared" si="25"/>
        <v>798.Rain Greens Systems Pvt Ltd.pdf</v>
      </c>
    </row>
    <row r="800" spans="1:15" x14ac:dyDescent="0.25">
      <c r="A800" s="4">
        <v>799</v>
      </c>
      <c r="B800" s="4" t="s">
        <v>3991</v>
      </c>
      <c r="C800" s="4" t="s">
        <v>4134</v>
      </c>
      <c r="D800" s="4" t="s">
        <v>1573</v>
      </c>
      <c r="E800" t="s">
        <v>2261</v>
      </c>
      <c r="F800" s="11">
        <v>43083</v>
      </c>
      <c r="H800" s="4">
        <v>9491250</v>
      </c>
      <c r="I800" s="4" t="s">
        <v>4084</v>
      </c>
      <c r="J800" s="4" t="s">
        <v>4038</v>
      </c>
      <c r="K800" s="4" t="str">
        <f t="shared" si="25"/>
        <v>799.Pearson Education (Singapore) Pte. Ltd..pdf</v>
      </c>
    </row>
    <row r="801" spans="1:11" x14ac:dyDescent="0.25">
      <c r="A801" s="4">
        <v>800</v>
      </c>
      <c r="B801" s="4" t="s">
        <v>3992</v>
      </c>
      <c r="C801" s="4" t="s">
        <v>4135</v>
      </c>
      <c r="D801" s="4" t="s">
        <v>1282</v>
      </c>
      <c r="E801" s="4" t="s">
        <v>1182</v>
      </c>
      <c r="F801" s="11">
        <v>43073</v>
      </c>
      <c r="H801" s="4">
        <v>346514</v>
      </c>
      <c r="I801" s="4" t="s">
        <v>615</v>
      </c>
      <c r="J801" s="4" t="s">
        <v>4039</v>
      </c>
      <c r="K801" s="4" t="str">
        <f t="shared" si="25"/>
        <v>800.Naya Infra India Private Limited.pdf</v>
      </c>
    </row>
    <row r="802" spans="1:11" x14ac:dyDescent="0.25">
      <c r="A802" s="4">
        <v>801</v>
      </c>
      <c r="B802" s="4" t="s">
        <v>3993</v>
      </c>
      <c r="C802" s="4" t="s">
        <v>4136</v>
      </c>
      <c r="D802" s="4" t="s">
        <v>1282</v>
      </c>
      <c r="E802" s="4" t="s">
        <v>1182</v>
      </c>
      <c r="F802" s="11">
        <v>43073</v>
      </c>
      <c r="H802" s="4">
        <v>74160</v>
      </c>
      <c r="I802" s="4" t="s">
        <v>615</v>
      </c>
      <c r="J802" s="4" t="s">
        <v>4040</v>
      </c>
      <c r="K802" s="4" t="str">
        <f t="shared" si="25"/>
        <v>801.Avance Consulting Services Pvt Ltd.pdf</v>
      </c>
    </row>
    <row r="803" spans="1:11" x14ac:dyDescent="0.25">
      <c r="A803" s="4">
        <v>802</v>
      </c>
      <c r="B803" s="4" t="s">
        <v>3994</v>
      </c>
      <c r="C803" s="4" t="s">
        <v>4137</v>
      </c>
      <c r="D803" s="4" t="s">
        <v>1282</v>
      </c>
      <c r="E803" s="4" t="s">
        <v>1182</v>
      </c>
      <c r="F803" s="11">
        <v>43083</v>
      </c>
      <c r="H803" s="4">
        <v>38160</v>
      </c>
      <c r="I803" s="4" t="s">
        <v>615</v>
      </c>
      <c r="J803" s="4" t="s">
        <v>4041</v>
      </c>
      <c r="K803" s="4" t="str">
        <f t="shared" si="25"/>
        <v>802.Dropsa Spicelube India Pvt Ltd.pdf</v>
      </c>
    </row>
    <row r="804" spans="1:11" x14ac:dyDescent="0.25">
      <c r="A804" s="4">
        <v>803</v>
      </c>
      <c r="B804" s="4" t="s">
        <v>3995</v>
      </c>
      <c r="C804" s="4" t="s">
        <v>4138</v>
      </c>
      <c r="D804" s="4" t="s">
        <v>1282</v>
      </c>
      <c r="E804" s="4" t="s">
        <v>1182</v>
      </c>
      <c r="F804" s="11">
        <v>43090</v>
      </c>
      <c r="H804" s="4">
        <v>22180</v>
      </c>
      <c r="I804" s="4" t="s">
        <v>615</v>
      </c>
      <c r="J804" s="4" t="s">
        <v>4042</v>
      </c>
      <c r="K804" s="4" t="str">
        <f t="shared" si="25"/>
        <v>803.Perigord Premedia (India) Pvt Ltd.pdf</v>
      </c>
    </row>
    <row r="805" spans="1:11" x14ac:dyDescent="0.25">
      <c r="A805" s="4">
        <v>804</v>
      </c>
      <c r="B805" s="4" t="s">
        <v>3996</v>
      </c>
      <c r="C805" s="4" t="s">
        <v>4139</v>
      </c>
      <c r="D805" s="4" t="s">
        <v>1282</v>
      </c>
      <c r="E805" s="4" t="s">
        <v>1182</v>
      </c>
      <c r="F805" s="11">
        <v>43096</v>
      </c>
      <c r="H805" s="4">
        <v>22430</v>
      </c>
      <c r="I805" s="4" t="s">
        <v>615</v>
      </c>
      <c r="J805" s="4" t="s">
        <v>4043</v>
      </c>
      <c r="K805" s="4" t="str">
        <f t="shared" si="25"/>
        <v>804.Vivify Ventures Pvt Ltd.pdf</v>
      </c>
    </row>
    <row r="806" spans="1:11" x14ac:dyDescent="0.25">
      <c r="A806" s="4">
        <v>805</v>
      </c>
      <c r="B806" s="4" t="s">
        <v>3997</v>
      </c>
      <c r="C806" s="4" t="s">
        <v>4140</v>
      </c>
      <c r="D806" s="4" t="s">
        <v>1282</v>
      </c>
      <c r="E806" s="4" t="s">
        <v>1182</v>
      </c>
      <c r="F806" s="11">
        <v>43074</v>
      </c>
      <c r="H806" s="4">
        <v>686</v>
      </c>
      <c r="I806" s="4" t="s">
        <v>724</v>
      </c>
      <c r="J806" s="4" t="s">
        <v>4044</v>
      </c>
      <c r="K806" s="4" t="str">
        <f t="shared" si="25"/>
        <v>805.Scalar Bathware Pvt. Ltd..pdf</v>
      </c>
    </row>
    <row r="807" spans="1:11" x14ac:dyDescent="0.25">
      <c r="A807" s="4">
        <v>806</v>
      </c>
      <c r="B807" s="4" t="s">
        <v>3998</v>
      </c>
      <c r="C807" s="4" t="s">
        <v>4141</v>
      </c>
      <c r="D807" s="4" t="s">
        <v>1282</v>
      </c>
      <c r="E807" s="4" t="s">
        <v>1182</v>
      </c>
      <c r="F807" s="11">
        <v>43070</v>
      </c>
      <c r="H807" s="4">
        <v>12917</v>
      </c>
      <c r="I807" s="4" t="s">
        <v>623</v>
      </c>
      <c r="J807" s="4" t="s">
        <v>4045</v>
      </c>
      <c r="K807" s="4" t="str">
        <f t="shared" si="25"/>
        <v>806.Vivaan Hotels Private Ltd.pdf</v>
      </c>
    </row>
    <row r="808" spans="1:11" x14ac:dyDescent="0.25">
      <c r="A808" s="4">
        <v>807</v>
      </c>
      <c r="B808" s="4" t="s">
        <v>3999</v>
      </c>
      <c r="C808" s="4" t="s">
        <v>4142</v>
      </c>
      <c r="D808" s="4" t="s">
        <v>1282</v>
      </c>
      <c r="E808" s="4" t="s">
        <v>1182</v>
      </c>
      <c r="F808" s="11">
        <v>43075</v>
      </c>
      <c r="H808" s="4">
        <v>53000</v>
      </c>
      <c r="I808" s="4" t="s">
        <v>4095</v>
      </c>
      <c r="J808" s="4" t="s">
        <v>4046</v>
      </c>
      <c r="K808" s="4" t="str">
        <f t="shared" si="25"/>
        <v>807.Franklin Templeton Asset Management (India) Pvt Ltd.pdf</v>
      </c>
    </row>
    <row r="809" spans="1:11" x14ac:dyDescent="0.25">
      <c r="A809" s="4">
        <v>808</v>
      </c>
      <c r="B809" s="4" t="s">
        <v>4000</v>
      </c>
      <c r="C809" s="4" t="s">
        <v>4143</v>
      </c>
      <c r="D809" s="4" t="s">
        <v>1282</v>
      </c>
      <c r="E809" s="4" t="s">
        <v>1182</v>
      </c>
      <c r="F809" s="11">
        <v>43081</v>
      </c>
      <c r="H809" s="4">
        <v>147491</v>
      </c>
      <c r="I809" s="4" t="s">
        <v>4095</v>
      </c>
      <c r="J809" s="4" t="s">
        <v>4047</v>
      </c>
      <c r="K809" s="4" t="str">
        <f t="shared" si="25"/>
        <v>808.CI (India) Pvt Ltd.pdf</v>
      </c>
    </row>
    <row r="810" spans="1:11" x14ac:dyDescent="0.25">
      <c r="A810" s="4">
        <v>809</v>
      </c>
      <c r="B810" s="4" t="s">
        <v>4001</v>
      </c>
      <c r="C810" s="4" t="s">
        <v>4144</v>
      </c>
      <c r="D810" s="4" t="s">
        <v>1282</v>
      </c>
      <c r="E810" s="4" t="s">
        <v>1182</v>
      </c>
      <c r="F810" s="11">
        <v>43082</v>
      </c>
      <c r="H810" s="4">
        <v>525523</v>
      </c>
      <c r="I810" s="4" t="s">
        <v>4095</v>
      </c>
      <c r="J810" s="4" t="s">
        <v>4048</v>
      </c>
      <c r="K810" s="4" t="str">
        <f t="shared" si="25"/>
        <v>809.ITS India Pvt. Ltd..pdf</v>
      </c>
    </row>
    <row r="811" spans="1:11" x14ac:dyDescent="0.25">
      <c r="A811" s="4">
        <v>810</v>
      </c>
      <c r="B811" s="4" t="s">
        <v>4002</v>
      </c>
      <c r="C811" s="4" t="s">
        <v>4145</v>
      </c>
      <c r="D811" s="4" t="s">
        <v>1282</v>
      </c>
      <c r="E811" s="4" t="s">
        <v>1182</v>
      </c>
      <c r="F811" s="11">
        <v>43082</v>
      </c>
      <c r="H811" s="4">
        <v>86455</v>
      </c>
      <c r="I811" s="4" t="s">
        <v>4095</v>
      </c>
      <c r="J811" s="4" t="s">
        <v>4049</v>
      </c>
      <c r="K811" s="4" t="str">
        <f t="shared" si="25"/>
        <v>810.Info Vision Labs India Pvt Ltd.pdf</v>
      </c>
    </row>
    <row r="812" spans="1:11" x14ac:dyDescent="0.25">
      <c r="A812" s="4">
        <v>811</v>
      </c>
      <c r="B812" s="4" t="s">
        <v>4003</v>
      </c>
      <c r="C812" s="4" t="s">
        <v>4146</v>
      </c>
      <c r="D812" s="4" t="s">
        <v>1282</v>
      </c>
      <c r="E812" s="4" t="s">
        <v>1182</v>
      </c>
      <c r="F812" s="11">
        <v>43081</v>
      </c>
      <c r="H812" s="4">
        <v>901975</v>
      </c>
      <c r="I812" s="4" t="s">
        <v>4095</v>
      </c>
      <c r="J812" s="4" t="s">
        <v>4050</v>
      </c>
      <c r="K812" s="4" t="str">
        <f t="shared" si="25"/>
        <v>811.Ion Exchange Waterleau Ltd.pdf</v>
      </c>
    </row>
    <row r="813" spans="1:11" x14ac:dyDescent="0.25">
      <c r="A813" s="4">
        <v>812</v>
      </c>
      <c r="B813" s="4" t="s">
        <v>4004</v>
      </c>
      <c r="C813" s="4" t="s">
        <v>4147</v>
      </c>
      <c r="D813" s="4" t="s">
        <v>1282</v>
      </c>
      <c r="E813" s="4" t="s">
        <v>1182</v>
      </c>
      <c r="F813" s="11">
        <v>43080</v>
      </c>
      <c r="H813" s="4">
        <v>84038</v>
      </c>
      <c r="I813" s="4" t="s">
        <v>4095</v>
      </c>
      <c r="J813" s="4" t="s">
        <v>4051</v>
      </c>
      <c r="K813" s="4" t="str">
        <f t="shared" si="25"/>
        <v>812.Salathai Foods &amp; Restaurants P L.pdf</v>
      </c>
    </row>
    <row r="814" spans="1:11" x14ac:dyDescent="0.25">
      <c r="A814" s="4">
        <v>813</v>
      </c>
      <c r="B814" s="4" t="s">
        <v>4005</v>
      </c>
      <c r="C814" s="4" t="s">
        <v>4148</v>
      </c>
      <c r="D814" s="4" t="s">
        <v>1282</v>
      </c>
      <c r="E814" s="4" t="s">
        <v>1182</v>
      </c>
      <c r="F814" s="11">
        <v>43081</v>
      </c>
      <c r="H814" s="4">
        <v>51480</v>
      </c>
      <c r="I814" s="4" t="s">
        <v>4103</v>
      </c>
      <c r="J814" s="4" t="s">
        <v>4052</v>
      </c>
      <c r="K814" s="4" t="str">
        <f t="shared" si="25"/>
        <v>813.UL Quality Assurance Private Limited.pdf</v>
      </c>
    </row>
    <row r="815" spans="1:11" x14ac:dyDescent="0.25">
      <c r="A815" s="4">
        <v>814</v>
      </c>
      <c r="B815" s="4" t="s">
        <v>4006</v>
      </c>
      <c r="C815" s="4" t="s">
        <v>4149</v>
      </c>
      <c r="D815" s="4" t="s">
        <v>1282</v>
      </c>
      <c r="E815" s="4" t="s">
        <v>1182</v>
      </c>
      <c r="F815" s="11">
        <v>43090</v>
      </c>
      <c r="H815" s="4">
        <v>302052</v>
      </c>
      <c r="I815" s="4" t="s">
        <v>4103</v>
      </c>
      <c r="J815" s="4" t="s">
        <v>4053</v>
      </c>
      <c r="K815" s="4" t="str">
        <f t="shared" si="25"/>
        <v>814.ILSC India Private Limited.pdf</v>
      </c>
    </row>
    <row r="816" spans="1:11" x14ac:dyDescent="0.25">
      <c r="A816" s="4">
        <v>815</v>
      </c>
      <c r="B816" s="4" t="s">
        <v>4007</v>
      </c>
      <c r="C816" s="4" t="s">
        <v>4150</v>
      </c>
      <c r="D816" s="4" t="s">
        <v>1282</v>
      </c>
      <c r="E816" s="4" t="s">
        <v>1182</v>
      </c>
      <c r="F816" s="11">
        <v>43090</v>
      </c>
      <c r="H816" s="4">
        <v>661500</v>
      </c>
      <c r="I816" s="4" t="s">
        <v>4103</v>
      </c>
      <c r="J816" s="4" t="s">
        <v>4054</v>
      </c>
      <c r="K816" s="4" t="str">
        <f t="shared" si="25"/>
        <v>815.Deep Emotions Publishing Pvt. Ltd.pdf</v>
      </c>
    </row>
    <row r="817" spans="1:11" x14ac:dyDescent="0.25">
      <c r="A817" s="4">
        <v>816</v>
      </c>
      <c r="B817" s="4" t="s">
        <v>4008</v>
      </c>
      <c r="C817" s="4" t="s">
        <v>4151</v>
      </c>
      <c r="D817" s="4" t="s">
        <v>1194</v>
      </c>
      <c r="E817" t="s">
        <v>1184</v>
      </c>
      <c r="F817" s="11">
        <v>43089</v>
      </c>
      <c r="H817" s="4">
        <v>65209</v>
      </c>
      <c r="I817" s="4" t="s">
        <v>4094</v>
      </c>
      <c r="J817" s="4" t="s">
        <v>4055</v>
      </c>
      <c r="K817" s="4" t="str">
        <f t="shared" si="25"/>
        <v>816.Anuj Jain.pdf</v>
      </c>
    </row>
    <row r="818" spans="1:11" x14ac:dyDescent="0.25">
      <c r="A818" s="4">
        <v>817</v>
      </c>
      <c r="B818" s="4" t="s">
        <v>4009</v>
      </c>
      <c r="C818" s="4" t="s">
        <v>4152</v>
      </c>
      <c r="D818" s="4" t="s">
        <v>1194</v>
      </c>
      <c r="E818" t="s">
        <v>1184</v>
      </c>
      <c r="F818" s="11">
        <v>43081</v>
      </c>
      <c r="H818" s="4">
        <v>218518</v>
      </c>
      <c r="I818" s="4" t="s">
        <v>4094</v>
      </c>
      <c r="J818" s="4" t="s">
        <v>4056</v>
      </c>
      <c r="K818" s="4" t="str">
        <f t="shared" si="25"/>
        <v>817.Sahajanand Medical Technologies Private Limited.pdf</v>
      </c>
    </row>
    <row r="819" spans="1:11" x14ac:dyDescent="0.25">
      <c r="A819" s="4">
        <v>818</v>
      </c>
      <c r="B819" s="4" t="s">
        <v>4010</v>
      </c>
      <c r="C819" s="4" t="s">
        <v>4153</v>
      </c>
      <c r="D819" s="4" t="s">
        <v>4108</v>
      </c>
      <c r="E819" t="s">
        <v>4109</v>
      </c>
      <c r="F819" s="11">
        <v>43089</v>
      </c>
      <c r="H819" s="4">
        <v>111091</v>
      </c>
      <c r="I819" s="4" t="s">
        <v>4094</v>
      </c>
      <c r="J819" s="4" t="s">
        <v>4057</v>
      </c>
      <c r="K819" s="4" t="str">
        <f t="shared" si="25"/>
        <v>818.Mahendra Kumar Sanghi.pdf</v>
      </c>
    </row>
    <row r="820" spans="1:11" x14ac:dyDescent="0.25">
      <c r="A820" s="4">
        <v>819</v>
      </c>
      <c r="B820" s="4" t="s">
        <v>4011</v>
      </c>
      <c r="C820" s="4" t="s">
        <v>4154</v>
      </c>
      <c r="D820" s="4" t="s">
        <v>4108</v>
      </c>
      <c r="E820" t="s">
        <v>4109</v>
      </c>
      <c r="F820" s="11">
        <v>43090</v>
      </c>
      <c r="H820" s="4">
        <v>111233</v>
      </c>
      <c r="I820" s="4" t="s">
        <v>4094</v>
      </c>
      <c r="J820" s="4" t="s">
        <v>4058</v>
      </c>
      <c r="K820" s="4" t="str">
        <f t="shared" si="25"/>
        <v>819.Manju Sanghi.pdf</v>
      </c>
    </row>
    <row r="821" spans="1:11" x14ac:dyDescent="0.25">
      <c r="A821" s="4">
        <v>820</v>
      </c>
      <c r="B821" s="4" t="s">
        <v>4012</v>
      </c>
      <c r="C821" s="4" t="s">
        <v>4153</v>
      </c>
      <c r="D821" s="4" t="s">
        <v>4108</v>
      </c>
      <c r="E821" t="s">
        <v>4109</v>
      </c>
      <c r="F821" s="11">
        <v>43090</v>
      </c>
      <c r="H821" s="4">
        <v>111251</v>
      </c>
      <c r="I821" s="4" t="s">
        <v>4094</v>
      </c>
      <c r="J821" s="4" t="s">
        <v>4059</v>
      </c>
      <c r="K821" s="4" t="str">
        <f t="shared" si="25"/>
        <v>820.Ashwin M Sanghi.pdf</v>
      </c>
    </row>
    <row r="822" spans="1:11" x14ac:dyDescent="0.25">
      <c r="A822" s="4">
        <v>821</v>
      </c>
      <c r="B822" s="4" t="s">
        <v>4013</v>
      </c>
      <c r="C822" s="6" t="s">
        <v>4153</v>
      </c>
      <c r="D822" s="4" t="s">
        <v>4108</v>
      </c>
      <c r="E822" t="s">
        <v>4109</v>
      </c>
      <c r="F822" s="11">
        <v>43090</v>
      </c>
      <c r="H822" s="4">
        <v>111115</v>
      </c>
      <c r="I822" s="4" t="s">
        <v>4094</v>
      </c>
      <c r="J822" s="4" t="s">
        <v>4060</v>
      </c>
      <c r="K822" s="4" t="str">
        <f t="shared" si="25"/>
        <v>821.Vaibhav Sanghi.pdf</v>
      </c>
    </row>
    <row r="823" spans="1:11" x14ac:dyDescent="0.25">
      <c r="A823" s="4">
        <v>822</v>
      </c>
      <c r="B823" s="4" t="s">
        <v>4014</v>
      </c>
      <c r="C823" s="4" t="s">
        <v>4155</v>
      </c>
      <c r="D823" s="4" t="s">
        <v>1194</v>
      </c>
      <c r="E823" t="s">
        <v>1184</v>
      </c>
      <c r="F823" s="11">
        <v>43089</v>
      </c>
      <c r="H823" s="4">
        <v>65218</v>
      </c>
      <c r="I823" s="4" t="s">
        <v>4094</v>
      </c>
      <c r="J823" s="4" t="s">
        <v>4061</v>
      </c>
      <c r="K823" s="4" t="str">
        <f t="shared" si="25"/>
        <v>822.Amit Jain.pdf</v>
      </c>
    </row>
    <row r="824" spans="1:11" x14ac:dyDescent="0.25">
      <c r="A824" s="4">
        <v>823</v>
      </c>
      <c r="B824" s="4" t="s">
        <v>4015</v>
      </c>
      <c r="C824" s="4" t="s">
        <v>4156</v>
      </c>
      <c r="D824" s="4" t="s">
        <v>1194</v>
      </c>
      <c r="E824" t="s">
        <v>1184</v>
      </c>
      <c r="F824" s="11">
        <v>43082</v>
      </c>
      <c r="H824" s="4">
        <v>330523</v>
      </c>
      <c r="I824" s="4" t="s">
        <v>4094</v>
      </c>
      <c r="J824" s="4" t="s">
        <v>4062</v>
      </c>
      <c r="K824" s="4" t="str">
        <f t="shared" si="25"/>
        <v>823.Titan Company Limited.pdf</v>
      </c>
    </row>
    <row r="825" spans="1:11" x14ac:dyDescent="0.25">
      <c r="A825" s="4">
        <v>824</v>
      </c>
      <c r="B825" s="4" t="s">
        <v>4016</v>
      </c>
      <c r="C825" s="4" t="s">
        <v>4157</v>
      </c>
      <c r="D825" s="4" t="s">
        <v>1194</v>
      </c>
      <c r="E825" t="s">
        <v>1184</v>
      </c>
      <c r="F825" s="11">
        <v>43081</v>
      </c>
      <c r="H825" s="4">
        <v>50000</v>
      </c>
      <c r="I825" s="4" t="s">
        <v>4094</v>
      </c>
      <c r="J825" s="4" t="s">
        <v>4063</v>
      </c>
      <c r="K825" s="4" t="str">
        <f t="shared" si="25"/>
        <v>824.Optiemus Infracom Limited.pdf</v>
      </c>
    </row>
    <row r="826" spans="1:11" x14ac:dyDescent="0.25">
      <c r="A826" s="4">
        <v>825</v>
      </c>
      <c r="B826" s="4" t="s">
        <v>4017</v>
      </c>
      <c r="C826" s="4" t="s">
        <v>4158</v>
      </c>
      <c r="D826" s="4" t="s">
        <v>1194</v>
      </c>
      <c r="E826" t="s">
        <v>1184</v>
      </c>
      <c r="F826" s="11">
        <v>43081</v>
      </c>
      <c r="H826" s="4">
        <v>15000</v>
      </c>
      <c r="I826" s="4" t="s">
        <v>4094</v>
      </c>
      <c r="J826" s="4" t="s">
        <v>4064</v>
      </c>
      <c r="K826" s="4" t="str">
        <f t="shared" si="25"/>
        <v>825.Solutions Infini Technologies (India) Pvt. Ltd..pdf</v>
      </c>
    </row>
    <row r="827" spans="1:11" x14ac:dyDescent="0.25">
      <c r="A827" s="4">
        <v>826</v>
      </c>
      <c r="B827" s="4" t="s">
        <v>4018</v>
      </c>
      <c r="C827" s="4" t="s">
        <v>4159</v>
      </c>
      <c r="D827" s="4" t="s">
        <v>1531</v>
      </c>
      <c r="E827" t="s">
        <v>1183</v>
      </c>
      <c r="F827" s="11">
        <v>43076</v>
      </c>
      <c r="H827" s="4">
        <v>121940</v>
      </c>
      <c r="I827" s="4" t="s">
        <v>4094</v>
      </c>
      <c r="J827" s="4" t="s">
        <v>4065</v>
      </c>
      <c r="K827" s="4" t="str">
        <f t="shared" si="25"/>
        <v>826.Shree Bhavani Power Projects Private Limited.pdf</v>
      </c>
    </row>
    <row r="828" spans="1:11" x14ac:dyDescent="0.25">
      <c r="A828" s="4">
        <v>827</v>
      </c>
      <c r="B828" s="4" t="s">
        <v>4019</v>
      </c>
      <c r="C828" s="4" t="s">
        <v>4160</v>
      </c>
      <c r="D828" s="4" t="s">
        <v>1282</v>
      </c>
      <c r="E828" s="4" t="s">
        <v>1182</v>
      </c>
      <c r="F828" s="11">
        <v>43087</v>
      </c>
      <c r="H828" s="4">
        <v>18333</v>
      </c>
      <c r="I828" s="4" t="s">
        <v>4094</v>
      </c>
      <c r="J828" s="4" t="s">
        <v>4066</v>
      </c>
      <c r="K828" s="4" t="str">
        <f t="shared" si="25"/>
        <v>827.Avyukta Constructions Private Limited.pdf</v>
      </c>
    </row>
    <row r="829" spans="1:11" x14ac:dyDescent="0.25">
      <c r="A829" s="4">
        <v>828</v>
      </c>
      <c r="B829" s="4" t="s">
        <v>4020</v>
      </c>
      <c r="C829" s="4" t="s">
        <v>4161</v>
      </c>
      <c r="D829" s="4" t="s">
        <v>1194</v>
      </c>
      <c r="E829" t="s">
        <v>1184</v>
      </c>
      <c r="F829" s="11">
        <v>43081</v>
      </c>
      <c r="H829" s="4">
        <v>60773</v>
      </c>
      <c r="I829" s="4" t="s">
        <v>4094</v>
      </c>
      <c r="J829" s="4" t="s">
        <v>4067</v>
      </c>
      <c r="K829" s="4" t="str">
        <f t="shared" si="25"/>
        <v>828.Hittco Tools Ltd.pdf</v>
      </c>
    </row>
    <row r="830" spans="1:11" x14ac:dyDescent="0.25">
      <c r="A830" s="4">
        <v>829</v>
      </c>
      <c r="B830" s="4" t="s">
        <v>4021</v>
      </c>
      <c r="C830" s="4" t="s">
        <v>4162</v>
      </c>
      <c r="D830" s="4" t="s">
        <v>1194</v>
      </c>
      <c r="E830" t="s">
        <v>1184</v>
      </c>
      <c r="F830" s="11">
        <v>43095</v>
      </c>
      <c r="H830" s="4">
        <v>83502</v>
      </c>
      <c r="I830" s="4" t="s">
        <v>4094</v>
      </c>
      <c r="J830" s="4" t="s">
        <v>4068</v>
      </c>
      <c r="K830" s="4" t="str">
        <f t="shared" si="25"/>
        <v>829.Intricast Overseas LLP.pdf</v>
      </c>
    </row>
    <row r="831" spans="1:11" x14ac:dyDescent="0.25">
      <c r="A831" s="4">
        <v>830</v>
      </c>
      <c r="B831" s="4" t="s">
        <v>4022</v>
      </c>
      <c r="C831" s="4" t="s">
        <v>4163</v>
      </c>
      <c r="D831" s="4" t="s">
        <v>1531</v>
      </c>
      <c r="E831" t="s">
        <v>1183</v>
      </c>
      <c r="F831" s="11">
        <v>43095</v>
      </c>
      <c r="H831" s="4">
        <v>104980</v>
      </c>
      <c r="I831" s="4" t="s">
        <v>4094</v>
      </c>
      <c r="J831" s="4" t="s">
        <v>4069</v>
      </c>
      <c r="K831" s="4" t="str">
        <f t="shared" si="25"/>
        <v>830.Modern Montessori International India Pvt Ltd.pdf</v>
      </c>
    </row>
    <row r="832" spans="1:11" x14ac:dyDescent="0.25">
      <c r="A832" s="4">
        <v>831</v>
      </c>
      <c r="B832" s="4" t="s">
        <v>4167</v>
      </c>
      <c r="C832" s="4" t="s">
        <v>4608</v>
      </c>
      <c r="D832" s="4" t="s">
        <v>1282</v>
      </c>
      <c r="E832" s="4" t="s">
        <v>1182</v>
      </c>
      <c r="F832" s="11">
        <v>43083</v>
      </c>
      <c r="H832" s="4">
        <v>41294</v>
      </c>
      <c r="I832" s="4" t="s">
        <v>623</v>
      </c>
      <c r="J832" s="4" t="s">
        <v>4487</v>
      </c>
      <c r="K832" s="4" t="str">
        <f t="shared" si="25"/>
        <v>831.ITH Engineering ( India ) Pvt Ltd.pdf</v>
      </c>
    </row>
    <row r="833" spans="1:11" x14ac:dyDescent="0.25">
      <c r="A833" s="4">
        <v>832</v>
      </c>
      <c r="B833" s="4" t="s">
        <v>4169</v>
      </c>
      <c r="C833" s="4" t="s">
        <v>4609</v>
      </c>
      <c r="D833" s="4" t="s">
        <v>1282</v>
      </c>
      <c r="E833" s="4" t="s">
        <v>1182</v>
      </c>
      <c r="F833" s="11">
        <v>43181</v>
      </c>
      <c r="H833" s="4">
        <v>55000</v>
      </c>
      <c r="I833" s="4" t="s">
        <v>4095</v>
      </c>
      <c r="J833" s="4" t="s">
        <v>4488</v>
      </c>
      <c r="K833" s="4" t="str">
        <f t="shared" si="25"/>
        <v>832.Source Pundit Info Systems Private Limited.pdf</v>
      </c>
    </row>
    <row r="834" spans="1:11" x14ac:dyDescent="0.25">
      <c r="A834" s="4">
        <v>833</v>
      </c>
      <c r="B834" s="4" t="s">
        <v>4171</v>
      </c>
      <c r="C834" s="4" t="s">
        <v>4610</v>
      </c>
      <c r="D834" s="4" t="s">
        <v>1194</v>
      </c>
      <c r="E834" t="s">
        <v>1184</v>
      </c>
      <c r="F834" s="11">
        <v>43172</v>
      </c>
      <c r="H834" s="4">
        <v>435235</v>
      </c>
      <c r="I834" s="4" t="s">
        <v>4094</v>
      </c>
      <c r="J834" s="4" t="s">
        <v>4489</v>
      </c>
      <c r="K834" s="4" t="str">
        <f t="shared" si="25"/>
        <v>833.PMP Auto Components Private Limited.pdf</v>
      </c>
    </row>
    <row r="835" spans="1:11" x14ac:dyDescent="0.25">
      <c r="A835" s="4">
        <v>834</v>
      </c>
      <c r="B835" s="4" t="s">
        <v>4173</v>
      </c>
      <c r="C835" s="4" t="s">
        <v>4611</v>
      </c>
      <c r="D835" s="4" t="s">
        <v>1282</v>
      </c>
      <c r="E835" s="4" t="s">
        <v>1182</v>
      </c>
      <c r="F835" s="11">
        <v>43188</v>
      </c>
      <c r="H835" s="4">
        <v>345750</v>
      </c>
      <c r="I835" s="4" t="s">
        <v>601</v>
      </c>
      <c r="J835" s="4" t="s">
        <v>4490</v>
      </c>
      <c r="K835" s="4" t="str">
        <f t="shared" si="25"/>
        <v>834.Casme Industrial Park Development I Private Limited.pdf</v>
      </c>
    </row>
    <row r="836" spans="1:11" x14ac:dyDescent="0.25">
      <c r="A836" s="4">
        <v>835</v>
      </c>
      <c r="B836" s="4" t="s">
        <v>4175</v>
      </c>
      <c r="C836" s="4" t="s">
        <v>4612</v>
      </c>
      <c r="D836" s="4" t="s">
        <v>1282</v>
      </c>
      <c r="E836" s="4" t="s">
        <v>1182</v>
      </c>
      <c r="F836" s="11">
        <v>43187</v>
      </c>
      <c r="H836" s="4">
        <v>354080</v>
      </c>
      <c r="I836" s="4" t="s">
        <v>601</v>
      </c>
      <c r="J836" s="4" t="s">
        <v>4491</v>
      </c>
      <c r="K836" s="4" t="str">
        <f t="shared" si="25"/>
        <v>835.Raipar Renewable Energy Private Limited.pdf</v>
      </c>
    </row>
    <row r="837" spans="1:11" x14ac:dyDescent="0.25">
      <c r="A837" s="4">
        <v>836</v>
      </c>
      <c r="B837" s="4" t="s">
        <v>4177</v>
      </c>
      <c r="C837" s="4" t="s">
        <v>4613</v>
      </c>
      <c r="D837" s="4" t="s">
        <v>1282</v>
      </c>
      <c r="E837" s="4" t="s">
        <v>1182</v>
      </c>
      <c r="F837" s="11">
        <v>43187</v>
      </c>
      <c r="H837" s="4">
        <v>212940</v>
      </c>
      <c r="I837" s="4" t="s">
        <v>601</v>
      </c>
      <c r="J837" s="4" t="s">
        <v>4492</v>
      </c>
      <c r="K837" s="4" t="str">
        <f t="shared" si="25"/>
        <v>836.Novagen Healthcare Private Limited.pdf</v>
      </c>
    </row>
    <row r="838" spans="1:11" x14ac:dyDescent="0.25">
      <c r="A838" s="4">
        <v>837</v>
      </c>
      <c r="B838" s="4" t="s">
        <v>4179</v>
      </c>
      <c r="C838" s="4" t="s">
        <v>4614</v>
      </c>
      <c r="D838" s="4" t="s">
        <v>1282</v>
      </c>
      <c r="E838" s="4" t="s">
        <v>1182</v>
      </c>
      <c r="F838" s="11">
        <v>43187</v>
      </c>
      <c r="H838" s="4">
        <v>176538</v>
      </c>
      <c r="I838" s="4" t="s">
        <v>601</v>
      </c>
      <c r="J838" s="4" t="s">
        <v>4493</v>
      </c>
      <c r="K838" s="4" t="str">
        <f t="shared" si="25"/>
        <v>837.B.C. Instruments India Private Limited.pdf</v>
      </c>
    </row>
    <row r="839" spans="1:11" x14ac:dyDescent="0.25">
      <c r="A839" s="4">
        <v>838</v>
      </c>
      <c r="B839" s="4" t="s">
        <v>4181</v>
      </c>
      <c r="C839" s="4" t="s">
        <v>4615</v>
      </c>
      <c r="D839" s="4" t="s">
        <v>1282</v>
      </c>
      <c r="E839" s="4" t="s">
        <v>1182</v>
      </c>
      <c r="F839" s="11">
        <v>43188</v>
      </c>
      <c r="H839" s="4">
        <v>124500</v>
      </c>
      <c r="I839" s="4" t="s">
        <v>601</v>
      </c>
      <c r="J839" s="4" t="s">
        <v>4494</v>
      </c>
      <c r="K839" s="4" t="str">
        <f t="shared" si="25"/>
        <v>838.Himile Molds (India) Private Limited.pdf</v>
      </c>
    </row>
    <row r="840" spans="1:11" x14ac:dyDescent="0.25">
      <c r="A840" s="4">
        <v>839</v>
      </c>
      <c r="B840" s="4" t="s">
        <v>4183</v>
      </c>
      <c r="C840" s="4" t="s">
        <v>4616</v>
      </c>
      <c r="D840" s="4" t="s">
        <v>1282</v>
      </c>
      <c r="E840" s="4" t="s">
        <v>1182</v>
      </c>
      <c r="F840" s="11">
        <v>43179</v>
      </c>
      <c r="H840" s="4">
        <v>1654500</v>
      </c>
      <c r="I840" s="4" t="s">
        <v>691</v>
      </c>
      <c r="J840" s="4" t="s">
        <v>4495</v>
      </c>
      <c r="K840" s="4" t="str">
        <f t="shared" si="25"/>
        <v>839.Chumbak Design Private Limited.pdf</v>
      </c>
    </row>
    <row r="841" spans="1:11" x14ac:dyDescent="0.25">
      <c r="A841" s="4">
        <v>840</v>
      </c>
      <c r="B841" s="4" t="s">
        <v>4185</v>
      </c>
      <c r="C841" s="4" t="s">
        <v>4617</v>
      </c>
      <c r="D841" s="4" t="s">
        <v>1282</v>
      </c>
      <c r="E841" s="4" t="s">
        <v>1182</v>
      </c>
      <c r="F841" s="11">
        <v>43168</v>
      </c>
      <c r="H841" s="4">
        <v>215350</v>
      </c>
      <c r="I841" s="4" t="s">
        <v>691</v>
      </c>
      <c r="J841" s="4" t="s">
        <v>4496</v>
      </c>
      <c r="K841" s="4" t="str">
        <f t="shared" si="25"/>
        <v>840.Xiaomi Communications And Logistics India Private Limited.pdf</v>
      </c>
    </row>
    <row r="842" spans="1:11" x14ac:dyDescent="0.25">
      <c r="A842" s="4">
        <v>841</v>
      </c>
      <c r="B842" s="4" t="s">
        <v>4187</v>
      </c>
      <c r="C842" s="4" t="s">
        <v>4618</v>
      </c>
      <c r="D842" s="4" t="s">
        <v>1282</v>
      </c>
      <c r="E842" s="4" t="s">
        <v>1182</v>
      </c>
      <c r="F842" s="11">
        <v>43168</v>
      </c>
      <c r="H842" s="4">
        <v>75700</v>
      </c>
      <c r="I842" s="4" t="s">
        <v>691</v>
      </c>
      <c r="J842" s="4" t="s">
        <v>4497</v>
      </c>
      <c r="K842" s="4" t="str">
        <f t="shared" si="25"/>
        <v>841.Accion Labs India Private Limited.pdf</v>
      </c>
    </row>
    <row r="843" spans="1:11" x14ac:dyDescent="0.25">
      <c r="A843" s="4">
        <v>842</v>
      </c>
      <c r="B843" s="4" t="s">
        <v>4189</v>
      </c>
      <c r="C843" s="4" t="s">
        <v>4619</v>
      </c>
      <c r="D843" s="4" t="s">
        <v>1282</v>
      </c>
      <c r="E843" s="4" t="s">
        <v>1182</v>
      </c>
      <c r="F843" s="11">
        <v>43185</v>
      </c>
      <c r="H843" s="4">
        <v>46950</v>
      </c>
      <c r="I843" s="4" t="s">
        <v>691</v>
      </c>
      <c r="J843" s="4" t="s">
        <v>4498</v>
      </c>
      <c r="K843" s="4" t="str">
        <f t="shared" si="25"/>
        <v>842.Paybooks Technologies India Private Limited.pdf</v>
      </c>
    </row>
    <row r="844" spans="1:11" x14ac:dyDescent="0.25">
      <c r="A844" s="4">
        <v>843</v>
      </c>
      <c r="B844" s="4" t="s">
        <v>4191</v>
      </c>
      <c r="C844" s="4" t="s">
        <v>4620</v>
      </c>
      <c r="D844" s="4" t="s">
        <v>1282</v>
      </c>
      <c r="E844" s="4" t="s">
        <v>1182</v>
      </c>
      <c r="F844" s="11">
        <v>43182</v>
      </c>
      <c r="H844" s="4">
        <v>712000</v>
      </c>
      <c r="I844" s="4" t="s">
        <v>691</v>
      </c>
      <c r="J844" s="4" t="s">
        <v>4499</v>
      </c>
      <c r="K844" s="4" t="str">
        <f t="shared" si="25"/>
        <v>843.Manipal Technologies Limited.pdf</v>
      </c>
    </row>
    <row r="845" spans="1:11" x14ac:dyDescent="0.25">
      <c r="A845" s="4">
        <v>844</v>
      </c>
      <c r="B845" s="4" t="s">
        <v>4193</v>
      </c>
      <c r="C845" s="4" t="s">
        <v>4621</v>
      </c>
      <c r="D845" s="4" t="s">
        <v>1282</v>
      </c>
      <c r="E845" s="4" t="s">
        <v>1182</v>
      </c>
      <c r="F845" s="11">
        <v>43182</v>
      </c>
      <c r="H845" s="4">
        <v>41730</v>
      </c>
      <c r="I845" s="4" t="s">
        <v>691</v>
      </c>
      <c r="J845" s="4" t="s">
        <v>4500</v>
      </c>
      <c r="K845" s="4" t="str">
        <f t="shared" si="25"/>
        <v>844.ANSR Source India Private Limited.pdf</v>
      </c>
    </row>
    <row r="846" spans="1:11" x14ac:dyDescent="0.25">
      <c r="A846" s="4">
        <v>845</v>
      </c>
      <c r="B846" s="4" t="s">
        <v>4195</v>
      </c>
      <c r="C846" s="4" t="s">
        <v>4622</v>
      </c>
      <c r="D846" s="4" t="s">
        <v>1282</v>
      </c>
      <c r="E846" s="4" t="s">
        <v>1182</v>
      </c>
      <c r="F846" s="11">
        <v>43168</v>
      </c>
      <c r="H846" s="4">
        <v>1384950</v>
      </c>
      <c r="I846" s="4" t="s">
        <v>691</v>
      </c>
      <c r="J846" s="4" t="s">
        <v>4501</v>
      </c>
      <c r="K846" s="4" t="str">
        <f t="shared" si="25"/>
        <v>845.Prestige Mysore Retail Ventures Private Limited.pdf</v>
      </c>
    </row>
    <row r="847" spans="1:11" x14ac:dyDescent="0.25">
      <c r="A847" s="4">
        <v>846</v>
      </c>
      <c r="B847" s="4" t="s">
        <v>4197</v>
      </c>
      <c r="C847" s="4" t="s">
        <v>4623</v>
      </c>
      <c r="D847" s="4" t="s">
        <v>1282</v>
      </c>
      <c r="E847" s="4" t="s">
        <v>1182</v>
      </c>
      <c r="F847" s="11">
        <v>43168</v>
      </c>
      <c r="H847" s="4">
        <v>300200</v>
      </c>
      <c r="I847" s="4" t="s">
        <v>691</v>
      </c>
      <c r="J847" s="4" t="s">
        <v>4502</v>
      </c>
      <c r="K847" s="4" t="str">
        <f t="shared" si="25"/>
        <v>846.Prestige Mangalore Retail Ventures Private Limited.pdf</v>
      </c>
    </row>
    <row r="848" spans="1:11" x14ac:dyDescent="0.25">
      <c r="A848" s="4">
        <v>847</v>
      </c>
      <c r="B848" s="4" t="s">
        <v>4199</v>
      </c>
      <c r="C848" s="4" t="s">
        <v>4624</v>
      </c>
      <c r="D848" s="4" t="s">
        <v>1282</v>
      </c>
      <c r="E848" s="4" t="s">
        <v>1182</v>
      </c>
      <c r="F848" s="11">
        <v>43168</v>
      </c>
      <c r="H848" s="4">
        <v>61640</v>
      </c>
      <c r="I848" s="4" t="s">
        <v>691</v>
      </c>
      <c r="J848" s="4" t="s">
        <v>4503</v>
      </c>
      <c r="K848" s="4" t="str">
        <f t="shared" si="25"/>
        <v>847.Firmedge Plastic Manufacturing Private Limited.pdf</v>
      </c>
    </row>
    <row r="849" spans="1:11" x14ac:dyDescent="0.25">
      <c r="A849" s="4">
        <v>848</v>
      </c>
      <c r="B849" s="4" t="s">
        <v>4201</v>
      </c>
      <c r="C849" s="4" t="s">
        <v>4625</v>
      </c>
      <c r="D849" s="4" t="s">
        <v>1282</v>
      </c>
      <c r="E849" s="4" t="s">
        <v>1182</v>
      </c>
      <c r="F849" s="11">
        <v>43168</v>
      </c>
      <c r="H849" s="4">
        <v>25200</v>
      </c>
      <c r="I849" s="4" t="s">
        <v>691</v>
      </c>
      <c r="J849" s="4" t="s">
        <v>4504</v>
      </c>
      <c r="K849" s="4" t="str">
        <f t="shared" si="25"/>
        <v>848.Talon Trims India Private Limited.pdf</v>
      </c>
    </row>
    <row r="850" spans="1:11" x14ac:dyDescent="0.25">
      <c r="A850" s="4">
        <v>849</v>
      </c>
      <c r="B850" s="4" t="s">
        <v>4202</v>
      </c>
      <c r="C850" s="4" t="s">
        <v>4626</v>
      </c>
      <c r="D850" s="4" t="s">
        <v>1282</v>
      </c>
      <c r="E850" s="4" t="s">
        <v>1182</v>
      </c>
      <c r="F850" s="11">
        <v>43186</v>
      </c>
      <c r="H850" s="4">
        <v>106830</v>
      </c>
      <c r="I850" s="4" t="s">
        <v>691</v>
      </c>
      <c r="J850" s="4" t="s">
        <v>4505</v>
      </c>
      <c r="K850" s="4" t="str">
        <f t="shared" si="25"/>
        <v>849.Planet11 Ecommerce Solutions India Private Limited.pdf</v>
      </c>
    </row>
    <row r="851" spans="1:11" x14ac:dyDescent="0.25">
      <c r="A851" s="4">
        <v>850</v>
      </c>
      <c r="B851" s="4" t="s">
        <v>4204</v>
      </c>
      <c r="C851" s="4" t="s">
        <v>4627</v>
      </c>
      <c r="D851" s="4" t="s">
        <v>1282</v>
      </c>
      <c r="E851" s="4" t="s">
        <v>1182</v>
      </c>
      <c r="F851" s="11">
        <v>43186</v>
      </c>
      <c r="H851" s="4">
        <v>334780</v>
      </c>
      <c r="I851" s="4" t="s">
        <v>691</v>
      </c>
      <c r="J851" s="4" t="s">
        <v>4506</v>
      </c>
      <c r="K851" s="4" t="str">
        <f t="shared" ref="K851:K914" si="26">A851&amp;"."&amp;B851&amp;".pdf"</f>
        <v>850.Healthvista India Private Limited.pdf</v>
      </c>
    </row>
    <row r="852" spans="1:11" x14ac:dyDescent="0.25">
      <c r="A852" s="4">
        <v>851</v>
      </c>
      <c r="B852" s="4" t="s">
        <v>4206</v>
      </c>
      <c r="C852" s="4" t="s">
        <v>4628</v>
      </c>
      <c r="D852" s="4" t="s">
        <v>1282</v>
      </c>
      <c r="E852" s="4" t="s">
        <v>1182</v>
      </c>
      <c r="F852" s="11">
        <v>43168</v>
      </c>
      <c r="H852" s="4">
        <v>1113500</v>
      </c>
      <c r="I852" s="4" t="s">
        <v>691</v>
      </c>
      <c r="J852" s="4" t="s">
        <v>4507</v>
      </c>
      <c r="K852" s="4" t="str">
        <f t="shared" si="26"/>
        <v>851.Prestige Garden Constructions Private Limited.pdf</v>
      </c>
    </row>
    <row r="853" spans="1:11" x14ac:dyDescent="0.25">
      <c r="A853" s="4">
        <v>852</v>
      </c>
      <c r="B853" s="4" t="s">
        <v>4208</v>
      </c>
      <c r="C853" s="4" t="s">
        <v>4629</v>
      </c>
      <c r="D853" s="4" t="s">
        <v>1282</v>
      </c>
      <c r="E853" s="4" t="s">
        <v>1182</v>
      </c>
      <c r="F853" s="11">
        <v>43186</v>
      </c>
      <c r="H853" s="4">
        <v>29230</v>
      </c>
      <c r="I853" s="4" t="s">
        <v>691</v>
      </c>
      <c r="J853" s="4" t="s">
        <v>4508</v>
      </c>
      <c r="K853" s="4" t="str">
        <f t="shared" si="26"/>
        <v>852.CEJN Products India Private Limited.pdf</v>
      </c>
    </row>
    <row r="854" spans="1:11" x14ac:dyDescent="0.25">
      <c r="A854" s="4">
        <v>853</v>
      </c>
      <c r="B854" s="4" t="s">
        <v>4209</v>
      </c>
      <c r="C854" s="4" t="s">
        <v>4630</v>
      </c>
      <c r="D854" s="4" t="s">
        <v>1282</v>
      </c>
      <c r="E854" s="4" t="s">
        <v>1182</v>
      </c>
      <c r="F854" s="11">
        <v>43182</v>
      </c>
      <c r="H854" s="4">
        <v>71650</v>
      </c>
      <c r="I854" s="4" t="s">
        <v>691</v>
      </c>
      <c r="J854" s="4" t="s">
        <v>4509</v>
      </c>
      <c r="K854" s="4" t="str">
        <f t="shared" si="26"/>
        <v>853.Columbia Medical Systems Private Limited.pdf</v>
      </c>
    </row>
    <row r="855" spans="1:11" x14ac:dyDescent="0.25">
      <c r="A855" s="4">
        <v>854</v>
      </c>
      <c r="B855" s="4" t="s">
        <v>4210</v>
      </c>
      <c r="C855" s="4" t="s">
        <v>4631</v>
      </c>
      <c r="D855" s="4" t="s">
        <v>1282</v>
      </c>
      <c r="E855" s="4" t="s">
        <v>1182</v>
      </c>
      <c r="F855" s="11">
        <v>43160</v>
      </c>
      <c r="H855" s="4">
        <v>621529</v>
      </c>
      <c r="I855" s="4" t="s">
        <v>4075</v>
      </c>
      <c r="J855" s="4" t="s">
        <v>4510</v>
      </c>
      <c r="K855" s="4" t="str">
        <f t="shared" si="26"/>
        <v>854.Damcosoft Private Limited.pdf</v>
      </c>
    </row>
    <row r="856" spans="1:11" x14ac:dyDescent="0.25">
      <c r="A856" s="4">
        <v>855</v>
      </c>
      <c r="B856" s="4" t="s">
        <v>4212</v>
      </c>
      <c r="C856" s="4" t="s">
        <v>4632</v>
      </c>
      <c r="D856" s="4" t="s">
        <v>1282</v>
      </c>
      <c r="E856" s="4" t="s">
        <v>1182</v>
      </c>
      <c r="F856" s="11">
        <v>43167</v>
      </c>
      <c r="H856" s="4">
        <v>485328</v>
      </c>
      <c r="I856" s="4" t="s">
        <v>676</v>
      </c>
      <c r="J856" s="4" t="s">
        <v>4511</v>
      </c>
      <c r="K856" s="4" t="str">
        <f t="shared" si="26"/>
        <v>855.Amika Hotels Madurai Private Limited.pdf</v>
      </c>
    </row>
    <row r="857" spans="1:11" x14ac:dyDescent="0.25">
      <c r="A857" s="4">
        <v>856</v>
      </c>
      <c r="B857" s="4" t="s">
        <v>4214</v>
      </c>
      <c r="C857" s="4" t="s">
        <v>4633</v>
      </c>
      <c r="D857" s="4" t="s">
        <v>1282</v>
      </c>
      <c r="E857" s="4" t="s">
        <v>1182</v>
      </c>
      <c r="F857" s="11">
        <v>43179</v>
      </c>
      <c r="H857" s="4">
        <v>47406</v>
      </c>
      <c r="I857" s="4" t="s">
        <v>676</v>
      </c>
      <c r="J857" s="4" t="s">
        <v>4512</v>
      </c>
      <c r="K857" s="4" t="str">
        <f t="shared" si="26"/>
        <v>856.E-IT Professionals India Private Lmited.pdf</v>
      </c>
    </row>
    <row r="858" spans="1:11" x14ac:dyDescent="0.25">
      <c r="A858" s="4">
        <v>857</v>
      </c>
      <c r="B858" s="4" t="s">
        <v>4216</v>
      </c>
      <c r="C858" s="4" t="s">
        <v>4634</v>
      </c>
      <c r="D858" s="4" t="s">
        <v>1282</v>
      </c>
      <c r="E858" s="4" t="s">
        <v>1182</v>
      </c>
      <c r="F858" s="11">
        <v>43180</v>
      </c>
      <c r="H858" s="4">
        <v>21825</v>
      </c>
      <c r="I858" s="4" t="s">
        <v>676</v>
      </c>
      <c r="J858" s="4" t="s">
        <v>4513</v>
      </c>
      <c r="K858" s="4" t="str">
        <f t="shared" si="26"/>
        <v>857.Blogilicious Private Limited.pdf</v>
      </c>
    </row>
    <row r="859" spans="1:11" x14ac:dyDescent="0.25">
      <c r="A859" s="4">
        <v>858</v>
      </c>
      <c r="B859" s="4" t="s">
        <v>4218</v>
      </c>
      <c r="C859" s="4" t="s">
        <v>4635</v>
      </c>
      <c r="D859" s="4" t="s">
        <v>1282</v>
      </c>
      <c r="E859" s="4" t="s">
        <v>1182</v>
      </c>
      <c r="F859" s="11">
        <v>43167</v>
      </c>
      <c r="H859" s="4">
        <v>39570</v>
      </c>
      <c r="I859" s="4" t="s">
        <v>676</v>
      </c>
      <c r="J859" s="4" t="s">
        <v>4514</v>
      </c>
      <c r="K859" s="4" t="str">
        <f t="shared" si="26"/>
        <v>858.Lhotellier Ikos Environment India Private Limited.pdf</v>
      </c>
    </row>
    <row r="860" spans="1:11" x14ac:dyDescent="0.25">
      <c r="A860" s="4">
        <v>859</v>
      </c>
      <c r="B860" s="4" t="s">
        <v>4220</v>
      </c>
      <c r="C860" s="4" t="s">
        <v>4636</v>
      </c>
      <c r="D860" s="4" t="s">
        <v>1282</v>
      </c>
      <c r="E860" s="4" t="s">
        <v>1182</v>
      </c>
      <c r="F860" s="11">
        <v>43185</v>
      </c>
      <c r="H860" s="4">
        <v>44111</v>
      </c>
      <c r="I860" s="4" t="s">
        <v>676</v>
      </c>
      <c r="J860" s="4" t="s">
        <v>4515</v>
      </c>
      <c r="K860" s="4" t="str">
        <f t="shared" si="26"/>
        <v>859.AGC Apps Private Limited.pdf</v>
      </c>
    </row>
    <row r="861" spans="1:11" x14ac:dyDescent="0.25">
      <c r="A861" s="4">
        <v>860</v>
      </c>
      <c r="B861" s="4" t="s">
        <v>4222</v>
      </c>
      <c r="C861" s="4" t="s">
        <v>4637</v>
      </c>
      <c r="D861" s="4" t="s">
        <v>1573</v>
      </c>
      <c r="E861" s="4" t="s">
        <v>2261</v>
      </c>
      <c r="F861" s="11">
        <v>43171</v>
      </c>
      <c r="H861" s="4">
        <v>106793</v>
      </c>
      <c r="I861" s="4" t="s">
        <v>4084</v>
      </c>
      <c r="J861" s="4" t="s">
        <v>4516</v>
      </c>
      <c r="K861" s="4" t="str">
        <f t="shared" si="26"/>
        <v>860.Hirose Electric Singapore Pte Limited India Liaison Office.pdf</v>
      </c>
    </row>
    <row r="862" spans="1:11" x14ac:dyDescent="0.25">
      <c r="A862" s="4">
        <v>861</v>
      </c>
      <c r="B862" s="4" t="s">
        <v>4224</v>
      </c>
      <c r="C862" s="4" t="s">
        <v>4638</v>
      </c>
      <c r="D862" s="4" t="s">
        <v>1282</v>
      </c>
      <c r="E862" s="4" t="s">
        <v>1182</v>
      </c>
      <c r="F862" s="11">
        <v>43166</v>
      </c>
      <c r="H862" s="4">
        <v>1273346</v>
      </c>
      <c r="I862" s="4" t="s">
        <v>615</v>
      </c>
      <c r="J862" s="4" t="s">
        <v>4517</v>
      </c>
      <c r="K862" s="4" t="str">
        <f t="shared" si="26"/>
        <v>861.Brandix Apparel India Private Limited.pdf</v>
      </c>
    </row>
    <row r="863" spans="1:11" x14ac:dyDescent="0.25">
      <c r="A863" s="4">
        <v>862</v>
      </c>
      <c r="B863" s="4" t="s">
        <v>4226</v>
      </c>
      <c r="C863" s="4" t="s">
        <v>4639</v>
      </c>
      <c r="D863" s="4" t="s">
        <v>1282</v>
      </c>
      <c r="E863" s="4" t="s">
        <v>1182</v>
      </c>
      <c r="F863" s="11">
        <v>43167</v>
      </c>
      <c r="H863" s="4">
        <v>226260</v>
      </c>
      <c r="I863" s="4" t="s">
        <v>615</v>
      </c>
      <c r="J863" s="4" t="s">
        <v>4518</v>
      </c>
      <c r="K863" s="4" t="str">
        <f t="shared" si="26"/>
        <v>862.CLT Apparel India Private Limited.pdf</v>
      </c>
    </row>
    <row r="864" spans="1:11" x14ac:dyDescent="0.25">
      <c r="A864" s="4">
        <v>863</v>
      </c>
      <c r="B864" s="4" t="s">
        <v>4227</v>
      </c>
      <c r="C864" s="4" t="s">
        <v>4640</v>
      </c>
      <c r="D864" s="4" t="s">
        <v>1282</v>
      </c>
      <c r="E864" s="4" t="s">
        <v>1182</v>
      </c>
      <c r="F864" s="11">
        <v>43167</v>
      </c>
      <c r="H864" s="4">
        <v>595185</v>
      </c>
      <c r="I864" s="4" t="s">
        <v>615</v>
      </c>
      <c r="J864" s="4" t="s">
        <v>4519</v>
      </c>
      <c r="K864" s="4" t="str">
        <f t="shared" si="26"/>
        <v>863.Neotiss Limited.pdf</v>
      </c>
    </row>
    <row r="865" spans="1:11" x14ac:dyDescent="0.25">
      <c r="A865" s="4">
        <v>864</v>
      </c>
      <c r="B865" s="4" t="s">
        <v>4229</v>
      </c>
      <c r="C865" s="4" t="s">
        <v>4641</v>
      </c>
      <c r="D865" s="4" t="s">
        <v>1282</v>
      </c>
      <c r="E865" s="4" t="s">
        <v>1182</v>
      </c>
      <c r="F865" s="11">
        <v>43173</v>
      </c>
      <c r="H865" s="4">
        <v>52976</v>
      </c>
      <c r="I865" s="4" t="s">
        <v>615</v>
      </c>
      <c r="J865" s="4" t="s">
        <v>4520</v>
      </c>
      <c r="K865" s="4" t="str">
        <f t="shared" si="26"/>
        <v>864.Mimics East Technologies Private Limited.pdf</v>
      </c>
    </row>
    <row r="866" spans="1:11" x14ac:dyDescent="0.25">
      <c r="A866" s="4">
        <v>865</v>
      </c>
      <c r="B866" s="4" t="s">
        <v>4231</v>
      </c>
      <c r="C866" s="4" t="s">
        <v>4838</v>
      </c>
      <c r="D866" s="4" t="s">
        <v>1282</v>
      </c>
      <c r="E866" s="4" t="s">
        <v>1182</v>
      </c>
      <c r="F866" s="11">
        <v>43167</v>
      </c>
      <c r="H866" s="4">
        <v>88813</v>
      </c>
      <c r="I866" s="4" t="s">
        <v>4095</v>
      </c>
      <c r="J866" s="4" t="s">
        <v>4521</v>
      </c>
      <c r="K866" s="4" t="str">
        <f t="shared" si="26"/>
        <v>865.Inecom Technology Private Limited.pdf</v>
      </c>
    </row>
    <row r="867" spans="1:11" x14ac:dyDescent="0.25">
      <c r="A867" s="4">
        <v>866</v>
      </c>
      <c r="B867" s="4" t="s">
        <v>4233</v>
      </c>
      <c r="C867" s="4" t="s">
        <v>4642</v>
      </c>
      <c r="F867" s="11">
        <v>43105</v>
      </c>
      <c r="H867" s="52">
        <v>83300</v>
      </c>
      <c r="J867" s="4" t="s">
        <v>4522</v>
      </c>
      <c r="K867" s="4" t="str">
        <f t="shared" si="26"/>
        <v>866.Mahesh Ramakrishnan.pdf</v>
      </c>
    </row>
    <row r="868" spans="1:11" x14ac:dyDescent="0.25">
      <c r="A868" s="4">
        <v>867</v>
      </c>
      <c r="B868" s="4" t="s">
        <v>4236</v>
      </c>
      <c r="C868" s="4" t="s">
        <v>4643</v>
      </c>
      <c r="F868" s="11">
        <v>43131</v>
      </c>
      <c r="H868" s="52">
        <v>83300</v>
      </c>
      <c r="J868" s="4" t="s">
        <v>4523</v>
      </c>
      <c r="K868" s="4" t="str">
        <f t="shared" si="26"/>
        <v>867.S. Ramakrishnan.pdf</v>
      </c>
    </row>
    <row r="869" spans="1:11" x14ac:dyDescent="0.25">
      <c r="A869" s="4">
        <v>868</v>
      </c>
      <c r="B869" s="4" t="s">
        <v>4238</v>
      </c>
      <c r="C869" s="4" t="s">
        <v>4644</v>
      </c>
      <c r="D869" s="4" t="s">
        <v>1282</v>
      </c>
      <c r="E869" s="4" t="s">
        <v>1182</v>
      </c>
      <c r="F869" s="11">
        <v>43131</v>
      </c>
      <c r="H869" s="52">
        <v>111610</v>
      </c>
      <c r="I869" s="4" t="s">
        <v>4095</v>
      </c>
      <c r="J869" s="4" t="s">
        <v>4524</v>
      </c>
      <c r="K869" s="4" t="str">
        <f t="shared" si="26"/>
        <v>868.Diabu Diamond Tools (India) Private Limited.pdf</v>
      </c>
    </row>
    <row r="870" spans="1:11" x14ac:dyDescent="0.25">
      <c r="A870" s="4">
        <v>869</v>
      </c>
      <c r="B870" s="4" t="s">
        <v>4241</v>
      </c>
      <c r="C870" s="4" t="s">
        <v>4645</v>
      </c>
      <c r="D870" s="4" t="s">
        <v>1282</v>
      </c>
      <c r="E870" s="4" t="s">
        <v>1182</v>
      </c>
      <c r="F870" s="11">
        <v>43138</v>
      </c>
      <c r="H870" s="52">
        <v>74850</v>
      </c>
      <c r="I870" s="4" t="s">
        <v>691</v>
      </c>
      <c r="J870" s="4" t="s">
        <v>4525</v>
      </c>
      <c r="K870" s="4" t="str">
        <f t="shared" si="26"/>
        <v>869.Mcelroy Sales And Services India Private Limited.pdf</v>
      </c>
    </row>
    <row r="871" spans="1:11" x14ac:dyDescent="0.25">
      <c r="A871" s="4">
        <v>870</v>
      </c>
      <c r="B871" s="4" t="s">
        <v>4243</v>
      </c>
      <c r="C871" s="4" t="s">
        <v>4646</v>
      </c>
      <c r="D871" s="4" t="s">
        <v>1282</v>
      </c>
      <c r="E871" s="4" t="s">
        <v>1182</v>
      </c>
      <c r="F871" s="11">
        <v>43143</v>
      </c>
      <c r="H871" s="52">
        <v>13200</v>
      </c>
      <c r="I871" s="4" t="s">
        <v>691</v>
      </c>
      <c r="J871" s="4" t="s">
        <v>4526</v>
      </c>
      <c r="K871" s="4" t="str">
        <f t="shared" si="26"/>
        <v>870.eDreams Edusoft Private Limited.pdf</v>
      </c>
    </row>
    <row r="872" spans="1:11" x14ac:dyDescent="0.25">
      <c r="A872" s="4">
        <v>871</v>
      </c>
      <c r="B872" s="4" t="s">
        <v>4245</v>
      </c>
      <c r="C872" s="4" t="s">
        <v>4647</v>
      </c>
      <c r="D872" s="4" t="s">
        <v>1282</v>
      </c>
      <c r="E872" s="4" t="s">
        <v>1182</v>
      </c>
      <c r="F872" s="11">
        <v>43133</v>
      </c>
      <c r="H872" s="52">
        <v>34740</v>
      </c>
      <c r="I872" s="4" t="s">
        <v>691</v>
      </c>
      <c r="J872" s="4" t="s">
        <v>4527</v>
      </c>
      <c r="K872" s="4" t="str">
        <f t="shared" si="26"/>
        <v>871.CVC India Infrastructure Private Limited.pdf</v>
      </c>
    </row>
    <row r="873" spans="1:11" x14ac:dyDescent="0.25">
      <c r="A873" s="4">
        <v>872</v>
      </c>
      <c r="B873" s="4" t="s">
        <v>4248</v>
      </c>
      <c r="C873" s="4" t="s">
        <v>4648</v>
      </c>
      <c r="D873" s="4" t="s">
        <v>1282</v>
      </c>
      <c r="E873" s="4" t="s">
        <v>1182</v>
      </c>
      <c r="F873" s="11">
        <v>43140</v>
      </c>
      <c r="H873" s="52">
        <v>55460</v>
      </c>
      <c r="I873" s="4" t="s">
        <v>691</v>
      </c>
      <c r="J873" s="4" t="s">
        <v>4528</v>
      </c>
      <c r="K873" s="4" t="str">
        <f t="shared" si="26"/>
        <v>872.Shinwa (India) Engineering &amp; Trading Private Limited.pdf</v>
      </c>
    </row>
    <row r="874" spans="1:11" x14ac:dyDescent="0.25">
      <c r="A874" s="4">
        <v>873</v>
      </c>
      <c r="B874" s="4" t="s">
        <v>4250</v>
      </c>
      <c r="C874" s="4" t="s">
        <v>4649</v>
      </c>
      <c r="D874" s="4" t="s">
        <v>1282</v>
      </c>
      <c r="E874" s="4" t="s">
        <v>1182</v>
      </c>
      <c r="F874" s="11">
        <v>43137</v>
      </c>
      <c r="H874" s="52">
        <v>31470</v>
      </c>
      <c r="I874" s="4" t="s">
        <v>691</v>
      </c>
      <c r="J874" s="4" t="s">
        <v>4529</v>
      </c>
      <c r="K874" s="4" t="str">
        <f t="shared" si="26"/>
        <v>873.Niasha Youth Hostel Private Limited.pdf</v>
      </c>
    </row>
    <row r="875" spans="1:11" x14ac:dyDescent="0.25">
      <c r="A875" s="4">
        <v>874</v>
      </c>
      <c r="B875" s="4" t="s">
        <v>4252</v>
      </c>
      <c r="C875" s="4" t="s">
        <v>4650</v>
      </c>
      <c r="D875" s="4" t="s">
        <v>1282</v>
      </c>
      <c r="E875" s="4" t="s">
        <v>1182</v>
      </c>
      <c r="F875" s="11">
        <v>43137</v>
      </c>
      <c r="H875" s="52">
        <v>60260</v>
      </c>
      <c r="I875" s="4" t="s">
        <v>676</v>
      </c>
      <c r="J875" s="4" t="s">
        <v>4530</v>
      </c>
      <c r="K875" s="4" t="str">
        <f t="shared" si="26"/>
        <v>874.Tele System Electronic (India) Private Limited.pdf</v>
      </c>
    </row>
    <row r="876" spans="1:11" x14ac:dyDescent="0.25">
      <c r="A876" s="4">
        <v>875</v>
      </c>
      <c r="B876" s="4" t="s">
        <v>4254</v>
      </c>
      <c r="C876" s="4" t="s">
        <v>4651</v>
      </c>
      <c r="D876" s="4" t="s">
        <v>1282</v>
      </c>
      <c r="E876" s="4" t="s">
        <v>1182</v>
      </c>
      <c r="F876" s="11">
        <v>43153</v>
      </c>
      <c r="H876" s="52">
        <v>488000</v>
      </c>
      <c r="I876" s="4" t="s">
        <v>676</v>
      </c>
      <c r="J876" s="4" t="s">
        <v>4531</v>
      </c>
      <c r="K876" s="4" t="str">
        <f t="shared" si="26"/>
        <v>875.SunEdison Solar Power India Private Limited.pdf</v>
      </c>
    </row>
    <row r="877" spans="1:11" x14ac:dyDescent="0.25">
      <c r="A877" s="4">
        <v>876</v>
      </c>
      <c r="B877" s="4" t="s">
        <v>4256</v>
      </c>
      <c r="C877" s="4" t="s">
        <v>4652</v>
      </c>
      <c r="D877" s="4" t="s">
        <v>1282</v>
      </c>
      <c r="E877" s="4" t="s">
        <v>1182</v>
      </c>
      <c r="F877" s="11">
        <v>43137</v>
      </c>
      <c r="H877" s="52">
        <v>20940</v>
      </c>
      <c r="I877" s="4" t="s">
        <v>676</v>
      </c>
      <c r="J877" s="4" t="s">
        <v>4532</v>
      </c>
      <c r="K877" s="4" t="str">
        <f t="shared" si="26"/>
        <v>876.Olympus Therapeutics Private Limited.pdf</v>
      </c>
    </row>
    <row r="878" spans="1:11" x14ac:dyDescent="0.25">
      <c r="A878" s="4">
        <v>877</v>
      </c>
      <c r="B878" s="4" t="s">
        <v>4259</v>
      </c>
      <c r="C878" s="4" t="s">
        <v>4653</v>
      </c>
      <c r="D878" s="4" t="s">
        <v>1282</v>
      </c>
      <c r="E878" s="4" t="s">
        <v>1182</v>
      </c>
      <c r="F878" s="11">
        <v>43144</v>
      </c>
      <c r="H878" s="52">
        <v>21250</v>
      </c>
      <c r="I878" s="4" t="s">
        <v>676</v>
      </c>
      <c r="J878" s="4" t="s">
        <v>4533</v>
      </c>
      <c r="K878" s="4" t="str">
        <f t="shared" si="26"/>
        <v>877.Dion Lion Saumabaan Distributors Private Limited.pdf</v>
      </c>
    </row>
    <row r="879" spans="1:11" x14ac:dyDescent="0.25">
      <c r="A879" s="4">
        <v>878</v>
      </c>
      <c r="B879" s="4" t="s">
        <v>4260</v>
      </c>
      <c r="C879" s="4" t="s">
        <v>4654</v>
      </c>
      <c r="D879" s="4" t="s">
        <v>1282</v>
      </c>
      <c r="E879" s="4" t="s">
        <v>1182</v>
      </c>
      <c r="F879" s="11">
        <v>43152</v>
      </c>
      <c r="H879" s="52">
        <v>47195</v>
      </c>
      <c r="I879" s="4" t="s">
        <v>676</v>
      </c>
      <c r="J879" s="4" t="s">
        <v>4534</v>
      </c>
      <c r="K879" s="4" t="str">
        <f t="shared" si="26"/>
        <v>878.Syncfusion Software Private Limited.pdf</v>
      </c>
    </row>
    <row r="880" spans="1:11" x14ac:dyDescent="0.25">
      <c r="A880" s="4">
        <v>879</v>
      </c>
      <c r="B880" s="4" t="s">
        <v>4262</v>
      </c>
      <c r="C880" s="4" t="s">
        <v>4655</v>
      </c>
      <c r="D880" s="4" t="s">
        <v>1282</v>
      </c>
      <c r="E880" s="4" t="s">
        <v>1182</v>
      </c>
      <c r="F880" s="11">
        <v>43137</v>
      </c>
      <c r="H880" s="52">
        <v>33570</v>
      </c>
      <c r="I880" s="4" t="s">
        <v>676</v>
      </c>
      <c r="J880" s="4" t="s">
        <v>4535</v>
      </c>
      <c r="K880" s="4" t="str">
        <f t="shared" si="26"/>
        <v>879.Bicelli Geco Hydraulics India Private Limited.pdf</v>
      </c>
    </row>
    <row r="881" spans="1:11" x14ac:dyDescent="0.25">
      <c r="A881" s="4">
        <v>880</v>
      </c>
      <c r="B881" s="4" t="s">
        <v>4264</v>
      </c>
      <c r="C881" s="4" t="s">
        <v>4656</v>
      </c>
      <c r="D881" s="4" t="s">
        <v>1282</v>
      </c>
      <c r="E881" s="4" t="s">
        <v>1182</v>
      </c>
      <c r="F881" s="11">
        <v>43137</v>
      </c>
      <c r="H881" s="52">
        <v>148904</v>
      </c>
      <c r="I881" s="4" t="s">
        <v>676</v>
      </c>
      <c r="J881" s="4" t="s">
        <v>4536</v>
      </c>
      <c r="K881" s="4" t="str">
        <f t="shared" si="26"/>
        <v>880.Egger Pumps India Private Limited.pdf</v>
      </c>
    </row>
    <row r="882" spans="1:11" x14ac:dyDescent="0.25">
      <c r="A882" s="4">
        <v>881</v>
      </c>
      <c r="B882" s="4" t="s">
        <v>4267</v>
      </c>
      <c r="C882" s="4" t="s">
        <v>4657</v>
      </c>
      <c r="D882" s="4" t="s">
        <v>1282</v>
      </c>
      <c r="E882" s="4" t="s">
        <v>1182</v>
      </c>
      <c r="F882" s="11">
        <v>43138</v>
      </c>
      <c r="H882" s="52">
        <v>154500</v>
      </c>
      <c r="I882" s="4" t="s">
        <v>676</v>
      </c>
      <c r="J882" s="4" t="s">
        <v>4537</v>
      </c>
      <c r="K882" s="4" t="str">
        <f t="shared" si="26"/>
        <v>881.LBR Leisure And Hospitality Services Private Limited.pdf</v>
      </c>
    </row>
    <row r="883" spans="1:11" x14ac:dyDescent="0.25">
      <c r="A883" s="4">
        <v>882</v>
      </c>
      <c r="B883" s="4" t="s">
        <v>4269</v>
      </c>
      <c r="C883" s="4" t="s">
        <v>4658</v>
      </c>
      <c r="D883" s="4" t="s">
        <v>1282</v>
      </c>
      <c r="E883" s="4" t="s">
        <v>1182</v>
      </c>
      <c r="F883" s="11">
        <v>43153</v>
      </c>
      <c r="H883" s="52">
        <v>478500</v>
      </c>
      <c r="I883" s="4" t="s">
        <v>676</v>
      </c>
      <c r="J883" s="4" t="s">
        <v>4538</v>
      </c>
      <c r="K883" s="4" t="str">
        <f t="shared" si="26"/>
        <v>882.LS Automotive India Private Limited.pdf</v>
      </c>
    </row>
    <row r="884" spans="1:11" x14ac:dyDescent="0.25">
      <c r="A884" s="4">
        <v>883</v>
      </c>
      <c r="B884" s="4" t="s">
        <v>4271</v>
      </c>
      <c r="C884" s="4" t="s">
        <v>4659</v>
      </c>
      <c r="D884" s="4" t="s">
        <v>1282</v>
      </c>
      <c r="E884" s="4" t="s">
        <v>1182</v>
      </c>
      <c r="F884" s="11">
        <v>43153</v>
      </c>
      <c r="H884" s="52">
        <v>443940</v>
      </c>
      <c r="I884" s="4" t="s">
        <v>676</v>
      </c>
      <c r="J884" s="4" t="s">
        <v>4539</v>
      </c>
      <c r="K884" s="4" t="str">
        <f t="shared" si="26"/>
        <v>883.SPG India Private Limited.pdf</v>
      </c>
    </row>
    <row r="885" spans="1:11" x14ac:dyDescent="0.25">
      <c r="A885" s="4">
        <v>884</v>
      </c>
      <c r="B885" s="4" t="s">
        <v>4273</v>
      </c>
      <c r="C885" s="4" t="s">
        <v>4660</v>
      </c>
      <c r="D885" s="4" t="s">
        <v>1282</v>
      </c>
      <c r="E885" s="4" t="s">
        <v>1182</v>
      </c>
      <c r="F885" s="11">
        <v>43154</v>
      </c>
      <c r="H885" s="52">
        <v>56034</v>
      </c>
      <c r="I885" s="4" t="s">
        <v>676</v>
      </c>
      <c r="J885" s="4" t="s">
        <v>4540</v>
      </c>
      <c r="K885" s="4" t="str">
        <f t="shared" si="26"/>
        <v>884.Bhandari Foundations Private Limited.pdf</v>
      </c>
    </row>
    <row r="886" spans="1:11" x14ac:dyDescent="0.25">
      <c r="A886" s="4">
        <v>885</v>
      </c>
      <c r="B886" s="4" t="s">
        <v>4276</v>
      </c>
      <c r="C886" s="4" t="s">
        <v>4661</v>
      </c>
      <c r="D886" s="4" t="s">
        <v>1282</v>
      </c>
      <c r="E886" s="4" t="s">
        <v>1182</v>
      </c>
      <c r="F886" s="11">
        <v>43147</v>
      </c>
      <c r="H886" s="52">
        <v>77910</v>
      </c>
      <c r="I886" s="4" t="s">
        <v>615</v>
      </c>
      <c r="J886" s="4" t="s">
        <v>4541</v>
      </c>
      <c r="K886" s="4" t="str">
        <f t="shared" si="26"/>
        <v>885.American Brew Crafts Private Limited.pdf</v>
      </c>
    </row>
    <row r="887" spans="1:11" x14ac:dyDescent="0.25">
      <c r="A887" s="4">
        <v>886</v>
      </c>
      <c r="B887" s="4" t="s">
        <v>4278</v>
      </c>
      <c r="C887" s="4" t="s">
        <v>4662</v>
      </c>
      <c r="D887" s="4" t="s">
        <v>1282</v>
      </c>
      <c r="E887" s="4" t="s">
        <v>1182</v>
      </c>
      <c r="F887" s="11">
        <v>43150</v>
      </c>
      <c r="H887" s="52">
        <v>103000</v>
      </c>
      <c r="I887" s="4" t="s">
        <v>615</v>
      </c>
      <c r="J887" s="4" t="s">
        <v>4542</v>
      </c>
      <c r="K887" s="4" t="str">
        <f t="shared" si="26"/>
        <v>886.Agarwal Sponge And Energy Private Limited.pdf</v>
      </c>
    </row>
    <row r="888" spans="1:11" x14ac:dyDescent="0.25">
      <c r="A888" s="4">
        <v>887</v>
      </c>
      <c r="B888" s="4" t="s">
        <v>4281</v>
      </c>
      <c r="C888" s="4" t="s">
        <v>4663</v>
      </c>
      <c r="D888" s="4" t="s">
        <v>1282</v>
      </c>
      <c r="E888" s="4" t="s">
        <v>1182</v>
      </c>
      <c r="F888" s="11">
        <v>43133</v>
      </c>
      <c r="H888" s="52">
        <v>25625</v>
      </c>
      <c r="I888" s="4" t="s">
        <v>615</v>
      </c>
      <c r="J888" s="4" t="s">
        <v>4543</v>
      </c>
      <c r="K888" s="4" t="str">
        <f t="shared" si="26"/>
        <v>887.Puffy Thumb Game Studio Private Limited.pdf</v>
      </c>
    </row>
    <row r="889" spans="1:11" x14ac:dyDescent="0.25">
      <c r="A889" s="4">
        <v>888</v>
      </c>
      <c r="B889" s="4" t="s">
        <v>4283</v>
      </c>
      <c r="C889" s="29" t="s">
        <v>4839</v>
      </c>
      <c r="D889" s="4" t="s">
        <v>1282</v>
      </c>
      <c r="E889" s="4" t="s">
        <v>1182</v>
      </c>
      <c r="F889" s="11">
        <v>43145</v>
      </c>
      <c r="H889" s="52">
        <v>65181</v>
      </c>
      <c r="I889" s="4" t="s">
        <v>615</v>
      </c>
      <c r="J889" s="4" t="s">
        <v>4544</v>
      </c>
      <c r="K889" s="4" t="str">
        <f t="shared" si="26"/>
        <v>888.Reitz United Technologies Private Limited.pdf</v>
      </c>
    </row>
    <row r="890" spans="1:11" x14ac:dyDescent="0.25">
      <c r="A890" s="4">
        <v>889</v>
      </c>
      <c r="B890" s="4" t="s">
        <v>4285</v>
      </c>
      <c r="C890" s="4" t="s">
        <v>4664</v>
      </c>
      <c r="D890" s="4" t="s">
        <v>1282</v>
      </c>
      <c r="E890" s="4" t="s">
        <v>1182</v>
      </c>
      <c r="F890" s="11">
        <v>43154</v>
      </c>
      <c r="H890" s="52">
        <v>96211</v>
      </c>
      <c r="I890" s="4" t="s">
        <v>623</v>
      </c>
      <c r="J890" s="4" t="s">
        <v>4545</v>
      </c>
      <c r="K890" s="4" t="str">
        <f t="shared" si="26"/>
        <v>889.SVR Retail Private Limited.pdf</v>
      </c>
    </row>
    <row r="891" spans="1:11" x14ac:dyDescent="0.25">
      <c r="A891" s="4">
        <v>890</v>
      </c>
      <c r="B891" s="4" t="s">
        <v>4288</v>
      </c>
      <c r="C891" s="4" t="s">
        <v>4840</v>
      </c>
      <c r="D891" s="4" t="s">
        <v>1282</v>
      </c>
      <c r="E891" s="4" t="s">
        <v>1182</v>
      </c>
      <c r="F891" s="11">
        <v>43151</v>
      </c>
      <c r="H891" s="52">
        <v>39860</v>
      </c>
      <c r="I891" s="4" t="s">
        <v>4095</v>
      </c>
      <c r="J891" s="4" t="s">
        <v>4546</v>
      </c>
      <c r="K891" s="4" t="str">
        <f t="shared" si="26"/>
        <v>890.Magicrot Industrial Services Private Limited.pdf</v>
      </c>
    </row>
    <row r="892" spans="1:11" x14ac:dyDescent="0.25">
      <c r="A892" s="4">
        <v>891</v>
      </c>
      <c r="B892" s="4" t="s">
        <v>4291</v>
      </c>
      <c r="C892" s="4" t="s">
        <v>4665</v>
      </c>
      <c r="D892" s="4" t="s">
        <v>1282</v>
      </c>
      <c r="E892" s="4" t="s">
        <v>1182</v>
      </c>
      <c r="F892" s="11">
        <v>43147</v>
      </c>
      <c r="H892" s="52">
        <v>135948</v>
      </c>
      <c r="I892" s="4" t="s">
        <v>4095</v>
      </c>
      <c r="J892" s="4" t="s">
        <v>4547</v>
      </c>
      <c r="K892" s="4" t="str">
        <f t="shared" si="26"/>
        <v>891.Wockhardt Limited.pdf</v>
      </c>
    </row>
    <row r="893" spans="1:11" x14ac:dyDescent="0.25">
      <c r="A893" s="4">
        <v>892</v>
      </c>
      <c r="B893" s="4" t="s">
        <v>4293</v>
      </c>
      <c r="C893" s="4" t="s">
        <v>4666</v>
      </c>
      <c r="D893" s="4" t="s">
        <v>1282</v>
      </c>
      <c r="E893" s="4" t="s">
        <v>1182</v>
      </c>
      <c r="F893" s="11">
        <v>43147</v>
      </c>
      <c r="H893" s="52">
        <v>1237000</v>
      </c>
      <c r="I893" s="4" t="s">
        <v>4095</v>
      </c>
      <c r="J893" s="4" t="s">
        <v>4548</v>
      </c>
      <c r="K893" s="4" t="str">
        <f t="shared" si="26"/>
        <v>892.ATC Telecom Infrastructure Private Limited.pdf</v>
      </c>
    </row>
    <row r="894" spans="1:11" x14ac:dyDescent="0.25">
      <c r="A894" s="4">
        <v>893</v>
      </c>
      <c r="B894" s="4" t="s">
        <v>4296</v>
      </c>
      <c r="C894" s="4" t="s">
        <v>4841</v>
      </c>
      <c r="D894" s="4" t="s">
        <v>1282</v>
      </c>
      <c r="E894" s="4" t="s">
        <v>1182</v>
      </c>
      <c r="F894" s="11">
        <v>43147</v>
      </c>
      <c r="H894" s="52">
        <v>1514043</v>
      </c>
      <c r="I894" s="4" t="s">
        <v>4095</v>
      </c>
      <c r="J894" s="4" t="s">
        <v>4549</v>
      </c>
      <c r="K894" s="4" t="str">
        <f t="shared" si="26"/>
        <v>893.Bericap India Private Limited.pdf</v>
      </c>
    </row>
    <row r="895" spans="1:11" x14ac:dyDescent="0.25">
      <c r="A895" s="4">
        <v>894</v>
      </c>
      <c r="B895" s="4" t="s">
        <v>4298</v>
      </c>
      <c r="C895" s="4" t="s">
        <v>4667</v>
      </c>
      <c r="E895" s="4" t="s">
        <v>1182</v>
      </c>
      <c r="F895" s="11">
        <v>43147</v>
      </c>
      <c r="H895" s="52">
        <v>101780</v>
      </c>
      <c r="I895" s="4" t="s">
        <v>4095</v>
      </c>
      <c r="J895" s="4" t="s">
        <v>4550</v>
      </c>
      <c r="K895" s="4" t="str">
        <f t="shared" si="26"/>
        <v>894.UE Lifesciences (India) Private Limited.pdf</v>
      </c>
    </row>
    <row r="896" spans="1:11" x14ac:dyDescent="0.25">
      <c r="A896" s="4">
        <v>895</v>
      </c>
      <c r="B896" s="4" t="s">
        <v>4301</v>
      </c>
      <c r="C896" s="4" t="s">
        <v>4668</v>
      </c>
      <c r="E896" s="4" t="s">
        <v>1182</v>
      </c>
      <c r="F896" s="11">
        <v>43132</v>
      </c>
      <c r="H896" s="52">
        <v>32081</v>
      </c>
      <c r="I896" s="4" t="s">
        <v>4890</v>
      </c>
      <c r="J896" s="4" t="s">
        <v>4551</v>
      </c>
      <c r="K896" s="4" t="str">
        <f t="shared" si="26"/>
        <v>895.Esmes Pantry Private Limited.pdf</v>
      </c>
    </row>
    <row r="897" spans="1:11" x14ac:dyDescent="0.25">
      <c r="A897" s="4">
        <v>896</v>
      </c>
      <c r="B897" s="4" t="s">
        <v>4303</v>
      </c>
      <c r="C897" s="4" t="s">
        <v>4669</v>
      </c>
      <c r="E897" s="4" t="s">
        <v>1182</v>
      </c>
      <c r="F897" s="11">
        <v>43152</v>
      </c>
      <c r="H897" s="52">
        <v>50990</v>
      </c>
      <c r="I897" s="4" t="s">
        <v>4890</v>
      </c>
      <c r="J897" s="4" t="s">
        <v>4552</v>
      </c>
      <c r="K897" s="4" t="str">
        <f t="shared" si="26"/>
        <v>896.Franstek Belts Private Limited.pdf</v>
      </c>
    </row>
    <row r="898" spans="1:11" x14ac:dyDescent="0.25">
      <c r="A898" s="4">
        <v>897</v>
      </c>
      <c r="B898" s="4" t="s">
        <v>4305</v>
      </c>
      <c r="C898" s="4" t="s">
        <v>4670</v>
      </c>
      <c r="E898" s="4" t="s">
        <v>1182</v>
      </c>
      <c r="F898" s="11">
        <v>43143</v>
      </c>
      <c r="H898" s="52">
        <v>77973</v>
      </c>
      <c r="I898" s="4" t="s">
        <v>4890</v>
      </c>
      <c r="J898" s="4" t="s">
        <v>4553</v>
      </c>
      <c r="K898" s="4" t="str">
        <f t="shared" si="26"/>
        <v>897.Benson Hotels Private Limited.pdf</v>
      </c>
    </row>
    <row r="899" spans="1:11" x14ac:dyDescent="0.25">
      <c r="A899" s="4">
        <v>898</v>
      </c>
      <c r="B899" s="4" t="s">
        <v>4308</v>
      </c>
      <c r="C899" s="4" t="s">
        <v>4726</v>
      </c>
      <c r="E899" s="4" t="s">
        <v>4882</v>
      </c>
      <c r="F899" s="11">
        <v>43159</v>
      </c>
      <c r="H899" s="52">
        <v>114092</v>
      </c>
      <c r="I899" s="4" t="s">
        <v>4094</v>
      </c>
      <c r="J899" s="4" t="s">
        <v>4554</v>
      </c>
      <c r="K899" s="4" t="str">
        <f t="shared" si="26"/>
        <v>898.Karan Kapur.pdf</v>
      </c>
    </row>
    <row r="900" spans="1:11" x14ac:dyDescent="0.25">
      <c r="A900" s="4">
        <v>899</v>
      </c>
      <c r="B900" s="4" t="s">
        <v>4310</v>
      </c>
      <c r="C900" s="4" t="s">
        <v>4727</v>
      </c>
      <c r="E900" s="4" t="s">
        <v>4880</v>
      </c>
      <c r="F900" s="11">
        <v>43159</v>
      </c>
      <c r="H900" s="52">
        <v>115092</v>
      </c>
      <c r="I900" s="4" t="s">
        <v>4094</v>
      </c>
      <c r="J900" s="4" t="s">
        <v>4555</v>
      </c>
      <c r="K900" s="4" t="str">
        <f t="shared" si="26"/>
        <v>899.Varun Sunil Kapur.pdf</v>
      </c>
    </row>
    <row r="901" spans="1:11" x14ac:dyDescent="0.25">
      <c r="A901" s="4">
        <v>900</v>
      </c>
      <c r="B901" s="4" t="s">
        <v>4312</v>
      </c>
      <c r="C901" s="4" t="s">
        <v>4671</v>
      </c>
      <c r="E901" s="4" t="s">
        <v>1182</v>
      </c>
      <c r="F901" s="11">
        <v>43137</v>
      </c>
      <c r="H901" s="52">
        <v>799250</v>
      </c>
      <c r="I901" s="4" t="s">
        <v>4095</v>
      </c>
      <c r="J901" s="4" t="s">
        <v>4556</v>
      </c>
      <c r="K901" s="4" t="str">
        <f t="shared" si="26"/>
        <v>900.Abicor Binzel Production (I) Private Limited.pdf</v>
      </c>
    </row>
    <row r="902" spans="1:11" x14ac:dyDescent="0.25">
      <c r="A902" s="4">
        <v>901</v>
      </c>
      <c r="B902" s="4" t="s">
        <v>4314</v>
      </c>
      <c r="C902" s="4" t="s">
        <v>4672</v>
      </c>
      <c r="E902" s="4" t="s">
        <v>1182</v>
      </c>
      <c r="F902" s="11">
        <v>43159</v>
      </c>
      <c r="H902" s="52">
        <v>914833</v>
      </c>
      <c r="I902" s="4" t="s">
        <v>4095</v>
      </c>
      <c r="J902" s="4" t="s">
        <v>4557</v>
      </c>
      <c r="K902" s="4" t="str">
        <f t="shared" si="26"/>
        <v>901.Advent Business Credit Development Company Private Limited.pdf</v>
      </c>
    </row>
    <row r="903" spans="1:11" x14ac:dyDescent="0.25">
      <c r="A903" s="4">
        <v>902</v>
      </c>
      <c r="B903" s="4" t="s">
        <v>4316</v>
      </c>
      <c r="C903" s="4" t="s">
        <v>4673</v>
      </c>
      <c r="E903" s="4" t="s">
        <v>4883</v>
      </c>
      <c r="F903" s="11">
        <v>43137</v>
      </c>
      <c r="H903" s="52">
        <v>3302218</v>
      </c>
      <c r="I903" s="4" t="s">
        <v>4094</v>
      </c>
      <c r="J903" s="4" t="s">
        <v>4558</v>
      </c>
      <c r="K903" s="4" t="str">
        <f t="shared" si="26"/>
        <v>902.Trigyn Technologies Limited.pdf</v>
      </c>
    </row>
    <row r="904" spans="1:11" x14ac:dyDescent="0.25">
      <c r="A904" s="4">
        <v>903</v>
      </c>
      <c r="B904" s="4" t="s">
        <v>4318</v>
      </c>
      <c r="C904" s="4" t="s">
        <v>4674</v>
      </c>
      <c r="E904" s="4" t="s">
        <v>1182</v>
      </c>
      <c r="F904" s="11">
        <v>43157</v>
      </c>
      <c r="H904" s="52">
        <v>758333</v>
      </c>
      <c r="I904" s="4" t="s">
        <v>4095</v>
      </c>
      <c r="J904" s="4" t="s">
        <v>4559</v>
      </c>
      <c r="K904" s="4" t="str">
        <f t="shared" si="26"/>
        <v>903.Buimerc Core Investments Private Limited.pdf</v>
      </c>
    </row>
    <row r="905" spans="1:11" x14ac:dyDescent="0.25">
      <c r="A905" s="4">
        <v>904</v>
      </c>
      <c r="B905" s="4" t="s">
        <v>4320</v>
      </c>
      <c r="C905" s="4" t="s">
        <v>4675</v>
      </c>
      <c r="E905" s="4" t="s">
        <v>4881</v>
      </c>
      <c r="F905" s="11">
        <v>43133</v>
      </c>
      <c r="H905" s="52">
        <v>26530</v>
      </c>
      <c r="I905" s="4" t="s">
        <v>4095</v>
      </c>
      <c r="J905" s="4" t="s">
        <v>4560</v>
      </c>
      <c r="K905" s="4" t="str">
        <f t="shared" si="26"/>
        <v>904.Edunetwork Private Limited.pdf</v>
      </c>
    </row>
    <row r="906" spans="1:11" x14ac:dyDescent="0.25">
      <c r="A906" s="4">
        <v>905</v>
      </c>
      <c r="B906" s="4" t="s">
        <v>4323</v>
      </c>
      <c r="C906" s="4" t="s">
        <v>4676</v>
      </c>
      <c r="E906" s="4" t="s">
        <v>1182</v>
      </c>
      <c r="F906" s="11">
        <v>43153</v>
      </c>
      <c r="H906" s="52">
        <v>216208</v>
      </c>
      <c r="I906" s="4" t="s">
        <v>4095</v>
      </c>
      <c r="J906" s="4" t="s">
        <v>4561</v>
      </c>
      <c r="K906" s="4" t="str">
        <f t="shared" si="26"/>
        <v>905.Enaltec Labs Private Limited.pdf</v>
      </c>
    </row>
    <row r="907" spans="1:11" x14ac:dyDescent="0.25">
      <c r="A907" s="4">
        <v>906</v>
      </c>
      <c r="B907" s="4" t="s">
        <v>4325</v>
      </c>
      <c r="C907" s="4" t="s">
        <v>4677</v>
      </c>
      <c r="E907" s="4" t="s">
        <v>1182</v>
      </c>
      <c r="F907" s="11">
        <v>43129</v>
      </c>
      <c r="H907" s="52">
        <v>58030</v>
      </c>
      <c r="I907" s="4" t="s">
        <v>691</v>
      </c>
      <c r="J907" s="4" t="s">
        <v>4562</v>
      </c>
      <c r="K907" s="4" t="str">
        <f t="shared" si="26"/>
        <v>906.Watchdata Technologies (India) Private Limited.pdf</v>
      </c>
    </row>
    <row r="908" spans="1:11" x14ac:dyDescent="0.25">
      <c r="A908" s="4">
        <v>907</v>
      </c>
      <c r="B908" s="4" t="s">
        <v>4328</v>
      </c>
      <c r="C908" s="4" t="s">
        <v>4678</v>
      </c>
      <c r="E908" s="4" t="s">
        <v>1182</v>
      </c>
      <c r="F908" s="11">
        <v>43129</v>
      </c>
      <c r="H908" s="52">
        <v>60470</v>
      </c>
      <c r="I908" s="4" t="s">
        <v>691</v>
      </c>
      <c r="J908" s="4" t="s">
        <v>4563</v>
      </c>
      <c r="K908" s="4" t="str">
        <f t="shared" si="26"/>
        <v>907.Energy Quote Private Limited.pdf</v>
      </c>
    </row>
    <row r="909" spans="1:11" x14ac:dyDescent="0.25">
      <c r="A909" s="4">
        <v>908</v>
      </c>
      <c r="B909" s="4" t="s">
        <v>4331</v>
      </c>
      <c r="C909" s="4" t="s">
        <v>4679</v>
      </c>
      <c r="E909" s="4" t="s">
        <v>1182</v>
      </c>
      <c r="F909" s="11">
        <v>43111</v>
      </c>
      <c r="H909" s="52">
        <v>11000</v>
      </c>
      <c r="I909" s="4" t="s">
        <v>691</v>
      </c>
      <c r="J909" s="4" t="s">
        <v>4564</v>
      </c>
      <c r="K909" s="4" t="str">
        <f t="shared" si="26"/>
        <v>908.Southern E Commerce Solutions Private Limited.pdf</v>
      </c>
    </row>
    <row r="910" spans="1:11" x14ac:dyDescent="0.25">
      <c r="A910" s="4">
        <v>909</v>
      </c>
      <c r="B910" s="4" t="s">
        <v>4333</v>
      </c>
      <c r="C910" s="4" t="s">
        <v>4680</v>
      </c>
      <c r="E910" s="4" t="s">
        <v>4884</v>
      </c>
      <c r="F910" s="11">
        <v>43110</v>
      </c>
      <c r="H910" s="52">
        <v>84366</v>
      </c>
      <c r="I910" s="4" t="s">
        <v>4075</v>
      </c>
      <c r="J910" s="4" t="s">
        <v>4565</v>
      </c>
      <c r="K910" s="4" t="str">
        <f t="shared" si="26"/>
        <v>909.Packetvideo India Private Limited.pdf</v>
      </c>
    </row>
    <row r="911" spans="1:11" x14ac:dyDescent="0.25">
      <c r="A911" s="4">
        <v>910</v>
      </c>
      <c r="B911" s="4" t="s">
        <v>4336</v>
      </c>
      <c r="C911" s="4" t="s">
        <v>4681</v>
      </c>
      <c r="E911" s="4" t="s">
        <v>1182</v>
      </c>
      <c r="F911" s="11">
        <v>43122</v>
      </c>
      <c r="H911" s="52">
        <v>386250</v>
      </c>
      <c r="I911" s="4" t="s">
        <v>4075</v>
      </c>
      <c r="J911" s="4" t="s">
        <v>4566</v>
      </c>
      <c r="K911" s="4" t="str">
        <f t="shared" si="26"/>
        <v>910.Parexel International Services India Private Limited.pdf</v>
      </c>
    </row>
    <row r="912" spans="1:11" x14ac:dyDescent="0.25">
      <c r="A912" s="4">
        <v>911</v>
      </c>
      <c r="B912" s="4" t="s">
        <v>4338</v>
      </c>
      <c r="C912" s="4" t="s">
        <v>4682</v>
      </c>
      <c r="E912" s="4" t="s">
        <v>4885</v>
      </c>
      <c r="F912" s="11">
        <v>43124</v>
      </c>
      <c r="H912" s="52">
        <v>10666</v>
      </c>
      <c r="I912" s="4" t="s">
        <v>4075</v>
      </c>
      <c r="J912" s="4" t="s">
        <v>4567</v>
      </c>
      <c r="K912" s="4" t="str">
        <f t="shared" si="26"/>
        <v>911.Airmail Services Private Limited.pdf</v>
      </c>
    </row>
    <row r="913" spans="1:11" x14ac:dyDescent="0.25">
      <c r="A913" s="4">
        <v>912</v>
      </c>
      <c r="B913" s="4" t="s">
        <v>4340</v>
      </c>
      <c r="C913" s="4" t="s">
        <v>4683</v>
      </c>
      <c r="E913" s="4" t="s">
        <v>1182</v>
      </c>
      <c r="F913" s="11">
        <v>43104</v>
      </c>
      <c r="H913" s="52">
        <v>52860</v>
      </c>
      <c r="I913" s="4" t="s">
        <v>676</v>
      </c>
      <c r="J913" s="4" t="s">
        <v>4568</v>
      </c>
      <c r="K913" s="4" t="str">
        <f t="shared" si="26"/>
        <v>912.Kobster E Shop Private Limited.pdf</v>
      </c>
    </row>
    <row r="914" spans="1:11" x14ac:dyDescent="0.25">
      <c r="A914" s="4">
        <v>913</v>
      </c>
      <c r="B914" s="4" t="s">
        <v>4343</v>
      </c>
      <c r="C914" s="4" t="s">
        <v>4684</v>
      </c>
      <c r="E914" s="4" t="s">
        <v>1182</v>
      </c>
      <c r="F914" s="11">
        <v>43104</v>
      </c>
      <c r="H914" s="52">
        <v>153815</v>
      </c>
      <c r="I914" s="4" t="s">
        <v>676</v>
      </c>
      <c r="J914" s="4" t="s">
        <v>4569</v>
      </c>
      <c r="K914" s="4" t="str">
        <f t="shared" si="26"/>
        <v>913.Unicorn Valves Private Limited.pdf</v>
      </c>
    </row>
    <row r="915" spans="1:11" x14ac:dyDescent="0.25">
      <c r="A915" s="4">
        <v>914</v>
      </c>
      <c r="B915" s="4" t="s">
        <v>4345</v>
      </c>
      <c r="C915" s="4" t="s">
        <v>4685</v>
      </c>
      <c r="E915" s="4" t="s">
        <v>1182</v>
      </c>
      <c r="F915" s="11">
        <v>43119</v>
      </c>
      <c r="H915" s="52">
        <v>137332</v>
      </c>
      <c r="I915" s="4" t="s">
        <v>676</v>
      </c>
      <c r="J915" s="4" t="s">
        <v>4570</v>
      </c>
      <c r="K915" s="4" t="str">
        <f t="shared" ref="K915:K952" si="27">A915&amp;"."&amp;B915&amp;".pdf"</f>
        <v>914.India Consolidated Contractors Company Private Limited.pdf</v>
      </c>
    </row>
    <row r="916" spans="1:11" x14ac:dyDescent="0.25">
      <c r="A916" s="4">
        <v>915</v>
      </c>
      <c r="B916" s="4" t="s">
        <v>4348</v>
      </c>
      <c r="C916" s="4" t="s">
        <v>4686</v>
      </c>
      <c r="E916" s="4" t="s">
        <v>1182</v>
      </c>
      <c r="F916" s="11">
        <v>43110</v>
      </c>
      <c r="H916" s="52">
        <v>444745</v>
      </c>
      <c r="I916" s="4" t="s">
        <v>676</v>
      </c>
      <c r="J916" s="4" t="s">
        <v>4571</v>
      </c>
      <c r="K916" s="4" t="str">
        <f t="shared" si="27"/>
        <v>915.SEI Bheem Private Limited.pdf</v>
      </c>
    </row>
    <row r="917" spans="1:11" x14ac:dyDescent="0.25">
      <c r="A917" s="4">
        <v>916</v>
      </c>
      <c r="B917" s="4" t="s">
        <v>4350</v>
      </c>
      <c r="C917" s="4" t="s">
        <v>4687</v>
      </c>
      <c r="E917" s="4" t="s">
        <v>1182</v>
      </c>
      <c r="F917" s="11">
        <v>43119</v>
      </c>
      <c r="H917" s="52">
        <v>23251</v>
      </c>
      <c r="I917" s="4" t="s">
        <v>676</v>
      </c>
      <c r="J917" s="4" t="s">
        <v>4572</v>
      </c>
      <c r="K917" s="4" t="str">
        <f t="shared" si="27"/>
        <v>916.Aarish Solar Power Private Limited.pdf</v>
      </c>
    </row>
    <row r="918" spans="1:11" x14ac:dyDescent="0.25">
      <c r="A918" s="4">
        <v>917</v>
      </c>
      <c r="B918" s="4" t="s">
        <v>4352</v>
      </c>
      <c r="C918" s="4" t="s">
        <v>4688</v>
      </c>
      <c r="E918" s="4" t="s">
        <v>1182</v>
      </c>
      <c r="F918" s="11">
        <v>43110</v>
      </c>
      <c r="H918" s="52">
        <v>192477</v>
      </c>
      <c r="I918" s="4" t="s">
        <v>676</v>
      </c>
      <c r="J918" s="4" t="s">
        <v>4573</v>
      </c>
      <c r="K918" s="4" t="str">
        <f t="shared" si="27"/>
        <v>917.Karadi Path Education Company Private Limited.pdf</v>
      </c>
    </row>
    <row r="919" spans="1:11" x14ac:dyDescent="0.25">
      <c r="A919" s="4">
        <v>918</v>
      </c>
      <c r="B919" s="4" t="s">
        <v>4355</v>
      </c>
      <c r="C919" s="4" t="s">
        <v>4689</v>
      </c>
      <c r="E919" s="4" t="s">
        <v>1182</v>
      </c>
      <c r="F919" s="11">
        <v>43110</v>
      </c>
      <c r="H919" s="52">
        <v>103500</v>
      </c>
      <c r="I919" s="4" t="s">
        <v>676</v>
      </c>
      <c r="J919" s="4" t="s">
        <v>4574</v>
      </c>
      <c r="K919" s="4" t="str">
        <f t="shared" si="27"/>
        <v>918.SEI L'volta Private Limited.pdf</v>
      </c>
    </row>
    <row r="920" spans="1:11" x14ac:dyDescent="0.25">
      <c r="A920" s="4">
        <v>919</v>
      </c>
      <c r="B920" s="4" t="s">
        <v>4356</v>
      </c>
      <c r="C920" s="4" t="s">
        <v>4690</v>
      </c>
      <c r="E920" s="4" t="s">
        <v>1182</v>
      </c>
      <c r="F920" s="11">
        <v>43117</v>
      </c>
      <c r="H920" s="52">
        <v>68145</v>
      </c>
      <c r="I920" s="4" t="s">
        <v>676</v>
      </c>
      <c r="J920" s="4" t="s">
        <v>4575</v>
      </c>
      <c r="K920" s="4" t="str">
        <f t="shared" si="27"/>
        <v>919.ECS Systems Services India Private Limited.pdf</v>
      </c>
    </row>
    <row r="921" spans="1:11" x14ac:dyDescent="0.25">
      <c r="A921" s="4">
        <v>920</v>
      </c>
      <c r="B921" s="4" t="s">
        <v>4358</v>
      </c>
      <c r="C921" s="4" t="s">
        <v>4691</v>
      </c>
      <c r="E921" s="4" t="s">
        <v>1182</v>
      </c>
      <c r="F921" s="11">
        <v>43130</v>
      </c>
      <c r="H921" s="52">
        <v>2909170</v>
      </c>
      <c r="I921" s="4" t="s">
        <v>676</v>
      </c>
      <c r="J921" s="4" t="s">
        <v>4576</v>
      </c>
      <c r="K921" s="4" t="str">
        <f t="shared" si="27"/>
        <v>920.Trimble Information Technologies India Private Limited.pdf</v>
      </c>
    </row>
    <row r="922" spans="1:11" x14ac:dyDescent="0.25">
      <c r="A922" s="4">
        <v>921</v>
      </c>
      <c r="B922" s="4" t="s">
        <v>4360</v>
      </c>
      <c r="C922" s="4" t="s">
        <v>4692</v>
      </c>
      <c r="E922" s="4" t="s">
        <v>1182</v>
      </c>
      <c r="F922" s="11">
        <v>43130</v>
      </c>
      <c r="H922" s="52">
        <v>940116</v>
      </c>
      <c r="I922" s="4" t="s">
        <v>676</v>
      </c>
      <c r="J922" s="4" t="s">
        <v>4577</v>
      </c>
      <c r="K922" s="4" t="str">
        <f t="shared" si="27"/>
        <v>921.Ravindranath GE Medical Associates Private Limited.pdf</v>
      </c>
    </row>
    <row r="923" spans="1:11" x14ac:dyDescent="0.25">
      <c r="A923" s="4">
        <v>922</v>
      </c>
      <c r="B923" s="4" t="s">
        <v>4362</v>
      </c>
      <c r="C923" s="4" t="s">
        <v>4693</v>
      </c>
      <c r="E923" s="4" t="s">
        <v>1182</v>
      </c>
      <c r="F923" s="11">
        <v>43110</v>
      </c>
      <c r="H923" s="52">
        <v>140288</v>
      </c>
      <c r="I923" s="4" t="s">
        <v>676</v>
      </c>
      <c r="J923" s="4" t="s">
        <v>4578</v>
      </c>
      <c r="K923" s="4" t="str">
        <f t="shared" si="27"/>
        <v>922.Hsenid Business Solutions India Private Limited.pdf</v>
      </c>
    </row>
    <row r="924" spans="1:11" x14ac:dyDescent="0.25">
      <c r="A924" s="4">
        <v>923</v>
      </c>
      <c r="B924" s="4" t="s">
        <v>4365</v>
      </c>
      <c r="C924" s="4" t="s">
        <v>4694</v>
      </c>
      <c r="E924" s="4" t="s">
        <v>1182</v>
      </c>
      <c r="F924" s="11">
        <v>43124</v>
      </c>
      <c r="H924" s="52">
        <v>164015</v>
      </c>
      <c r="I924" s="4" t="s">
        <v>676</v>
      </c>
      <c r="J924" s="4" t="s">
        <v>4579</v>
      </c>
      <c r="K924" s="4" t="str">
        <f t="shared" si="27"/>
        <v>923.Nutra Specialities Private Limited.pdf</v>
      </c>
    </row>
    <row r="925" spans="1:11" x14ac:dyDescent="0.25">
      <c r="A925" s="4">
        <v>924</v>
      </c>
      <c r="B925" s="4" t="s">
        <v>4367</v>
      </c>
      <c r="C925" s="4" t="s">
        <v>4695</v>
      </c>
      <c r="E925" s="4" t="s">
        <v>4886</v>
      </c>
      <c r="F925" s="11">
        <v>43129</v>
      </c>
      <c r="H925" s="52">
        <v>582122</v>
      </c>
      <c r="I925" s="4" t="s">
        <v>615</v>
      </c>
      <c r="J925" s="4" t="s">
        <v>4580</v>
      </c>
      <c r="K925" s="4" t="str">
        <f t="shared" si="27"/>
        <v>924.Airis Pharma Private Limited.pdf</v>
      </c>
    </row>
    <row r="926" spans="1:11" x14ac:dyDescent="0.25">
      <c r="A926" s="4">
        <v>925</v>
      </c>
      <c r="B926" s="4" t="s">
        <v>4370</v>
      </c>
      <c r="C926" s="4" t="s">
        <v>4696</v>
      </c>
      <c r="E926" s="4" t="s">
        <v>4886</v>
      </c>
      <c r="F926" s="11">
        <v>43105</v>
      </c>
      <c r="H926" s="52">
        <v>22490</v>
      </c>
      <c r="I926" s="4" t="s">
        <v>615</v>
      </c>
      <c r="J926" s="4" t="s">
        <v>4581</v>
      </c>
      <c r="K926" s="4" t="str">
        <f t="shared" si="27"/>
        <v>925.Impacts Renewable Solutions (India) Private Limited.pdf</v>
      </c>
    </row>
    <row r="927" spans="1:11" x14ac:dyDescent="0.25">
      <c r="A927" s="4">
        <v>926</v>
      </c>
      <c r="B927" s="4" t="s">
        <v>4373</v>
      </c>
      <c r="C927" s="4" t="s">
        <v>4697</v>
      </c>
      <c r="E927" s="4" t="s">
        <v>4886</v>
      </c>
      <c r="F927" s="11">
        <v>43105</v>
      </c>
      <c r="H927" s="52">
        <v>45065</v>
      </c>
      <c r="I927" s="4" t="s">
        <v>615</v>
      </c>
      <c r="J927" s="4" t="s">
        <v>4582</v>
      </c>
      <c r="K927" s="4" t="str">
        <f t="shared" si="27"/>
        <v>926.IVIS International Private Limited.pdf</v>
      </c>
    </row>
    <row r="928" spans="1:11" x14ac:dyDescent="0.25">
      <c r="A928" s="4">
        <v>927</v>
      </c>
      <c r="B928" s="4" t="s">
        <v>4376</v>
      </c>
      <c r="C928" s="4" t="s">
        <v>4698</v>
      </c>
      <c r="E928" s="4" t="s">
        <v>4886</v>
      </c>
      <c r="F928" s="11">
        <v>43117</v>
      </c>
      <c r="H928" s="52">
        <v>134310</v>
      </c>
      <c r="I928" s="4" t="s">
        <v>615</v>
      </c>
      <c r="J928" s="4" t="s">
        <v>4583</v>
      </c>
      <c r="K928" s="4" t="str">
        <f t="shared" si="27"/>
        <v>927.Sanvi Properties (India) Private Limited.pdf</v>
      </c>
    </row>
    <row r="929" spans="1:11" x14ac:dyDescent="0.25">
      <c r="A929" s="4">
        <v>928</v>
      </c>
      <c r="B929" s="4" t="s">
        <v>4379</v>
      </c>
      <c r="C929" s="4" t="s">
        <v>4699</v>
      </c>
      <c r="E929" s="4" t="s">
        <v>4886</v>
      </c>
      <c r="F929" s="11">
        <v>43116</v>
      </c>
      <c r="H929" s="52">
        <v>423750</v>
      </c>
      <c r="I929" s="4" t="s">
        <v>615</v>
      </c>
      <c r="J929" s="4" t="s">
        <v>4584</v>
      </c>
      <c r="K929" s="4" t="str">
        <f t="shared" si="27"/>
        <v>928.Babji Realtors Private Limited.pdf</v>
      </c>
    </row>
    <row r="930" spans="1:11" x14ac:dyDescent="0.25">
      <c r="A930" s="4">
        <v>929</v>
      </c>
      <c r="B930" s="4" t="s">
        <v>4381</v>
      </c>
      <c r="C930" s="4" t="s">
        <v>4700</v>
      </c>
      <c r="E930" s="4" t="s">
        <v>4886</v>
      </c>
      <c r="F930" s="11">
        <v>43118</v>
      </c>
      <c r="H930" s="52">
        <v>18000</v>
      </c>
      <c r="I930" s="4" t="s">
        <v>615</v>
      </c>
      <c r="J930" s="4" t="s">
        <v>4585</v>
      </c>
      <c r="K930" s="4" t="str">
        <f t="shared" si="27"/>
        <v>929.Trimurti Plant Sciences Private Limited.pdf</v>
      </c>
    </row>
    <row r="931" spans="1:11" x14ac:dyDescent="0.25">
      <c r="A931" s="4">
        <v>930</v>
      </c>
      <c r="B931" s="4" t="s">
        <v>4383</v>
      </c>
      <c r="C931" s="4" t="s">
        <v>4701</v>
      </c>
      <c r="E931" s="4" t="s">
        <v>4886</v>
      </c>
      <c r="F931" s="11">
        <v>43116</v>
      </c>
      <c r="H931" s="52">
        <v>42347</v>
      </c>
      <c r="I931" s="4" t="s">
        <v>615</v>
      </c>
      <c r="J931" s="4" t="s">
        <v>4586</v>
      </c>
      <c r="K931" s="4" t="str">
        <f t="shared" si="27"/>
        <v>930.Reportgarden Technologies Private Limited.pdf</v>
      </c>
    </row>
    <row r="932" spans="1:11" x14ac:dyDescent="0.25">
      <c r="A932" s="4">
        <v>931</v>
      </c>
      <c r="B932" s="4" t="s">
        <v>4385</v>
      </c>
      <c r="C932" s="4" t="s">
        <v>4702</v>
      </c>
      <c r="E932" s="4" t="s">
        <v>4886</v>
      </c>
      <c r="F932" s="11">
        <v>43111</v>
      </c>
      <c r="H932" s="52">
        <v>55762</v>
      </c>
      <c r="I932" s="4" t="s">
        <v>615</v>
      </c>
      <c r="J932" s="4" t="s">
        <v>4587</v>
      </c>
      <c r="K932" s="4" t="str">
        <f t="shared" si="27"/>
        <v>931.Stewken Traveltek India Private Limited.pdf</v>
      </c>
    </row>
    <row r="933" spans="1:11" x14ac:dyDescent="0.25">
      <c r="A933" s="4">
        <v>932</v>
      </c>
      <c r="B933" s="4" t="s">
        <v>4387</v>
      </c>
      <c r="C933" s="4" t="s">
        <v>4703</v>
      </c>
      <c r="E933" s="4" t="s">
        <v>4886</v>
      </c>
      <c r="F933" s="11">
        <v>43129</v>
      </c>
      <c r="H933" s="52">
        <v>114642</v>
      </c>
      <c r="I933" s="4" t="s">
        <v>615</v>
      </c>
      <c r="J933" s="4" t="s">
        <v>4588</v>
      </c>
      <c r="K933" s="4" t="str">
        <f t="shared" si="27"/>
        <v>932.Pervacio India Private Limited.pdf</v>
      </c>
    </row>
    <row r="934" spans="1:11" x14ac:dyDescent="0.25">
      <c r="A934" s="4">
        <v>933</v>
      </c>
      <c r="B934" s="4" t="s">
        <v>4389</v>
      </c>
      <c r="C934" s="4" t="s">
        <v>4704</v>
      </c>
      <c r="E934" s="4" t="s">
        <v>4886</v>
      </c>
      <c r="F934" s="11">
        <v>43123</v>
      </c>
      <c r="H934" s="52">
        <v>67882</v>
      </c>
      <c r="I934" s="4" t="s">
        <v>724</v>
      </c>
      <c r="J934" s="4" t="s">
        <v>4589</v>
      </c>
      <c r="K934" s="4" t="str">
        <f t="shared" si="27"/>
        <v>933.AMR Carpets Private Limited.pdf</v>
      </c>
    </row>
    <row r="935" spans="1:11" x14ac:dyDescent="0.25">
      <c r="A935" s="4">
        <v>934</v>
      </c>
      <c r="B935" s="4" t="s">
        <v>4391</v>
      </c>
      <c r="C935" s="4" t="s">
        <v>4705</v>
      </c>
      <c r="E935" s="4" t="s">
        <v>4886</v>
      </c>
      <c r="F935" s="11">
        <v>43108</v>
      </c>
      <c r="H935" s="52">
        <v>11670</v>
      </c>
      <c r="I935" s="4" t="s">
        <v>4095</v>
      </c>
      <c r="J935" s="4" t="s">
        <v>4590</v>
      </c>
      <c r="K935" s="4" t="str">
        <f t="shared" si="27"/>
        <v>934.I-Cube Analytics And Data Services Private Limited.pdf</v>
      </c>
    </row>
    <row r="936" spans="1:11" x14ac:dyDescent="0.25">
      <c r="A936" s="4">
        <v>935</v>
      </c>
      <c r="B936" s="4" t="s">
        <v>4394</v>
      </c>
      <c r="C936" s="4" t="s">
        <v>4706</v>
      </c>
      <c r="E936" s="4" t="s">
        <v>4886</v>
      </c>
      <c r="F936" s="11">
        <v>43110</v>
      </c>
      <c r="H936" s="52">
        <v>11670</v>
      </c>
      <c r="I936" s="4" t="s">
        <v>4095</v>
      </c>
      <c r="J936" s="4" t="s">
        <v>4591</v>
      </c>
      <c r="K936" s="4" t="str">
        <f t="shared" si="27"/>
        <v>935.Tejpal Mehta.pdf</v>
      </c>
    </row>
    <row r="937" spans="1:11" x14ac:dyDescent="0.25">
      <c r="A937" s="4">
        <v>936</v>
      </c>
      <c r="B937" s="4" t="s">
        <v>4395</v>
      </c>
      <c r="C937" s="4" t="s">
        <v>4707</v>
      </c>
      <c r="E937" s="4" t="s">
        <v>4886</v>
      </c>
      <c r="F937" s="11">
        <v>43131</v>
      </c>
      <c r="H937" s="52">
        <v>253500</v>
      </c>
      <c r="I937" s="4" t="s">
        <v>4095</v>
      </c>
      <c r="J937" s="4" t="s">
        <v>4592</v>
      </c>
      <c r="K937" s="4" t="str">
        <f t="shared" si="27"/>
        <v>936.Emirates Lube India Private Limited.pdf</v>
      </c>
    </row>
    <row r="938" spans="1:11" x14ac:dyDescent="0.25">
      <c r="A938" s="4">
        <v>937</v>
      </c>
      <c r="B938" s="4" t="s">
        <v>4397</v>
      </c>
      <c r="C938" s="4" t="s">
        <v>4708</v>
      </c>
      <c r="E938" s="4" t="s">
        <v>4886</v>
      </c>
      <c r="F938" s="11">
        <v>43131</v>
      </c>
      <c r="H938" s="52">
        <v>128000</v>
      </c>
      <c r="I938" s="4" t="s">
        <v>4095</v>
      </c>
      <c r="J938" s="4" t="s">
        <v>4593</v>
      </c>
      <c r="K938" s="4" t="str">
        <f t="shared" si="27"/>
        <v>937.Sheltrex Karjat Private Limited.pdf</v>
      </c>
    </row>
    <row r="939" spans="1:11" x14ac:dyDescent="0.25">
      <c r="A939" s="4">
        <v>938</v>
      </c>
      <c r="B939" s="4" t="s">
        <v>4399</v>
      </c>
      <c r="C939" s="4" t="s">
        <v>4709</v>
      </c>
      <c r="E939" s="4" t="s">
        <v>4886</v>
      </c>
      <c r="F939" s="11">
        <v>43105</v>
      </c>
      <c r="H939" s="52">
        <v>313000</v>
      </c>
      <c r="I939" s="4" t="s">
        <v>3189</v>
      </c>
      <c r="J939" s="4" t="s">
        <v>4594</v>
      </c>
      <c r="K939" s="4" t="str">
        <f t="shared" si="27"/>
        <v>938.Apollo Logisolutions Limited.pdf</v>
      </c>
    </row>
    <row r="940" spans="1:11" x14ac:dyDescent="0.25">
      <c r="A940" s="4">
        <v>939</v>
      </c>
      <c r="B940" s="4" t="s">
        <v>4401</v>
      </c>
      <c r="C940" s="4" t="s">
        <v>4710</v>
      </c>
      <c r="E940" s="4" t="s">
        <v>4886</v>
      </c>
      <c r="F940" s="11">
        <v>43124</v>
      </c>
      <c r="H940" s="52">
        <v>134250</v>
      </c>
      <c r="I940" s="4" t="s">
        <v>3189</v>
      </c>
      <c r="J940" s="4" t="s">
        <v>4595</v>
      </c>
      <c r="K940" s="4" t="str">
        <f t="shared" si="27"/>
        <v>939.Argon Hotels Private Limited.pdf</v>
      </c>
    </row>
    <row r="941" spans="1:11" x14ac:dyDescent="0.25">
      <c r="A941" s="4">
        <v>940</v>
      </c>
      <c r="B941" s="4" t="s">
        <v>4404</v>
      </c>
      <c r="C941" s="4" t="s">
        <v>4711</v>
      </c>
      <c r="E941" s="4" t="s">
        <v>1182</v>
      </c>
      <c r="F941" s="11">
        <v>43117</v>
      </c>
      <c r="H941" s="52">
        <v>485500</v>
      </c>
      <c r="I941" s="4" t="s">
        <v>3189</v>
      </c>
      <c r="J941" s="4" t="s">
        <v>4596</v>
      </c>
      <c r="K941" s="4" t="str">
        <f t="shared" si="27"/>
        <v>940.Ardom Towergen Private Limited.pdf</v>
      </c>
    </row>
    <row r="942" spans="1:11" x14ac:dyDescent="0.25">
      <c r="A942" s="4">
        <v>941</v>
      </c>
      <c r="B942" s="4" t="s">
        <v>4406</v>
      </c>
      <c r="C942" s="4" t="s">
        <v>4712</v>
      </c>
      <c r="E942" s="4" t="s">
        <v>1182</v>
      </c>
      <c r="F942" s="11">
        <v>43118</v>
      </c>
      <c r="H942" s="52">
        <v>103160</v>
      </c>
      <c r="I942" s="4" t="s">
        <v>3189</v>
      </c>
      <c r="J942" s="4" t="s">
        <v>4597</v>
      </c>
      <c r="K942" s="4" t="str">
        <f t="shared" si="27"/>
        <v>941.Integral Biosciences Private Limited.pdf</v>
      </c>
    </row>
    <row r="943" spans="1:11" x14ac:dyDescent="0.25">
      <c r="A943" s="4">
        <v>942</v>
      </c>
      <c r="B943" s="4" t="s">
        <v>4408</v>
      </c>
      <c r="C943" s="4" t="s">
        <v>4713</v>
      </c>
      <c r="E943" s="4" t="s">
        <v>4887</v>
      </c>
      <c r="F943" s="11">
        <v>43102</v>
      </c>
      <c r="H943" s="52">
        <v>23158756</v>
      </c>
      <c r="I943" s="4" t="s">
        <v>4094</v>
      </c>
      <c r="J943" s="4" t="s">
        <v>4598</v>
      </c>
      <c r="K943" s="4" t="str">
        <f t="shared" si="27"/>
        <v>942.Halcyon Finance and Capital Advisors Private Limited.pdf</v>
      </c>
    </row>
    <row r="944" spans="1:11" x14ac:dyDescent="0.25">
      <c r="A944" s="4">
        <v>943</v>
      </c>
      <c r="B944" s="4" t="s">
        <v>4410</v>
      </c>
      <c r="C944" s="4" t="s">
        <v>4714</v>
      </c>
      <c r="E944" s="4" t="s">
        <v>4888</v>
      </c>
      <c r="F944" s="11">
        <v>43125</v>
      </c>
      <c r="H944" s="52">
        <v>276596</v>
      </c>
      <c r="I944" s="4" t="s">
        <v>4094</v>
      </c>
      <c r="J944" s="4" t="s">
        <v>4599</v>
      </c>
      <c r="K944" s="4" t="str">
        <f t="shared" si="27"/>
        <v>943.Hurix Systems Private Limited.pdf</v>
      </c>
    </row>
    <row r="945" spans="1:11" x14ac:dyDescent="0.25">
      <c r="A945" s="4">
        <v>944</v>
      </c>
      <c r="B945" s="4" t="s">
        <v>4412</v>
      </c>
      <c r="C945" s="4" t="s">
        <v>4715</v>
      </c>
      <c r="E945" s="4" t="s">
        <v>4888</v>
      </c>
      <c r="F945" s="11">
        <v>43118</v>
      </c>
      <c r="H945" s="52">
        <v>79414</v>
      </c>
      <c r="I945" s="4" t="s">
        <v>4094</v>
      </c>
      <c r="J945" s="4" t="s">
        <v>4600</v>
      </c>
      <c r="K945" s="4" t="str">
        <f t="shared" si="27"/>
        <v>944.Sterling Industries.pdf</v>
      </c>
    </row>
    <row r="946" spans="1:11" x14ac:dyDescent="0.25">
      <c r="A946" s="4">
        <v>945</v>
      </c>
      <c r="B946" s="4" t="s">
        <v>4414</v>
      </c>
      <c r="C946" s="4" t="s">
        <v>4716</v>
      </c>
      <c r="E946" s="4" t="s">
        <v>1184</v>
      </c>
      <c r="F946" s="11">
        <v>43112</v>
      </c>
      <c r="H946" s="52">
        <v>11412800</v>
      </c>
      <c r="I946" s="4" t="s">
        <v>4094</v>
      </c>
      <c r="J946" s="4" t="s">
        <v>4601</v>
      </c>
      <c r="K946" s="4" t="str">
        <f t="shared" si="27"/>
        <v>945.Tata Hitachi Construction Machinery Company Private Limited.pdf</v>
      </c>
    </row>
    <row r="947" spans="1:11" x14ac:dyDescent="0.25">
      <c r="A947" s="4">
        <v>946</v>
      </c>
      <c r="B947" s="4" t="s">
        <v>4416</v>
      </c>
      <c r="C947" s="4" t="s">
        <v>4717</v>
      </c>
      <c r="E947" s="4" t="s">
        <v>1182</v>
      </c>
      <c r="F947" s="11">
        <v>43115</v>
      </c>
      <c r="H947" s="52">
        <v>112955</v>
      </c>
      <c r="I947" s="4" t="s">
        <v>4095</v>
      </c>
      <c r="J947" s="4" t="s">
        <v>4602</v>
      </c>
      <c r="K947" s="4" t="str">
        <f t="shared" si="27"/>
        <v>946.Rishiroop Limited.pdf</v>
      </c>
    </row>
    <row r="948" spans="1:11" x14ac:dyDescent="0.25">
      <c r="A948" s="4">
        <v>947</v>
      </c>
      <c r="B948" s="4" t="s">
        <v>4418</v>
      </c>
      <c r="C948" s="4" t="s">
        <v>4718</v>
      </c>
      <c r="E948" s="4" t="s">
        <v>1182</v>
      </c>
      <c r="F948" s="11">
        <v>43123</v>
      </c>
      <c r="H948" s="52">
        <v>628145</v>
      </c>
      <c r="I948" s="4" t="s">
        <v>4095</v>
      </c>
      <c r="J948" s="4" t="s">
        <v>4603</v>
      </c>
      <c r="K948" s="4" t="str">
        <f t="shared" si="27"/>
        <v>947.Indian Energy Exchange Limited.pdf</v>
      </c>
    </row>
    <row r="949" spans="1:11" x14ac:dyDescent="0.25">
      <c r="A949" s="4">
        <v>948</v>
      </c>
      <c r="B949" s="4" t="s">
        <v>4421</v>
      </c>
      <c r="C949" s="4" t="s">
        <v>4719</v>
      </c>
      <c r="E949" s="4" t="s">
        <v>1184</v>
      </c>
      <c r="F949" s="11">
        <v>43131</v>
      </c>
      <c r="H949" s="52">
        <v>1807868</v>
      </c>
      <c r="I949" s="4" t="s">
        <v>4094</v>
      </c>
      <c r="J949" s="4" t="s">
        <v>4604</v>
      </c>
      <c r="K949" s="4" t="str">
        <f t="shared" si="27"/>
        <v>948.Zodiac Clothing Company Limited.pdf</v>
      </c>
    </row>
    <row r="950" spans="1:11" x14ac:dyDescent="0.25">
      <c r="A950" s="4">
        <v>949</v>
      </c>
      <c r="B950" s="4" t="s">
        <v>4423</v>
      </c>
      <c r="C950" s="4" t="s">
        <v>4720</v>
      </c>
      <c r="E950" s="4" t="s">
        <v>1182</v>
      </c>
      <c r="F950" s="11">
        <v>43119</v>
      </c>
      <c r="H950" s="52">
        <v>135000</v>
      </c>
      <c r="I950" s="4" t="s">
        <v>4095</v>
      </c>
      <c r="J950" s="4" t="s">
        <v>4605</v>
      </c>
      <c r="K950" s="4" t="str">
        <f t="shared" si="27"/>
        <v>949.Mandrem Hotels Private Limited.pdf</v>
      </c>
    </row>
    <row r="951" spans="1:11" x14ac:dyDescent="0.25">
      <c r="A951" s="4">
        <v>950</v>
      </c>
      <c r="B951" s="4" t="s">
        <v>4425</v>
      </c>
      <c r="C951" s="4" t="s">
        <v>4721</v>
      </c>
      <c r="E951" s="4" t="s">
        <v>4888</v>
      </c>
      <c r="F951" s="11">
        <v>43125</v>
      </c>
      <c r="H951" s="52">
        <v>11750</v>
      </c>
      <c r="I951" s="4" t="s">
        <v>4094</v>
      </c>
      <c r="J951" s="4" t="s">
        <v>4606</v>
      </c>
      <c r="K951" s="4" t="str">
        <f t="shared" si="27"/>
        <v>950.CTC (India) Private Limited.pdf</v>
      </c>
    </row>
    <row r="952" spans="1:11" x14ac:dyDescent="0.25">
      <c r="A952" s="4">
        <v>951</v>
      </c>
      <c r="B952" s="4" t="s">
        <v>4427</v>
      </c>
      <c r="C952" s="4" t="s">
        <v>4842</v>
      </c>
      <c r="E952" s="4" t="s">
        <v>1182</v>
      </c>
      <c r="F952" s="11">
        <v>43130</v>
      </c>
      <c r="H952" s="52">
        <v>26530</v>
      </c>
      <c r="I952" s="4" t="s">
        <v>4095</v>
      </c>
      <c r="J952" s="4" t="s">
        <v>4607</v>
      </c>
      <c r="K952" s="4" t="str">
        <f t="shared" si="27"/>
        <v>951.Gaurav Bamania.pdf</v>
      </c>
    </row>
    <row r="953" spans="1:11" x14ac:dyDescent="0.25">
      <c r="A953" s="4">
        <v>952</v>
      </c>
      <c r="B953" s="4" t="s">
        <v>4728</v>
      </c>
      <c r="C953" s="4" t="s">
        <v>4843</v>
      </c>
      <c r="E953" s="4" t="s">
        <v>1182</v>
      </c>
      <c r="F953" s="11">
        <v>43194</v>
      </c>
      <c r="H953" s="52">
        <v>1130</v>
      </c>
      <c r="I953" s="4" t="s">
        <v>691</v>
      </c>
      <c r="J953" s="4" t="s">
        <v>4800</v>
      </c>
      <c r="K953" s="4" t="str">
        <f t="shared" ref="K953:K990" si="28">A953&amp;"."&amp;B953&amp;".pdf"</f>
        <v>952.Soha Systems India Private Limited.pdf</v>
      </c>
    </row>
    <row r="954" spans="1:11" x14ac:dyDescent="0.25">
      <c r="A954" s="4">
        <v>953</v>
      </c>
      <c r="B954" s="4" t="s">
        <v>4730</v>
      </c>
      <c r="C954" s="4" t="s">
        <v>4844</v>
      </c>
      <c r="E954" s="4" t="s">
        <v>1182</v>
      </c>
      <c r="F954" s="11">
        <v>43193</v>
      </c>
      <c r="H954" s="52">
        <v>57487</v>
      </c>
      <c r="I954" s="4" t="s">
        <v>676</v>
      </c>
      <c r="J954" s="4" t="s">
        <v>4801</v>
      </c>
      <c r="K954" s="4" t="str">
        <f t="shared" si="28"/>
        <v>953.Mobili Italia India Private Limited.pdf</v>
      </c>
    </row>
    <row r="955" spans="1:11" x14ac:dyDescent="0.25">
      <c r="A955" s="4">
        <v>954</v>
      </c>
      <c r="B955" s="4" t="s">
        <v>4732</v>
      </c>
      <c r="C955" s="4" t="s">
        <v>4845</v>
      </c>
      <c r="E955" s="4" t="s">
        <v>1182</v>
      </c>
      <c r="F955" s="11">
        <v>43217</v>
      </c>
      <c r="H955" s="52">
        <v>49746</v>
      </c>
      <c r="I955" s="4" t="s">
        <v>676</v>
      </c>
      <c r="J955" s="4" t="s">
        <v>4802</v>
      </c>
      <c r="K955" s="4" t="str">
        <f t="shared" si="28"/>
        <v>954.KO Con India Private Limited.pdf</v>
      </c>
    </row>
    <row r="956" spans="1:11" x14ac:dyDescent="0.25">
      <c r="A956" s="4">
        <v>955</v>
      </c>
      <c r="B956" s="4" t="s">
        <v>4734</v>
      </c>
      <c r="C956" s="4" t="s">
        <v>4846</v>
      </c>
      <c r="E956" s="4" t="s">
        <v>1182</v>
      </c>
      <c r="F956" s="11">
        <v>43203</v>
      </c>
      <c r="H956" s="52">
        <v>43330</v>
      </c>
      <c r="I956" s="4" t="s">
        <v>676</v>
      </c>
      <c r="J956" s="4" t="s">
        <v>4803</v>
      </c>
      <c r="K956" s="4" t="str">
        <f t="shared" si="28"/>
        <v>955.Serviont Global Solutions Limited.pdf</v>
      </c>
    </row>
    <row r="957" spans="1:11" x14ac:dyDescent="0.25">
      <c r="A957" s="4">
        <v>956</v>
      </c>
      <c r="B957" s="4" t="s">
        <v>4736</v>
      </c>
      <c r="C957" s="4" t="s">
        <v>4847</v>
      </c>
      <c r="E957" s="4" t="s">
        <v>1182</v>
      </c>
      <c r="F957" s="11">
        <v>43194</v>
      </c>
      <c r="H957" s="52">
        <v>105395</v>
      </c>
      <c r="I957" s="4" t="s">
        <v>676</v>
      </c>
      <c r="J957" s="4" t="s">
        <v>4804</v>
      </c>
      <c r="K957" s="4" t="str">
        <f t="shared" si="28"/>
        <v>956.Manureva Digital Solutions India Private Limited.pdf</v>
      </c>
    </row>
    <row r="958" spans="1:11" x14ac:dyDescent="0.25">
      <c r="A958" s="4">
        <v>957</v>
      </c>
      <c r="B958" s="4" t="s">
        <v>4738</v>
      </c>
      <c r="C958" s="4" t="s">
        <v>4848</v>
      </c>
      <c r="E958" s="4" t="s">
        <v>1182</v>
      </c>
      <c r="F958" s="11">
        <v>43194</v>
      </c>
      <c r="H958" s="53">
        <v>389990</v>
      </c>
      <c r="I958" s="4" t="s">
        <v>676</v>
      </c>
      <c r="J958" s="4" t="s">
        <v>4805</v>
      </c>
      <c r="K958" s="4" t="str">
        <f t="shared" si="28"/>
        <v>957.Yongsan Automotive India Private Limited.pdf</v>
      </c>
    </row>
    <row r="959" spans="1:11" x14ac:dyDescent="0.25">
      <c r="A959" s="4">
        <v>958</v>
      </c>
      <c r="B959" s="4" t="s">
        <v>4740</v>
      </c>
      <c r="C959" s="4" t="s">
        <v>4849</v>
      </c>
      <c r="E959" s="4" t="s">
        <v>1182</v>
      </c>
      <c r="F959" s="11">
        <v>43201</v>
      </c>
      <c r="H959" s="53">
        <v>63000</v>
      </c>
      <c r="I959" s="4" t="s">
        <v>676</v>
      </c>
      <c r="J959" s="4" t="s">
        <v>4806</v>
      </c>
      <c r="K959" s="4" t="str">
        <f t="shared" si="28"/>
        <v>958.Green Coke &amp; Ferro Alloys (P) Ltd.pdf</v>
      </c>
    </row>
    <row r="960" spans="1:11" x14ac:dyDescent="0.25">
      <c r="A960" s="4">
        <v>959</v>
      </c>
      <c r="B960" s="4" t="s">
        <v>4741</v>
      </c>
      <c r="C960" s="4" t="s">
        <v>4850</v>
      </c>
      <c r="E960" s="4" t="s">
        <v>1182</v>
      </c>
      <c r="F960" s="11">
        <v>43203</v>
      </c>
      <c r="H960" s="53">
        <v>229946</v>
      </c>
      <c r="I960" s="4" t="s">
        <v>676</v>
      </c>
      <c r="J960" s="4" t="s">
        <v>4807</v>
      </c>
      <c r="K960" s="4" t="str">
        <f t="shared" si="28"/>
        <v>959.M.S.Transformers India Private Limited.pdf</v>
      </c>
    </row>
    <row r="961" spans="1:11" x14ac:dyDescent="0.25">
      <c r="A961" s="4">
        <v>960</v>
      </c>
      <c r="B961" s="4" t="s">
        <v>4743</v>
      </c>
      <c r="C961" s="4" t="s">
        <v>4889</v>
      </c>
      <c r="E961" s="4" t="s">
        <v>1182</v>
      </c>
      <c r="F961" s="11">
        <v>43203</v>
      </c>
      <c r="H961" s="53">
        <v>66380</v>
      </c>
      <c r="I961" s="4" t="s">
        <v>676</v>
      </c>
      <c r="J961" s="4" t="s">
        <v>4808</v>
      </c>
      <c r="K961" s="4" t="str">
        <f t="shared" si="28"/>
        <v>960.R N Photo Coatings Private Limited.pdf</v>
      </c>
    </row>
    <row r="962" spans="1:11" x14ac:dyDescent="0.25">
      <c r="A962" s="4">
        <v>961</v>
      </c>
      <c r="B962" s="4" t="s">
        <v>4745</v>
      </c>
      <c r="C962" s="4" t="s">
        <v>4851</v>
      </c>
      <c r="E962" s="4" t="s">
        <v>4886</v>
      </c>
      <c r="F962" s="11">
        <v>43214</v>
      </c>
      <c r="H962" s="53">
        <v>5577565</v>
      </c>
      <c r="I962" s="4" t="s">
        <v>615</v>
      </c>
      <c r="J962" s="4" t="s">
        <v>4809</v>
      </c>
      <c r="K962" s="4" t="str">
        <f t="shared" si="28"/>
        <v>961.VSoft Technologies Private Limited.pdf</v>
      </c>
    </row>
    <row r="963" spans="1:11" x14ac:dyDescent="0.25">
      <c r="A963" s="4">
        <v>962</v>
      </c>
      <c r="B963" s="4" t="s">
        <v>4747</v>
      </c>
      <c r="C963" s="4" t="s">
        <v>4852</v>
      </c>
      <c r="E963" s="4" t="s">
        <v>4886</v>
      </c>
      <c r="F963" s="11">
        <v>43199</v>
      </c>
      <c r="H963" s="53">
        <v>72328</v>
      </c>
      <c r="I963" s="4" t="s">
        <v>615</v>
      </c>
      <c r="J963" s="4" t="s">
        <v>4810</v>
      </c>
      <c r="K963" s="4" t="str">
        <f t="shared" si="28"/>
        <v>962.ITS Technodue India Private Limited.pdf</v>
      </c>
    </row>
    <row r="964" spans="1:11" x14ac:dyDescent="0.25">
      <c r="A964" s="4">
        <v>963</v>
      </c>
      <c r="B964" s="4" t="s">
        <v>4749</v>
      </c>
      <c r="C964" s="4" t="s">
        <v>4853</v>
      </c>
      <c r="E964" s="4" t="s">
        <v>4886</v>
      </c>
      <c r="F964" s="11">
        <v>43193</v>
      </c>
      <c r="H964" s="53">
        <v>61500</v>
      </c>
      <c r="I964" s="4" t="s">
        <v>615</v>
      </c>
      <c r="J964" s="4" t="s">
        <v>4811</v>
      </c>
      <c r="K964" s="4" t="str">
        <f t="shared" si="28"/>
        <v>963.BASIX SUB-K iTransactions Limited.pdf</v>
      </c>
    </row>
    <row r="965" spans="1:11" x14ac:dyDescent="0.25">
      <c r="A965" s="4">
        <v>964</v>
      </c>
      <c r="B965" s="4" t="s">
        <v>4751</v>
      </c>
      <c r="C965" s="4" t="s">
        <v>4854</v>
      </c>
      <c r="E965" s="4" t="s">
        <v>1182</v>
      </c>
      <c r="F965" s="11">
        <v>43200</v>
      </c>
      <c r="H965" s="53">
        <v>1415250</v>
      </c>
      <c r="I965" s="4" t="s">
        <v>615</v>
      </c>
      <c r="J965" s="4" t="s">
        <v>4812</v>
      </c>
      <c r="K965" s="4" t="str">
        <f t="shared" si="28"/>
        <v>964.Amrutha Power Projects Private Limited.pdf</v>
      </c>
    </row>
    <row r="966" spans="1:11" x14ac:dyDescent="0.25">
      <c r="A966" s="4">
        <v>965</v>
      </c>
      <c r="B966" s="4" t="s">
        <v>4753</v>
      </c>
      <c r="C966" s="4" t="s">
        <v>4855</v>
      </c>
      <c r="E966" s="4" t="s">
        <v>4886</v>
      </c>
      <c r="F966" s="11">
        <v>43209</v>
      </c>
      <c r="H966" s="53">
        <v>35945</v>
      </c>
      <c r="I966" s="4" t="s">
        <v>615</v>
      </c>
      <c r="J966" s="4" t="s">
        <v>4813</v>
      </c>
      <c r="K966" s="4" t="str">
        <f t="shared" si="28"/>
        <v>965.Chigurupati Technologies Private Limited.pdf</v>
      </c>
    </row>
    <row r="967" spans="1:11" x14ac:dyDescent="0.25">
      <c r="A967" s="4">
        <v>966</v>
      </c>
      <c r="B967" s="4" t="s">
        <v>4755</v>
      </c>
      <c r="C967" s="4" t="s">
        <v>4856</v>
      </c>
      <c r="E967" s="4" t="s">
        <v>4886</v>
      </c>
      <c r="F967" s="11">
        <v>43203</v>
      </c>
      <c r="H967" s="53">
        <v>19198</v>
      </c>
      <c r="I967" s="4" t="s">
        <v>615</v>
      </c>
      <c r="J967" s="4" t="s">
        <v>4814</v>
      </c>
      <c r="K967" s="4" t="str">
        <f t="shared" si="28"/>
        <v>966.Harsha Chigurupati.pdf</v>
      </c>
    </row>
    <row r="968" spans="1:11" x14ac:dyDescent="0.25">
      <c r="A968" s="4">
        <v>967</v>
      </c>
      <c r="B968" s="4" t="s">
        <v>4757</v>
      </c>
      <c r="C968" s="4" t="s">
        <v>4857</v>
      </c>
      <c r="E968" s="4" t="s">
        <v>1182</v>
      </c>
      <c r="F968" s="11">
        <v>43216</v>
      </c>
      <c r="H968" s="53">
        <v>21170</v>
      </c>
      <c r="I968" s="4" t="s">
        <v>615</v>
      </c>
      <c r="J968" s="4" t="s">
        <v>4815</v>
      </c>
      <c r="K968" s="4" t="str">
        <f t="shared" si="28"/>
        <v>967.Omullane India Solutions Private Limited.pdf</v>
      </c>
    </row>
    <row r="969" spans="1:11" x14ac:dyDescent="0.25">
      <c r="A969" s="4">
        <v>968</v>
      </c>
      <c r="B969" s="4" t="s">
        <v>4759</v>
      </c>
      <c r="C969" s="4" t="s">
        <v>4858</v>
      </c>
      <c r="E969" s="4" t="s">
        <v>1182</v>
      </c>
      <c r="F969" s="11">
        <v>43203</v>
      </c>
      <c r="H969" s="53">
        <v>342500</v>
      </c>
      <c r="I969" s="4" t="s">
        <v>4095</v>
      </c>
      <c r="J969" s="4" t="s">
        <v>4816</v>
      </c>
      <c r="K969" s="4" t="str">
        <f t="shared" si="28"/>
        <v>968.Infrasoft Technologies Ltd.pdf</v>
      </c>
    </row>
    <row r="970" spans="1:11" x14ac:dyDescent="0.25">
      <c r="A970" s="4">
        <v>969</v>
      </c>
      <c r="B970" s="4" t="s">
        <v>4761</v>
      </c>
      <c r="C970" s="4" t="s">
        <v>4859</v>
      </c>
      <c r="E970" s="4" t="s">
        <v>1182</v>
      </c>
      <c r="F970" s="11">
        <v>43206</v>
      </c>
      <c r="H970" s="53">
        <v>1179360</v>
      </c>
      <c r="I970" s="4" t="s">
        <v>4095</v>
      </c>
      <c r="J970" s="4" t="s">
        <v>4817</v>
      </c>
      <c r="K970" s="4" t="str">
        <f t="shared" si="28"/>
        <v>969.JBM MA Automotive Private Limited.pdf</v>
      </c>
    </row>
    <row r="971" spans="1:11" x14ac:dyDescent="0.25">
      <c r="A971" s="4">
        <v>970</v>
      </c>
      <c r="B971" s="4" t="s">
        <v>4763</v>
      </c>
      <c r="C971" s="4" t="s">
        <v>4860</v>
      </c>
      <c r="E971" s="4" t="s">
        <v>1182</v>
      </c>
      <c r="F971" s="11">
        <v>43203</v>
      </c>
      <c r="H971" s="53">
        <v>2098125</v>
      </c>
      <c r="I971" s="4" t="s">
        <v>4095</v>
      </c>
      <c r="J971" s="4" t="s">
        <v>4818</v>
      </c>
      <c r="K971" s="4" t="str">
        <f t="shared" si="28"/>
        <v>970.Tangerine Developers Private Limited.pdf</v>
      </c>
    </row>
    <row r="972" spans="1:11" x14ac:dyDescent="0.25">
      <c r="A972" s="4">
        <v>971</v>
      </c>
      <c r="B972" s="4" t="s">
        <v>4765</v>
      </c>
      <c r="C972" s="4" t="s">
        <v>4861</v>
      </c>
      <c r="E972" s="4" t="s">
        <v>1182</v>
      </c>
      <c r="F972" s="11">
        <v>43206</v>
      </c>
      <c r="H972" s="53">
        <v>638306</v>
      </c>
      <c r="I972" s="4" t="s">
        <v>4095</v>
      </c>
      <c r="J972" s="4" t="s">
        <v>4819</v>
      </c>
      <c r="K972" s="4" t="str">
        <f t="shared" si="28"/>
        <v>971.Worley Parsons Engineering Private Limited.pdf</v>
      </c>
    </row>
    <row r="973" spans="1:11" x14ac:dyDescent="0.25">
      <c r="A973" s="4">
        <v>972</v>
      </c>
      <c r="B973" s="4" t="s">
        <v>4767</v>
      </c>
      <c r="C973" s="4" t="s">
        <v>4862</v>
      </c>
      <c r="E973" s="4" t="s">
        <v>1182</v>
      </c>
      <c r="F973" s="11">
        <v>43207</v>
      </c>
      <c r="H973" s="53">
        <v>10080</v>
      </c>
      <c r="I973" s="4" t="s">
        <v>4095</v>
      </c>
      <c r="J973" s="4" t="s">
        <v>4820</v>
      </c>
      <c r="K973" s="4" t="str">
        <f t="shared" si="28"/>
        <v>972.Sanghvi Beauty &amp; Technologies Private Limited.pdf</v>
      </c>
    </row>
    <row r="974" spans="1:11" x14ac:dyDescent="0.25">
      <c r="A974" s="4">
        <v>973</v>
      </c>
      <c r="B974" s="4" t="s">
        <v>4769</v>
      </c>
      <c r="C974" s="4" t="s">
        <v>4863</v>
      </c>
      <c r="E974" s="4" t="s">
        <v>1182</v>
      </c>
      <c r="F974" s="11">
        <v>43217</v>
      </c>
      <c r="H974" s="53">
        <v>10160</v>
      </c>
      <c r="I974" s="4" t="s">
        <v>4095</v>
      </c>
      <c r="J974" s="4" t="s">
        <v>4821</v>
      </c>
      <c r="K974" s="4" t="str">
        <f t="shared" si="28"/>
        <v>973.Sapience Analytics Private Limited.pdf</v>
      </c>
    </row>
    <row r="975" spans="1:11" x14ac:dyDescent="0.25">
      <c r="A975" s="4">
        <v>974</v>
      </c>
      <c r="B975" s="4" t="s">
        <v>4771</v>
      </c>
      <c r="C975" s="4" t="s">
        <v>4864</v>
      </c>
      <c r="E975" s="4" t="s">
        <v>1182</v>
      </c>
      <c r="F975" s="11">
        <v>43203</v>
      </c>
      <c r="H975" s="53">
        <v>12962533</v>
      </c>
      <c r="I975" s="4" t="s">
        <v>4095</v>
      </c>
      <c r="J975" s="4" t="s">
        <v>4822</v>
      </c>
      <c r="K975" s="4" t="str">
        <f t="shared" si="28"/>
        <v>974.M J Biotech Private Limited.pdf</v>
      </c>
    </row>
    <row r="976" spans="1:11" x14ac:dyDescent="0.25">
      <c r="A976" s="4">
        <v>975</v>
      </c>
      <c r="B976" s="4" t="s">
        <v>4773</v>
      </c>
      <c r="C976" s="4" t="s">
        <v>4865</v>
      </c>
      <c r="E976" s="4" t="s">
        <v>1182</v>
      </c>
      <c r="F976" s="11">
        <v>43216</v>
      </c>
      <c r="H976" s="53">
        <v>29175</v>
      </c>
      <c r="I976" s="4" t="s">
        <v>4890</v>
      </c>
      <c r="J976" s="4" t="s">
        <v>4823</v>
      </c>
      <c r="K976" s="4" t="str">
        <f t="shared" si="28"/>
        <v>975.Artex Ventures Private Limited.pdf</v>
      </c>
    </row>
    <row r="977" spans="1:11" x14ac:dyDescent="0.25">
      <c r="A977" s="4">
        <v>976</v>
      </c>
      <c r="B977" s="4" t="s">
        <v>4774</v>
      </c>
      <c r="C977" s="4" t="s">
        <v>4866</v>
      </c>
      <c r="E977" s="4" t="s">
        <v>4882</v>
      </c>
      <c r="F977" s="11">
        <v>43203</v>
      </c>
      <c r="H977" s="53">
        <v>21667</v>
      </c>
      <c r="I977" s="4" t="s">
        <v>4094</v>
      </c>
      <c r="J977" s="4" t="s">
        <v>4824</v>
      </c>
      <c r="K977" s="4" t="str">
        <f t="shared" si="28"/>
        <v>976.Kodiak Networks India Private Limited.pdf</v>
      </c>
    </row>
    <row r="978" spans="1:11" x14ac:dyDescent="0.25">
      <c r="A978" s="4">
        <v>977</v>
      </c>
      <c r="B978" s="4" t="s">
        <v>4776</v>
      </c>
      <c r="C978" s="4" t="s">
        <v>4867</v>
      </c>
      <c r="F978" s="11">
        <v>43208</v>
      </c>
      <c r="H978" s="53">
        <v>154571</v>
      </c>
      <c r="I978" s="4" t="s">
        <v>4094</v>
      </c>
      <c r="J978" s="4" t="s">
        <v>4825</v>
      </c>
      <c r="K978" s="4" t="str">
        <f t="shared" si="28"/>
        <v>977.Centor India Agri Private Limited.pdf</v>
      </c>
    </row>
    <row r="979" spans="1:11" x14ac:dyDescent="0.25">
      <c r="A979" s="4">
        <v>978</v>
      </c>
      <c r="B979" s="4" t="s">
        <v>4778</v>
      </c>
      <c r="C979" s="4" t="s">
        <v>4868</v>
      </c>
      <c r="E979" s="4" t="s">
        <v>1184</v>
      </c>
      <c r="F979" s="11">
        <v>43214</v>
      </c>
      <c r="H979" s="53">
        <v>292641</v>
      </c>
      <c r="I979" s="4" t="s">
        <v>4094</v>
      </c>
      <c r="J979" s="4" t="s">
        <v>4826</v>
      </c>
      <c r="K979" s="4" t="str">
        <f t="shared" si="28"/>
        <v>978.Skyweb Infotech Limited.pdf</v>
      </c>
    </row>
    <row r="980" spans="1:11" x14ac:dyDescent="0.25">
      <c r="A980" s="4">
        <v>979</v>
      </c>
      <c r="B980" s="4" t="s">
        <v>4780</v>
      </c>
      <c r="C980" s="4" t="s">
        <v>4869</v>
      </c>
      <c r="E980" s="4" t="s">
        <v>1184</v>
      </c>
      <c r="F980" s="11">
        <v>43214</v>
      </c>
      <c r="H980" s="53">
        <v>354508</v>
      </c>
      <c r="I980" s="4" t="s">
        <v>4094</v>
      </c>
      <c r="J980" s="4" t="s">
        <v>4827</v>
      </c>
      <c r="K980" s="4" t="str">
        <f t="shared" si="28"/>
        <v>979.RJ Corp Limited.pdf</v>
      </c>
    </row>
    <row r="981" spans="1:11" x14ac:dyDescent="0.25">
      <c r="A981" s="4">
        <v>980</v>
      </c>
      <c r="B981" s="4" t="s">
        <v>4782</v>
      </c>
      <c r="C981" s="4" t="s">
        <v>4870</v>
      </c>
      <c r="E981" s="4" t="s">
        <v>1184</v>
      </c>
      <c r="F981" s="11">
        <v>43214</v>
      </c>
      <c r="H981" s="53">
        <v>208744</v>
      </c>
      <c r="I981" s="4" t="s">
        <v>4094</v>
      </c>
      <c r="J981" s="4" t="s">
        <v>4828</v>
      </c>
      <c r="K981" s="4" t="str">
        <f t="shared" si="28"/>
        <v>980.Jindal Futures Private Limited.pdf</v>
      </c>
    </row>
    <row r="982" spans="1:11" x14ac:dyDescent="0.25">
      <c r="A982" s="4">
        <v>981</v>
      </c>
      <c r="B982" s="4" t="s">
        <v>4784</v>
      </c>
      <c r="C982" s="4" t="s">
        <v>4871</v>
      </c>
      <c r="E982" s="4" t="s">
        <v>1182</v>
      </c>
      <c r="F982" s="11">
        <v>43206</v>
      </c>
      <c r="H982" s="53">
        <v>53000</v>
      </c>
      <c r="I982" s="4" t="s">
        <v>4095</v>
      </c>
      <c r="J982" s="4" t="s">
        <v>4829</v>
      </c>
      <c r="K982" s="4" t="str">
        <f t="shared" si="28"/>
        <v>981.Principal PNB Asset Management Company Private Limited.pdf</v>
      </c>
    </row>
    <row r="983" spans="1:11" x14ac:dyDescent="0.25">
      <c r="A983" s="4">
        <v>982</v>
      </c>
      <c r="B983" s="4" t="s">
        <v>4785</v>
      </c>
      <c r="C983" s="4" t="s">
        <v>4872</v>
      </c>
      <c r="E983" s="4" t="s">
        <v>4883</v>
      </c>
      <c r="F983" s="11">
        <v>43208</v>
      </c>
      <c r="H983" s="53">
        <v>192300</v>
      </c>
      <c r="I983" s="4" t="s">
        <v>4094</v>
      </c>
      <c r="J983" s="4" t="s">
        <v>4830</v>
      </c>
      <c r="K983" s="4" t="str">
        <f t="shared" si="28"/>
        <v>982.VD Global Private Limited.pdf</v>
      </c>
    </row>
    <row r="984" spans="1:11" x14ac:dyDescent="0.25">
      <c r="A984" s="4">
        <v>983</v>
      </c>
      <c r="B984" s="4" t="s">
        <v>4771</v>
      </c>
      <c r="C984" s="4" t="s">
        <v>4873</v>
      </c>
      <c r="E984" s="4" t="s">
        <v>1182</v>
      </c>
      <c r="F984" s="11">
        <v>43201</v>
      </c>
      <c r="H984" s="53">
        <v>21000</v>
      </c>
      <c r="I984" s="4" t="s">
        <v>4095</v>
      </c>
      <c r="J984" s="4" t="s">
        <v>4831</v>
      </c>
      <c r="K984" s="4" t="str">
        <f t="shared" si="28"/>
        <v>983.M J Biotech Private Limited.pdf</v>
      </c>
    </row>
    <row r="985" spans="1:11" x14ac:dyDescent="0.25">
      <c r="A985" s="4">
        <v>984</v>
      </c>
      <c r="B985" s="4" t="s">
        <v>4787</v>
      </c>
      <c r="C985" s="4" t="s">
        <v>4874</v>
      </c>
      <c r="E985" s="4" t="s">
        <v>4888</v>
      </c>
      <c r="F985" s="11">
        <v>43214</v>
      </c>
      <c r="H985" s="53">
        <v>226376</v>
      </c>
      <c r="I985" s="4" t="s">
        <v>4094</v>
      </c>
      <c r="J985" s="4" t="s">
        <v>4832</v>
      </c>
      <c r="K985" s="4" t="str">
        <f t="shared" si="28"/>
        <v>984.Dempo Industries Private Limited.pdf</v>
      </c>
    </row>
    <row r="986" spans="1:11" x14ac:dyDescent="0.25">
      <c r="A986" s="4">
        <v>985</v>
      </c>
      <c r="B986" s="4" t="s">
        <v>4789</v>
      </c>
      <c r="C986" s="4" t="s">
        <v>4875</v>
      </c>
      <c r="E986" s="4" t="s">
        <v>1182</v>
      </c>
      <c r="F986" s="11">
        <v>43215</v>
      </c>
      <c r="H986" s="53">
        <v>742994</v>
      </c>
      <c r="I986" s="4" t="s">
        <v>4095</v>
      </c>
      <c r="J986" s="4" t="s">
        <v>4833</v>
      </c>
      <c r="K986" s="4" t="str">
        <f t="shared" si="28"/>
        <v>985.Dorma India Private Limited.pdf</v>
      </c>
    </row>
    <row r="987" spans="1:11" x14ac:dyDescent="0.25">
      <c r="A987" s="4">
        <v>986</v>
      </c>
      <c r="B987" s="4" t="s">
        <v>4791</v>
      </c>
      <c r="C987" s="4" t="s">
        <v>4876</v>
      </c>
      <c r="E987" s="4" t="s">
        <v>1182</v>
      </c>
      <c r="F987" s="11">
        <v>43202</v>
      </c>
      <c r="H987" s="53">
        <v>869798</v>
      </c>
      <c r="I987" s="4" t="s">
        <v>4095</v>
      </c>
      <c r="J987" s="4" t="s">
        <v>4834</v>
      </c>
      <c r="K987" s="4" t="str">
        <f t="shared" si="28"/>
        <v>986.Elliot Prima Resorts Private Limited.pdf</v>
      </c>
    </row>
    <row r="988" spans="1:11" x14ac:dyDescent="0.25">
      <c r="A988" s="4">
        <v>987</v>
      </c>
      <c r="B988" s="4" t="s">
        <v>4793</v>
      </c>
      <c r="C988" s="4" t="s">
        <v>4877</v>
      </c>
      <c r="E988" s="4" t="s">
        <v>1183</v>
      </c>
      <c r="F988" s="11">
        <v>43196</v>
      </c>
      <c r="H988" s="53">
        <v>154289</v>
      </c>
      <c r="I988" s="4" t="s">
        <v>4094</v>
      </c>
      <c r="J988" s="4" t="s">
        <v>4835</v>
      </c>
      <c r="K988" s="4" t="str">
        <f t="shared" si="28"/>
        <v>987.Arvind Singh Mewar – I.pdf</v>
      </c>
    </row>
    <row r="989" spans="1:11" x14ac:dyDescent="0.25">
      <c r="A989" s="4">
        <v>988</v>
      </c>
      <c r="B989" s="4" t="s">
        <v>4795</v>
      </c>
      <c r="C989" s="4" t="s">
        <v>4878</v>
      </c>
      <c r="E989" s="4" t="s">
        <v>1188</v>
      </c>
      <c r="F989" s="11">
        <v>43196</v>
      </c>
      <c r="H989" s="53">
        <v>332777</v>
      </c>
      <c r="I989" s="4" t="s">
        <v>4094</v>
      </c>
      <c r="J989" s="4" t="s">
        <v>4836</v>
      </c>
      <c r="K989" s="4" t="str">
        <f t="shared" si="28"/>
        <v>988.Arvind Singh Mewar – II.pdf</v>
      </c>
    </row>
    <row r="990" spans="1:11" x14ac:dyDescent="0.25">
      <c r="A990" s="4">
        <v>989</v>
      </c>
      <c r="B990" s="4" t="s">
        <v>4797</v>
      </c>
      <c r="C990" s="4" t="s">
        <v>4879</v>
      </c>
      <c r="E990" s="4" t="s">
        <v>1183</v>
      </c>
      <c r="F990" s="11">
        <v>43215</v>
      </c>
      <c r="H990" s="53">
        <v>2455213</v>
      </c>
      <c r="I990" s="4" t="s">
        <v>4094</v>
      </c>
      <c r="J990" s="4" t="s">
        <v>4837</v>
      </c>
      <c r="K990" s="4" t="str">
        <f t="shared" si="28"/>
        <v>989.Surbana International Consultants (India) Private Limited.pdf</v>
      </c>
    </row>
  </sheetData>
  <sortState ref="A1:M687">
    <sortCondition ref="A1:A687"/>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I11" sqref="I11"/>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5"/>
  <sheetViews>
    <sheetView topLeftCell="A29" workbookViewId="0">
      <selection activeCell="A51" sqref="A51"/>
    </sheetView>
  </sheetViews>
  <sheetFormatPr defaultRowHeight="15" x14ac:dyDescent="0.25"/>
  <cols>
    <col min="2" max="2" width="29.140625" bestFit="1" customWidth="1"/>
    <col min="4" max="4" width="22.28515625" bestFit="1" customWidth="1"/>
    <col min="5" max="5" width="15.85546875" bestFit="1" customWidth="1"/>
    <col min="6" max="6" width="10.28515625" bestFit="1" customWidth="1"/>
    <col min="8" max="8" width="16.28515625" bestFit="1" customWidth="1"/>
    <col min="10" max="10" width="36.140625" bestFit="1" customWidth="1"/>
  </cols>
  <sheetData>
    <row r="1" spans="1:10" x14ac:dyDescent="0.25">
      <c r="A1" s="4">
        <v>987</v>
      </c>
      <c r="B1" s="4" t="s">
        <v>2265</v>
      </c>
      <c r="C1" s="4" t="s">
        <v>3274</v>
      </c>
      <c r="D1" s="4" t="s">
        <v>4164</v>
      </c>
      <c r="E1" s="4" t="s">
        <v>1182</v>
      </c>
      <c r="F1" s="37">
        <v>43053</v>
      </c>
      <c r="G1" s="4"/>
      <c r="H1" s="4">
        <v>127172860</v>
      </c>
      <c r="I1" s="4"/>
      <c r="J1" s="4" t="s">
        <v>3971</v>
      </c>
    </row>
    <row r="3" spans="1:10" x14ac:dyDescent="0.25">
      <c r="A3" s="4"/>
      <c r="B3" s="4" t="s">
        <v>3977</v>
      </c>
      <c r="C3" s="4" t="s">
        <v>4120</v>
      </c>
      <c r="D3" s="4" t="s">
        <v>1282</v>
      </c>
      <c r="E3" s="4" t="s">
        <v>1182</v>
      </c>
      <c r="F3" s="11">
        <v>43080</v>
      </c>
      <c r="G3" s="4"/>
      <c r="H3" s="4">
        <v>69600</v>
      </c>
      <c r="I3" s="4" t="s">
        <v>691</v>
      </c>
      <c r="J3" s="4" t="s">
        <v>4024</v>
      </c>
    </row>
    <row r="4" spans="1:10" x14ac:dyDescent="0.25">
      <c r="A4" s="4"/>
      <c r="B4" s="4" t="s">
        <v>3978</v>
      </c>
      <c r="C4" s="4" t="s">
        <v>4121</v>
      </c>
      <c r="D4" s="4" t="s">
        <v>1282</v>
      </c>
      <c r="E4" s="4" t="s">
        <v>1182</v>
      </c>
      <c r="F4" s="11">
        <v>43080</v>
      </c>
      <c r="G4" s="4"/>
      <c r="H4" s="4">
        <v>59800</v>
      </c>
      <c r="I4" s="4" t="s">
        <v>691</v>
      </c>
      <c r="J4" s="4" t="s">
        <v>4025</v>
      </c>
    </row>
    <row r="5" spans="1:10" x14ac:dyDescent="0.25">
      <c r="A5" s="4"/>
      <c r="B5" s="4" t="s">
        <v>3979</v>
      </c>
      <c r="C5" s="4" t="s">
        <v>4122</v>
      </c>
      <c r="D5" s="4" t="s">
        <v>1282</v>
      </c>
      <c r="E5" s="4" t="s">
        <v>1182</v>
      </c>
      <c r="F5" s="11">
        <v>43084</v>
      </c>
      <c r="G5" s="4"/>
      <c r="H5" s="4">
        <v>62900</v>
      </c>
      <c r="I5" s="4" t="s">
        <v>691</v>
      </c>
      <c r="J5" s="4" t="s">
        <v>4026</v>
      </c>
    </row>
    <row r="6" spans="1:10" x14ac:dyDescent="0.25">
      <c r="A6" s="4"/>
      <c r="B6" s="4" t="s">
        <v>3980</v>
      </c>
      <c r="C6" s="4" t="s">
        <v>4123</v>
      </c>
      <c r="D6" s="4" t="s">
        <v>1282</v>
      </c>
      <c r="E6" s="4" t="s">
        <v>1182</v>
      </c>
      <c r="F6" s="11">
        <v>43084</v>
      </c>
      <c r="G6" s="4"/>
      <c r="H6" s="4">
        <v>29370</v>
      </c>
      <c r="I6" s="4" t="s">
        <v>691</v>
      </c>
      <c r="J6" s="4" t="s">
        <v>4027</v>
      </c>
    </row>
    <row r="7" spans="1:10" x14ac:dyDescent="0.25">
      <c r="A7" s="4"/>
      <c r="B7" s="4" t="s">
        <v>3981</v>
      </c>
      <c r="C7" s="4" t="s">
        <v>4124</v>
      </c>
      <c r="D7" s="4" t="s">
        <v>1282</v>
      </c>
      <c r="E7" s="4" t="s">
        <v>1182</v>
      </c>
      <c r="F7" s="11">
        <v>43082</v>
      </c>
      <c r="G7" s="4"/>
      <c r="H7" s="4">
        <v>22150</v>
      </c>
      <c r="I7" s="4" t="s">
        <v>691</v>
      </c>
      <c r="J7" s="4" t="s">
        <v>4028</v>
      </c>
    </row>
    <row r="8" spans="1:10" x14ac:dyDescent="0.25">
      <c r="A8" s="4"/>
      <c r="B8" s="4" t="s">
        <v>3982</v>
      </c>
      <c r="C8" s="4" t="s">
        <v>4125</v>
      </c>
      <c r="D8" s="4" t="s">
        <v>1282</v>
      </c>
      <c r="E8" s="4" t="s">
        <v>1182</v>
      </c>
      <c r="F8" s="11">
        <v>43084</v>
      </c>
      <c r="G8" s="4"/>
      <c r="H8" s="4">
        <v>41185</v>
      </c>
      <c r="I8" s="4" t="s">
        <v>691</v>
      </c>
      <c r="J8" s="4" t="s">
        <v>4029</v>
      </c>
    </row>
    <row r="9" spans="1:10" x14ac:dyDescent="0.25">
      <c r="A9" s="4"/>
      <c r="B9" s="4" t="s">
        <v>3983</v>
      </c>
      <c r="C9" s="4" t="s">
        <v>4126</v>
      </c>
      <c r="D9" s="4" t="s">
        <v>1282</v>
      </c>
      <c r="E9" s="4" t="s">
        <v>1182</v>
      </c>
      <c r="F9" s="11">
        <v>43089</v>
      </c>
      <c r="G9" s="4"/>
      <c r="H9" s="4">
        <v>50832</v>
      </c>
      <c r="I9" s="4" t="s">
        <v>4075</v>
      </c>
      <c r="J9" s="4" t="s">
        <v>4030</v>
      </c>
    </row>
    <row r="10" spans="1:10" x14ac:dyDescent="0.25">
      <c r="A10" s="4"/>
      <c r="B10" s="4" t="s">
        <v>3984</v>
      </c>
      <c r="C10" s="4" t="s">
        <v>4127</v>
      </c>
      <c r="D10" s="4" t="s">
        <v>1282</v>
      </c>
      <c r="E10" s="4" t="s">
        <v>1182</v>
      </c>
      <c r="F10" s="11">
        <v>43097</v>
      </c>
      <c r="G10" s="4"/>
      <c r="H10" s="4">
        <v>1080884</v>
      </c>
      <c r="I10" s="4" t="s">
        <v>676</v>
      </c>
      <c r="J10" s="4" t="s">
        <v>4031</v>
      </c>
    </row>
    <row r="11" spans="1:10" x14ac:dyDescent="0.25">
      <c r="A11" s="4"/>
      <c r="B11" s="4" t="s">
        <v>3985</v>
      </c>
      <c r="C11" s="4" t="s">
        <v>4128</v>
      </c>
      <c r="D11" s="4" t="s">
        <v>1282</v>
      </c>
      <c r="E11" s="4" t="s">
        <v>1182</v>
      </c>
      <c r="F11" s="11">
        <v>43089</v>
      </c>
      <c r="G11" s="4"/>
      <c r="H11" s="4">
        <v>537000</v>
      </c>
      <c r="I11" s="4" t="s">
        <v>676</v>
      </c>
      <c r="J11" s="4" t="s">
        <v>4032</v>
      </c>
    </row>
    <row r="12" spans="1:10" x14ac:dyDescent="0.25">
      <c r="A12" s="4"/>
      <c r="B12" s="4" t="s">
        <v>3986</v>
      </c>
      <c r="C12" s="4" t="s">
        <v>4129</v>
      </c>
      <c r="D12" s="4" t="s">
        <v>1282</v>
      </c>
      <c r="E12" s="4" t="s">
        <v>1182</v>
      </c>
      <c r="F12" s="11">
        <v>43089</v>
      </c>
      <c r="G12" s="4"/>
      <c r="H12" s="4">
        <v>168500</v>
      </c>
      <c r="I12" s="4" t="s">
        <v>676</v>
      </c>
      <c r="J12" s="4" t="s">
        <v>4033</v>
      </c>
    </row>
    <row r="13" spans="1:10" x14ac:dyDescent="0.25">
      <c r="A13" s="4"/>
      <c r="B13" s="4" t="s">
        <v>3987</v>
      </c>
      <c r="C13" s="4" t="s">
        <v>4130</v>
      </c>
      <c r="D13" s="4" t="s">
        <v>1282</v>
      </c>
      <c r="E13" s="4" t="s">
        <v>1182</v>
      </c>
      <c r="F13" s="11">
        <v>43097</v>
      </c>
      <c r="G13" s="4"/>
      <c r="H13" s="4">
        <v>77150</v>
      </c>
      <c r="I13" s="4" t="s">
        <v>676</v>
      </c>
      <c r="J13" s="4" t="s">
        <v>4034</v>
      </c>
    </row>
    <row r="14" spans="1:10" x14ac:dyDescent="0.25">
      <c r="A14" s="4"/>
      <c r="B14" s="4" t="s">
        <v>3988</v>
      </c>
      <c r="C14" s="4" t="s">
        <v>4131</v>
      </c>
      <c r="D14" s="4" t="s">
        <v>1282</v>
      </c>
      <c r="E14" s="4" t="s">
        <v>1182</v>
      </c>
      <c r="F14" s="11">
        <v>43089</v>
      </c>
      <c r="G14" s="4"/>
      <c r="H14" s="4">
        <v>64810</v>
      </c>
      <c r="I14" s="4" t="s">
        <v>676</v>
      </c>
      <c r="J14" s="4" t="s">
        <v>4035</v>
      </c>
    </row>
    <row r="15" spans="1:10" x14ac:dyDescent="0.25">
      <c r="A15" s="4"/>
      <c r="B15" s="4" t="s">
        <v>3989</v>
      </c>
      <c r="C15" s="4" t="s">
        <v>4132</v>
      </c>
      <c r="D15" s="4" t="s">
        <v>1282</v>
      </c>
      <c r="E15" s="4" t="s">
        <v>1182</v>
      </c>
      <c r="F15" s="11">
        <v>43097</v>
      </c>
      <c r="G15" s="4"/>
      <c r="H15" s="4">
        <v>111500</v>
      </c>
      <c r="I15" s="4" t="s">
        <v>676</v>
      </c>
      <c r="J15" s="4" t="s">
        <v>4036</v>
      </c>
    </row>
    <row r="16" spans="1:10" x14ac:dyDescent="0.25">
      <c r="A16" s="4"/>
      <c r="B16" s="4" t="s">
        <v>3990</v>
      </c>
      <c r="C16" s="4" t="s">
        <v>4133</v>
      </c>
      <c r="D16" s="4" t="s">
        <v>1282</v>
      </c>
      <c r="E16" s="4" t="s">
        <v>1182</v>
      </c>
      <c r="F16" s="11">
        <v>43097</v>
      </c>
      <c r="G16" s="4"/>
      <c r="H16" s="4">
        <v>23905</v>
      </c>
      <c r="I16" s="4" t="s">
        <v>676</v>
      </c>
      <c r="J16" s="4" t="s">
        <v>4037</v>
      </c>
    </row>
    <row r="17" spans="1:10" x14ac:dyDescent="0.25">
      <c r="A17" s="4"/>
      <c r="B17" s="4" t="s">
        <v>3991</v>
      </c>
      <c r="C17" s="4" t="s">
        <v>4134</v>
      </c>
      <c r="D17" s="4" t="s">
        <v>1573</v>
      </c>
      <c r="E17" t="s">
        <v>2261</v>
      </c>
      <c r="F17" s="11">
        <v>43083</v>
      </c>
      <c r="G17" s="4"/>
      <c r="H17" s="4">
        <v>9491250</v>
      </c>
      <c r="I17" s="4" t="s">
        <v>4084</v>
      </c>
      <c r="J17" s="4" t="s">
        <v>4038</v>
      </c>
    </row>
    <row r="18" spans="1:10" x14ac:dyDescent="0.25">
      <c r="A18" s="4"/>
      <c r="B18" s="4" t="s">
        <v>3992</v>
      </c>
      <c r="C18" s="4" t="s">
        <v>4135</v>
      </c>
      <c r="D18" s="4" t="s">
        <v>1282</v>
      </c>
      <c r="E18" s="4" t="s">
        <v>1182</v>
      </c>
      <c r="F18" s="11">
        <v>43073</v>
      </c>
      <c r="G18" s="4"/>
      <c r="H18" s="4">
        <v>346514</v>
      </c>
      <c r="I18" s="4" t="s">
        <v>615</v>
      </c>
      <c r="J18" s="4" t="s">
        <v>4039</v>
      </c>
    </row>
    <row r="19" spans="1:10" x14ac:dyDescent="0.25">
      <c r="A19" s="4"/>
      <c r="B19" s="4" t="s">
        <v>3993</v>
      </c>
      <c r="C19" s="4" t="s">
        <v>4136</v>
      </c>
      <c r="D19" s="4" t="s">
        <v>1282</v>
      </c>
      <c r="E19" s="4" t="s">
        <v>1182</v>
      </c>
      <c r="F19" s="11">
        <v>43073</v>
      </c>
      <c r="G19" s="4"/>
      <c r="H19" s="4">
        <v>74160</v>
      </c>
      <c r="I19" s="4" t="s">
        <v>615</v>
      </c>
      <c r="J19" s="4" t="s">
        <v>4040</v>
      </c>
    </row>
    <row r="20" spans="1:10" x14ac:dyDescent="0.25">
      <c r="A20" s="4"/>
      <c r="B20" s="4" t="s">
        <v>3994</v>
      </c>
      <c r="C20" s="4" t="s">
        <v>4137</v>
      </c>
      <c r="D20" s="4" t="s">
        <v>1282</v>
      </c>
      <c r="E20" s="4" t="s">
        <v>1182</v>
      </c>
      <c r="F20" s="11">
        <v>43083</v>
      </c>
      <c r="G20" s="4"/>
      <c r="H20" s="4">
        <v>38160</v>
      </c>
      <c r="I20" s="4" t="s">
        <v>615</v>
      </c>
      <c r="J20" s="4" t="s">
        <v>4041</v>
      </c>
    </row>
    <row r="21" spans="1:10" x14ac:dyDescent="0.25">
      <c r="A21" s="4"/>
      <c r="B21" s="4" t="s">
        <v>3995</v>
      </c>
      <c r="C21" s="4" t="s">
        <v>4138</v>
      </c>
      <c r="D21" s="4" t="s">
        <v>1282</v>
      </c>
      <c r="E21" s="4" t="s">
        <v>1182</v>
      </c>
      <c r="F21" s="11">
        <v>43090</v>
      </c>
      <c r="G21" s="4"/>
      <c r="H21" s="4">
        <v>22180</v>
      </c>
      <c r="I21" s="4" t="s">
        <v>615</v>
      </c>
      <c r="J21" s="4" t="s">
        <v>4042</v>
      </c>
    </row>
    <row r="22" spans="1:10" x14ac:dyDescent="0.25">
      <c r="A22" s="4"/>
      <c r="B22" s="4" t="s">
        <v>3996</v>
      </c>
      <c r="C22" s="4" t="s">
        <v>4139</v>
      </c>
      <c r="D22" s="4" t="s">
        <v>1282</v>
      </c>
      <c r="E22" s="4" t="s">
        <v>1182</v>
      </c>
      <c r="F22" s="11">
        <v>43096</v>
      </c>
      <c r="G22" s="4"/>
      <c r="H22" s="4">
        <v>22430</v>
      </c>
      <c r="I22" s="4" t="s">
        <v>615</v>
      </c>
      <c r="J22" s="4" t="s">
        <v>4043</v>
      </c>
    </row>
    <row r="23" spans="1:10" x14ac:dyDescent="0.25">
      <c r="A23" s="4"/>
      <c r="B23" s="4" t="s">
        <v>3997</v>
      </c>
      <c r="C23" s="4" t="s">
        <v>4140</v>
      </c>
      <c r="D23" s="4" t="s">
        <v>1282</v>
      </c>
      <c r="E23" s="4" t="s">
        <v>1182</v>
      </c>
      <c r="F23" s="11">
        <v>43074</v>
      </c>
      <c r="G23" s="4"/>
      <c r="H23" s="4">
        <v>686</v>
      </c>
      <c r="I23" s="4" t="s">
        <v>724</v>
      </c>
      <c r="J23" s="4" t="s">
        <v>4044</v>
      </c>
    </row>
    <row r="24" spans="1:10" x14ac:dyDescent="0.25">
      <c r="A24" s="4"/>
      <c r="B24" s="4" t="s">
        <v>3998</v>
      </c>
      <c r="C24" s="4" t="s">
        <v>4141</v>
      </c>
      <c r="D24" s="4" t="s">
        <v>1282</v>
      </c>
      <c r="E24" s="4" t="s">
        <v>1182</v>
      </c>
      <c r="F24" s="11">
        <v>43070</v>
      </c>
      <c r="G24" s="4"/>
      <c r="H24" s="4">
        <v>12917</v>
      </c>
      <c r="I24" s="4" t="s">
        <v>623</v>
      </c>
      <c r="J24" s="4" t="s">
        <v>4045</v>
      </c>
    </row>
    <row r="25" spans="1:10" x14ac:dyDescent="0.25">
      <c r="A25" s="4"/>
      <c r="B25" s="4" t="s">
        <v>3999</v>
      </c>
      <c r="C25" s="4" t="s">
        <v>4142</v>
      </c>
      <c r="D25" s="4" t="s">
        <v>1282</v>
      </c>
      <c r="E25" s="4" t="s">
        <v>1182</v>
      </c>
      <c r="F25" s="11">
        <v>43075</v>
      </c>
      <c r="G25" s="4"/>
      <c r="H25" s="4">
        <v>53000</v>
      </c>
      <c r="I25" s="4" t="s">
        <v>4095</v>
      </c>
      <c r="J25" s="4" t="s">
        <v>4046</v>
      </c>
    </row>
    <row r="26" spans="1:10" x14ac:dyDescent="0.25">
      <c r="A26" s="4"/>
      <c r="B26" s="4" t="s">
        <v>4000</v>
      </c>
      <c r="C26" s="4" t="s">
        <v>4143</v>
      </c>
      <c r="D26" s="4" t="s">
        <v>1282</v>
      </c>
      <c r="E26" s="4" t="s">
        <v>1182</v>
      </c>
      <c r="F26" s="11">
        <v>43081</v>
      </c>
      <c r="G26" s="4"/>
      <c r="H26" s="4">
        <v>147491</v>
      </c>
      <c r="I26" s="4" t="s">
        <v>4095</v>
      </c>
      <c r="J26" s="4" t="s">
        <v>4047</v>
      </c>
    </row>
    <row r="27" spans="1:10" x14ac:dyDescent="0.25">
      <c r="A27" s="4"/>
      <c r="B27" s="4" t="s">
        <v>4001</v>
      </c>
      <c r="C27" s="4" t="s">
        <v>4144</v>
      </c>
      <c r="D27" s="4" t="s">
        <v>1282</v>
      </c>
      <c r="E27" s="4" t="s">
        <v>1182</v>
      </c>
      <c r="F27" s="11">
        <v>43082</v>
      </c>
      <c r="G27" s="4"/>
      <c r="H27" s="4">
        <v>525523</v>
      </c>
      <c r="I27" s="4" t="s">
        <v>4095</v>
      </c>
      <c r="J27" s="4" t="s">
        <v>4048</v>
      </c>
    </row>
    <row r="28" spans="1:10" x14ac:dyDescent="0.25">
      <c r="A28" s="4"/>
      <c r="B28" s="4" t="s">
        <v>4002</v>
      </c>
      <c r="C28" s="4" t="s">
        <v>4145</v>
      </c>
      <c r="D28" s="4" t="s">
        <v>1282</v>
      </c>
      <c r="E28" s="4" t="s">
        <v>1182</v>
      </c>
      <c r="F28" s="11">
        <v>43082</v>
      </c>
      <c r="G28" s="4"/>
      <c r="H28" s="4">
        <v>86455</v>
      </c>
      <c r="I28" s="4" t="s">
        <v>4095</v>
      </c>
      <c r="J28" s="4" t="s">
        <v>4049</v>
      </c>
    </row>
    <row r="29" spans="1:10" x14ac:dyDescent="0.25">
      <c r="A29" s="4"/>
      <c r="B29" s="4" t="s">
        <v>4003</v>
      </c>
      <c r="C29" s="4" t="s">
        <v>4146</v>
      </c>
      <c r="D29" s="4" t="s">
        <v>1282</v>
      </c>
      <c r="E29" s="4" t="s">
        <v>1182</v>
      </c>
      <c r="F29" s="11">
        <v>43081</v>
      </c>
      <c r="G29" s="4"/>
      <c r="H29" s="4">
        <v>901975</v>
      </c>
      <c r="I29" s="4" t="s">
        <v>4095</v>
      </c>
      <c r="J29" s="4" t="s">
        <v>4050</v>
      </c>
    </row>
    <row r="30" spans="1:10" x14ac:dyDescent="0.25">
      <c r="A30" s="4"/>
      <c r="B30" s="4" t="s">
        <v>4004</v>
      </c>
      <c r="C30" s="4" t="s">
        <v>4147</v>
      </c>
      <c r="D30" s="4" t="s">
        <v>1282</v>
      </c>
      <c r="E30" s="4" t="s">
        <v>1182</v>
      </c>
      <c r="F30" s="11">
        <v>43080</v>
      </c>
      <c r="G30" s="4"/>
      <c r="H30" s="4">
        <v>84038</v>
      </c>
      <c r="I30" s="4" t="s">
        <v>4095</v>
      </c>
      <c r="J30" s="4" t="s">
        <v>4051</v>
      </c>
    </row>
    <row r="31" spans="1:10" x14ac:dyDescent="0.25">
      <c r="A31" s="4"/>
      <c r="B31" s="4" t="s">
        <v>4005</v>
      </c>
      <c r="C31" s="4" t="s">
        <v>4148</v>
      </c>
      <c r="D31" s="4" t="s">
        <v>1282</v>
      </c>
      <c r="E31" s="4" t="s">
        <v>1182</v>
      </c>
      <c r="F31" s="11">
        <v>43081</v>
      </c>
      <c r="G31" s="4"/>
      <c r="H31" s="4">
        <v>51480</v>
      </c>
      <c r="I31" s="4" t="s">
        <v>4103</v>
      </c>
      <c r="J31" s="4" t="s">
        <v>4052</v>
      </c>
    </row>
    <row r="32" spans="1:10" x14ac:dyDescent="0.25">
      <c r="A32" s="4"/>
      <c r="B32" s="4" t="s">
        <v>4006</v>
      </c>
      <c r="C32" s="4" t="s">
        <v>4149</v>
      </c>
      <c r="D32" s="4" t="s">
        <v>1282</v>
      </c>
      <c r="E32" s="4" t="s">
        <v>1182</v>
      </c>
      <c r="F32" s="11">
        <v>43090</v>
      </c>
      <c r="G32" s="4"/>
      <c r="H32" s="4">
        <v>302052</v>
      </c>
      <c r="I32" s="4" t="s">
        <v>4103</v>
      </c>
      <c r="J32" s="4" t="s">
        <v>4053</v>
      </c>
    </row>
    <row r="33" spans="1:10" x14ac:dyDescent="0.25">
      <c r="A33" s="4"/>
      <c r="B33" s="4" t="s">
        <v>4007</v>
      </c>
      <c r="C33" s="4" t="s">
        <v>4150</v>
      </c>
      <c r="D33" s="4" t="s">
        <v>1282</v>
      </c>
      <c r="E33" s="4" t="s">
        <v>1182</v>
      </c>
      <c r="F33" s="11">
        <v>43090</v>
      </c>
      <c r="G33" s="4"/>
      <c r="H33" s="4">
        <v>661500</v>
      </c>
      <c r="I33" s="4" t="s">
        <v>4103</v>
      </c>
      <c r="J33" s="4" t="s">
        <v>4054</v>
      </c>
    </row>
    <row r="34" spans="1:10" x14ac:dyDescent="0.25">
      <c r="A34" s="4"/>
      <c r="B34" s="4" t="s">
        <v>4008</v>
      </c>
      <c r="C34" s="4" t="s">
        <v>4151</v>
      </c>
      <c r="D34" s="4" t="s">
        <v>1194</v>
      </c>
      <c r="E34" t="s">
        <v>1184</v>
      </c>
      <c r="F34" s="11">
        <v>43089</v>
      </c>
      <c r="G34" s="4"/>
      <c r="H34" s="4">
        <v>65209</v>
      </c>
      <c r="I34" s="4" t="s">
        <v>4094</v>
      </c>
      <c r="J34" s="4" t="s">
        <v>4055</v>
      </c>
    </row>
    <row r="35" spans="1:10" x14ac:dyDescent="0.25">
      <c r="A35" s="4"/>
      <c r="B35" s="4" t="s">
        <v>4009</v>
      </c>
      <c r="C35" s="4" t="s">
        <v>4152</v>
      </c>
      <c r="D35" s="4" t="s">
        <v>1194</v>
      </c>
      <c r="E35" t="s">
        <v>1184</v>
      </c>
      <c r="F35" s="11">
        <v>43081</v>
      </c>
      <c r="G35" s="4"/>
      <c r="H35" s="4">
        <v>218518</v>
      </c>
      <c r="I35" s="4" t="s">
        <v>4094</v>
      </c>
      <c r="J35" s="4" t="s">
        <v>4056</v>
      </c>
    </row>
    <row r="36" spans="1:10" x14ac:dyDescent="0.25">
      <c r="A36" s="4"/>
      <c r="B36" s="4" t="s">
        <v>4010</v>
      </c>
      <c r="C36" s="4" t="s">
        <v>4153</v>
      </c>
      <c r="D36" s="4" t="s">
        <v>4108</v>
      </c>
      <c r="E36" t="s">
        <v>4109</v>
      </c>
      <c r="F36" s="11">
        <v>43089</v>
      </c>
      <c r="G36" s="4"/>
      <c r="H36" s="4">
        <v>111091</v>
      </c>
      <c r="I36" s="4" t="s">
        <v>4094</v>
      </c>
      <c r="J36" s="4" t="s">
        <v>4057</v>
      </c>
    </row>
    <row r="37" spans="1:10" x14ac:dyDescent="0.25">
      <c r="A37" s="4"/>
      <c r="B37" s="4" t="s">
        <v>4011</v>
      </c>
      <c r="C37" s="4" t="s">
        <v>4154</v>
      </c>
      <c r="D37" s="4" t="s">
        <v>4108</v>
      </c>
      <c r="E37" t="s">
        <v>4109</v>
      </c>
      <c r="F37" s="11">
        <v>43090</v>
      </c>
      <c r="G37" s="4"/>
      <c r="H37" s="4">
        <v>111233</v>
      </c>
      <c r="I37" s="4" t="s">
        <v>4094</v>
      </c>
      <c r="J37" s="4" t="s">
        <v>4058</v>
      </c>
    </row>
    <row r="38" spans="1:10" x14ac:dyDescent="0.25">
      <c r="A38" s="4"/>
      <c r="B38" s="4" t="s">
        <v>4012</v>
      </c>
      <c r="C38" s="4" t="s">
        <v>4153</v>
      </c>
      <c r="D38" s="4" t="s">
        <v>4108</v>
      </c>
      <c r="E38" t="s">
        <v>4109</v>
      </c>
      <c r="F38" s="11">
        <v>43090</v>
      </c>
      <c r="G38" s="4"/>
      <c r="H38" s="4">
        <v>111251</v>
      </c>
      <c r="I38" s="4" t="s">
        <v>4094</v>
      </c>
      <c r="J38" s="4" t="s">
        <v>4059</v>
      </c>
    </row>
    <row r="39" spans="1:10" x14ac:dyDescent="0.25">
      <c r="A39" s="4"/>
      <c r="B39" s="4" t="s">
        <v>4013</v>
      </c>
      <c r="C39" s="6" t="s">
        <v>4153</v>
      </c>
      <c r="D39" s="4" t="s">
        <v>4108</v>
      </c>
      <c r="E39" t="s">
        <v>4109</v>
      </c>
      <c r="F39" s="11">
        <v>43090</v>
      </c>
      <c r="G39" s="4"/>
      <c r="H39" s="4">
        <v>111115</v>
      </c>
      <c r="I39" s="4" t="s">
        <v>4094</v>
      </c>
      <c r="J39" s="4" t="s">
        <v>4060</v>
      </c>
    </row>
    <row r="40" spans="1:10" x14ac:dyDescent="0.25">
      <c r="A40" s="4"/>
      <c r="B40" s="4" t="s">
        <v>4014</v>
      </c>
      <c r="C40" s="4" t="s">
        <v>4155</v>
      </c>
      <c r="D40" s="4" t="s">
        <v>1194</v>
      </c>
      <c r="E40" t="s">
        <v>1184</v>
      </c>
      <c r="F40" s="11">
        <v>43089</v>
      </c>
      <c r="G40" s="4"/>
      <c r="H40" s="4">
        <v>65218</v>
      </c>
      <c r="I40" s="4" t="s">
        <v>4094</v>
      </c>
      <c r="J40" s="4" t="s">
        <v>4061</v>
      </c>
    </row>
    <row r="41" spans="1:10" x14ac:dyDescent="0.25">
      <c r="A41" s="4"/>
      <c r="B41" s="4" t="s">
        <v>4015</v>
      </c>
      <c r="C41" s="4" t="s">
        <v>4156</v>
      </c>
      <c r="D41" s="4" t="s">
        <v>1194</v>
      </c>
      <c r="E41" t="s">
        <v>1184</v>
      </c>
      <c r="F41" s="11">
        <v>43082</v>
      </c>
      <c r="G41" s="4"/>
      <c r="H41" s="4">
        <v>330523</v>
      </c>
      <c r="I41" s="4" t="s">
        <v>4094</v>
      </c>
      <c r="J41" s="4" t="s">
        <v>4062</v>
      </c>
    </row>
    <row r="42" spans="1:10" x14ac:dyDescent="0.25">
      <c r="A42" s="4"/>
      <c r="B42" s="4" t="s">
        <v>4016</v>
      </c>
      <c r="C42" s="4" t="s">
        <v>4157</v>
      </c>
      <c r="D42" s="4" t="s">
        <v>1194</v>
      </c>
      <c r="E42" t="s">
        <v>1184</v>
      </c>
      <c r="F42" s="11">
        <v>43081</v>
      </c>
      <c r="G42" s="4"/>
      <c r="H42" s="4">
        <v>50000</v>
      </c>
      <c r="I42" s="4" t="s">
        <v>4094</v>
      </c>
      <c r="J42" s="4" t="s">
        <v>4063</v>
      </c>
    </row>
    <row r="43" spans="1:10" x14ac:dyDescent="0.25">
      <c r="A43" s="4"/>
      <c r="B43" s="4" t="s">
        <v>4017</v>
      </c>
      <c r="C43" s="4" t="s">
        <v>4158</v>
      </c>
      <c r="D43" s="4" t="s">
        <v>1194</v>
      </c>
      <c r="E43" t="s">
        <v>1184</v>
      </c>
      <c r="F43" s="11">
        <v>43081</v>
      </c>
      <c r="G43" s="4"/>
      <c r="H43" s="4">
        <v>15000</v>
      </c>
      <c r="I43" s="4" t="s">
        <v>4094</v>
      </c>
      <c r="J43" s="4" t="s">
        <v>4064</v>
      </c>
    </row>
    <row r="44" spans="1:10" x14ac:dyDescent="0.25">
      <c r="A44" s="4"/>
      <c r="B44" s="4" t="s">
        <v>4018</v>
      </c>
      <c r="C44" s="4" t="s">
        <v>4159</v>
      </c>
      <c r="D44" s="4" t="s">
        <v>1531</v>
      </c>
      <c r="E44" t="s">
        <v>1183</v>
      </c>
      <c r="F44" s="11">
        <v>43076</v>
      </c>
      <c r="G44" s="4"/>
      <c r="H44" s="4">
        <v>121940</v>
      </c>
      <c r="I44" s="4" t="s">
        <v>4094</v>
      </c>
      <c r="J44" s="4" t="s">
        <v>4065</v>
      </c>
    </row>
    <row r="45" spans="1:10" x14ac:dyDescent="0.25">
      <c r="A45" s="4"/>
      <c r="B45" s="4" t="s">
        <v>4019</v>
      </c>
      <c r="C45" s="4" t="s">
        <v>4160</v>
      </c>
      <c r="D45" s="4" t="s">
        <v>1282</v>
      </c>
      <c r="E45" s="4" t="s">
        <v>1182</v>
      </c>
      <c r="F45" s="11">
        <v>43087</v>
      </c>
      <c r="G45" s="4"/>
      <c r="H45" s="4">
        <v>18333</v>
      </c>
      <c r="I45" s="4" t="s">
        <v>4094</v>
      </c>
      <c r="J45" s="4" t="s">
        <v>4066</v>
      </c>
    </row>
    <row r="46" spans="1:10" x14ac:dyDescent="0.25">
      <c r="A46" s="4"/>
      <c r="B46" s="4" t="s">
        <v>4020</v>
      </c>
      <c r="C46" s="4" t="s">
        <v>4161</v>
      </c>
      <c r="D46" s="4" t="s">
        <v>1194</v>
      </c>
      <c r="E46" t="s">
        <v>1184</v>
      </c>
      <c r="F46" s="11">
        <v>43081</v>
      </c>
      <c r="G46" s="4"/>
      <c r="H46" s="4">
        <v>60773</v>
      </c>
      <c r="I46" s="4" t="s">
        <v>4094</v>
      </c>
      <c r="J46" s="4" t="s">
        <v>4067</v>
      </c>
    </row>
    <row r="47" spans="1:10" x14ac:dyDescent="0.25">
      <c r="A47" s="4"/>
      <c r="B47" s="4" t="s">
        <v>4021</v>
      </c>
      <c r="C47" s="4" t="s">
        <v>4162</v>
      </c>
      <c r="D47" s="4" t="s">
        <v>1194</v>
      </c>
      <c r="E47" t="s">
        <v>1184</v>
      </c>
      <c r="F47" s="11">
        <v>43095</v>
      </c>
      <c r="G47" s="4"/>
      <c r="H47" s="4">
        <v>83502</v>
      </c>
      <c r="I47" s="4" t="s">
        <v>4094</v>
      </c>
      <c r="J47" s="4" t="s">
        <v>4068</v>
      </c>
    </row>
    <row r="48" spans="1:10" x14ac:dyDescent="0.25">
      <c r="A48" s="4"/>
      <c r="B48" s="4" t="s">
        <v>4022</v>
      </c>
      <c r="C48" s="4" t="s">
        <v>4163</v>
      </c>
      <c r="D48" s="4" t="s">
        <v>1531</v>
      </c>
      <c r="E48" t="s">
        <v>1183</v>
      </c>
      <c r="F48" s="11">
        <v>43095</v>
      </c>
      <c r="G48" s="4"/>
      <c r="H48" s="4">
        <v>104980</v>
      </c>
      <c r="I48" s="4" t="s">
        <v>4094</v>
      </c>
      <c r="J48" s="4" t="s">
        <v>4069</v>
      </c>
    </row>
    <row r="54" spans="8:8" x14ac:dyDescent="0.25">
      <c r="H54" s="38"/>
    </row>
    <row r="55" spans="8:8" x14ac:dyDescent="0.25">
      <c r="H55"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99"/>
  <sheetViews>
    <sheetView workbookViewId="0">
      <selection activeCell="B1" sqref="B1:K1048576"/>
    </sheetView>
  </sheetViews>
  <sheetFormatPr defaultRowHeight="15" x14ac:dyDescent="0.25"/>
  <cols>
    <col min="7" max="7" width="9.7109375" bestFit="1" customWidth="1"/>
    <col min="9" max="9" width="10" bestFit="1" customWidth="1"/>
  </cols>
  <sheetData>
    <row r="1" spans="1:17" x14ac:dyDescent="0.25">
      <c r="A1" s="4">
        <v>686</v>
      </c>
      <c r="B1" s="4"/>
      <c r="C1" s="4" t="s">
        <v>2459</v>
      </c>
      <c r="D1" t="s">
        <v>3185</v>
      </c>
      <c r="E1" s="4" t="s">
        <v>1194</v>
      </c>
      <c r="F1" t="s">
        <v>1184</v>
      </c>
      <c r="G1" s="11">
        <v>43033</v>
      </c>
      <c r="H1" s="4"/>
      <c r="I1" s="4">
        <v>827975</v>
      </c>
      <c r="J1" s="4" t="s">
        <v>624</v>
      </c>
      <c r="K1" s="4" t="s">
        <v>3874</v>
      </c>
      <c r="Q1" t="str">
        <f>A1&amp;"."&amp;C1&amp;".pdf"</f>
        <v>686.Jasper Infotech Private Limited.pdf</v>
      </c>
    </row>
    <row r="2" spans="1:17" x14ac:dyDescent="0.25">
      <c r="A2" s="4">
        <v>687</v>
      </c>
      <c r="B2" s="4"/>
      <c r="C2" s="4" t="s">
        <v>2457</v>
      </c>
      <c r="D2" t="s">
        <v>3186</v>
      </c>
      <c r="E2" s="4" t="s">
        <v>1531</v>
      </c>
      <c r="F2" t="s">
        <v>1183</v>
      </c>
      <c r="G2" s="11">
        <v>43018</v>
      </c>
      <c r="H2" s="4"/>
      <c r="I2" s="4">
        <v>51625</v>
      </c>
      <c r="J2" s="4" t="s">
        <v>624</v>
      </c>
      <c r="K2" s="4" t="s">
        <v>3875</v>
      </c>
      <c r="Q2" t="str">
        <f t="shared" ref="Q2:Q65" si="0">A2&amp;"."&amp;C2&amp;".pdf"</f>
        <v>687.Gold Coast Diagnostics Private Limited.pdf</v>
      </c>
    </row>
    <row r="3" spans="1:17" x14ac:dyDescent="0.25">
      <c r="A3" s="4">
        <v>688</v>
      </c>
      <c r="B3" s="4"/>
      <c r="C3" s="4" t="s">
        <v>2455</v>
      </c>
      <c r="D3" t="s">
        <v>3187</v>
      </c>
      <c r="E3" s="4" t="s">
        <v>1282</v>
      </c>
      <c r="F3" s="4" t="s">
        <v>1182</v>
      </c>
      <c r="G3" s="11">
        <v>43021</v>
      </c>
      <c r="H3" s="4"/>
      <c r="I3" s="4">
        <v>68475</v>
      </c>
      <c r="J3" s="4" t="s">
        <v>3189</v>
      </c>
      <c r="K3" s="4" t="s">
        <v>3876</v>
      </c>
      <c r="Q3" t="str">
        <f t="shared" si="0"/>
        <v>688.Satnam Sanghera.pdf</v>
      </c>
    </row>
    <row r="4" spans="1:17" x14ac:dyDescent="0.25">
      <c r="A4" s="4">
        <v>689</v>
      </c>
      <c r="B4" s="4"/>
      <c r="C4" s="4" t="s">
        <v>2453</v>
      </c>
      <c r="D4" t="s">
        <v>3188</v>
      </c>
      <c r="E4" s="4" t="s">
        <v>1282</v>
      </c>
      <c r="F4" s="4" t="s">
        <v>1182</v>
      </c>
      <c r="G4" s="11">
        <v>43021</v>
      </c>
      <c r="H4" s="4"/>
      <c r="I4" s="4">
        <v>11000</v>
      </c>
      <c r="J4" s="4" t="s">
        <v>3189</v>
      </c>
      <c r="K4" s="4" t="s">
        <v>3877</v>
      </c>
      <c r="Q4" t="str">
        <f t="shared" si="0"/>
        <v>689.Azure Power India Private Limited.pdf</v>
      </c>
    </row>
    <row r="5" spans="1:17" x14ac:dyDescent="0.25">
      <c r="A5" s="4">
        <v>690</v>
      </c>
      <c r="B5" s="4"/>
      <c r="C5" s="4" t="s">
        <v>2451</v>
      </c>
      <c r="D5" t="s">
        <v>3190</v>
      </c>
      <c r="E5" s="4" t="s">
        <v>1531</v>
      </c>
      <c r="F5" t="s">
        <v>1183</v>
      </c>
      <c r="G5" s="11">
        <v>43013</v>
      </c>
      <c r="H5" s="4"/>
      <c r="I5" s="4">
        <v>5227703</v>
      </c>
      <c r="J5" s="4" t="s">
        <v>624</v>
      </c>
      <c r="K5" s="4" t="s">
        <v>3878</v>
      </c>
      <c r="Q5" t="str">
        <f t="shared" si="0"/>
        <v>690.Cropnosys (India) Private Limited.pdf</v>
      </c>
    </row>
    <row r="6" spans="1:17" x14ac:dyDescent="0.25">
      <c r="A6" s="4">
        <v>691</v>
      </c>
      <c r="B6" s="4"/>
      <c r="C6" s="4" t="s">
        <v>2449</v>
      </c>
      <c r="D6" t="s">
        <v>3191</v>
      </c>
      <c r="E6" s="4" t="s">
        <v>1194</v>
      </c>
      <c r="F6" t="s">
        <v>1184</v>
      </c>
      <c r="G6" s="11">
        <v>43013</v>
      </c>
      <c r="H6" s="4"/>
      <c r="I6" s="4">
        <v>50566</v>
      </c>
      <c r="J6" s="4" t="s">
        <v>624</v>
      </c>
      <c r="K6" s="4" t="s">
        <v>3879</v>
      </c>
      <c r="Q6" t="str">
        <f t="shared" si="0"/>
        <v>691.Solkar Solar Industry Limited.pdf</v>
      </c>
    </row>
    <row r="7" spans="1:17" x14ac:dyDescent="0.25">
      <c r="A7" s="4">
        <v>692</v>
      </c>
      <c r="B7" s="4"/>
      <c r="C7" s="4" t="s">
        <v>2447</v>
      </c>
      <c r="D7" t="s">
        <v>3192</v>
      </c>
      <c r="E7" s="4" t="s">
        <v>1194</v>
      </c>
      <c r="F7" t="s">
        <v>1184</v>
      </c>
      <c r="G7" s="11">
        <v>43025</v>
      </c>
      <c r="H7" s="4"/>
      <c r="I7" s="4">
        <v>80000</v>
      </c>
      <c r="J7" s="4" t="s">
        <v>624</v>
      </c>
      <c r="K7" s="4" t="s">
        <v>3880</v>
      </c>
      <c r="Q7" t="str">
        <f t="shared" si="0"/>
        <v>692.S Maragathamani.pdf</v>
      </c>
    </row>
    <row r="8" spans="1:17" x14ac:dyDescent="0.25">
      <c r="A8" s="4">
        <v>693</v>
      </c>
      <c r="B8" s="4"/>
      <c r="C8" s="4" t="s">
        <v>2445</v>
      </c>
      <c r="D8" t="s">
        <v>3193</v>
      </c>
      <c r="E8" s="4" t="s">
        <v>1194</v>
      </c>
      <c r="F8" t="s">
        <v>1184</v>
      </c>
      <c r="G8" s="11">
        <v>43013</v>
      </c>
      <c r="H8" s="4"/>
      <c r="I8" s="4">
        <v>50610</v>
      </c>
      <c r="J8" s="4" t="s">
        <v>624</v>
      </c>
      <c r="K8" s="4" t="s">
        <v>3881</v>
      </c>
      <c r="Q8" t="str">
        <f t="shared" si="0"/>
        <v>693.Marksans Pharma Limited.pdf</v>
      </c>
    </row>
    <row r="9" spans="1:17" x14ac:dyDescent="0.25">
      <c r="A9" s="4">
        <v>694</v>
      </c>
      <c r="B9" s="4"/>
      <c r="C9" s="4" t="s">
        <v>2443</v>
      </c>
      <c r="D9" t="s">
        <v>3194</v>
      </c>
      <c r="E9" s="4" t="s">
        <v>1194</v>
      </c>
      <c r="F9" t="s">
        <v>1184</v>
      </c>
      <c r="G9" s="11">
        <v>43021</v>
      </c>
      <c r="H9" s="4"/>
      <c r="I9" s="4">
        <v>6945495</v>
      </c>
      <c r="J9" s="4" t="s">
        <v>624</v>
      </c>
      <c r="K9" s="4" t="s">
        <v>3882</v>
      </c>
      <c r="Q9" t="str">
        <f t="shared" si="0"/>
        <v>694.Zicom Electronic Security Systems Limited.pdf</v>
      </c>
    </row>
    <row r="10" spans="1:17" x14ac:dyDescent="0.25">
      <c r="A10" s="4">
        <v>695</v>
      </c>
      <c r="B10" s="4"/>
      <c r="C10" s="4" t="s">
        <v>2441</v>
      </c>
      <c r="D10" t="s">
        <v>3220</v>
      </c>
      <c r="E10" s="4" t="s">
        <v>1194</v>
      </c>
      <c r="F10" t="s">
        <v>1184</v>
      </c>
      <c r="G10" s="11">
        <v>43021</v>
      </c>
      <c r="H10" s="4"/>
      <c r="I10" s="4">
        <v>6945495</v>
      </c>
      <c r="J10" s="4" t="s">
        <v>624</v>
      </c>
      <c r="K10" s="4" t="s">
        <v>3883</v>
      </c>
      <c r="Q10" t="str">
        <f t="shared" si="0"/>
        <v>695.Northern Exim Private Limited.pdf</v>
      </c>
    </row>
    <row r="11" spans="1:17" x14ac:dyDescent="0.25">
      <c r="A11" s="4">
        <v>696</v>
      </c>
      <c r="B11" s="4"/>
      <c r="C11" s="4" t="s">
        <v>2439</v>
      </c>
      <c r="D11" t="s">
        <v>3195</v>
      </c>
      <c r="E11" s="4" t="s">
        <v>1194</v>
      </c>
      <c r="F11" t="s">
        <v>1184</v>
      </c>
      <c r="G11" s="11">
        <v>43025</v>
      </c>
      <c r="H11" s="4"/>
      <c r="I11" s="4">
        <v>1000</v>
      </c>
      <c r="J11" s="4" t="s">
        <v>624</v>
      </c>
      <c r="K11" s="4" t="s">
        <v>3884</v>
      </c>
      <c r="Q11" t="str">
        <f t="shared" si="0"/>
        <v>696.Priyanjali Education Private Limited.pdf</v>
      </c>
    </row>
    <row r="12" spans="1:17" x14ac:dyDescent="0.25">
      <c r="A12" s="4">
        <v>697</v>
      </c>
      <c r="B12" s="4"/>
      <c r="C12" s="4" t="s">
        <v>2437</v>
      </c>
      <c r="D12" t="s">
        <v>3196</v>
      </c>
      <c r="E12" s="4" t="s">
        <v>3197</v>
      </c>
      <c r="F12" t="s">
        <v>3198</v>
      </c>
      <c r="G12" s="11">
        <v>43019</v>
      </c>
      <c r="H12" s="4"/>
      <c r="I12" s="4">
        <v>122988</v>
      </c>
      <c r="J12" s="4" t="s">
        <v>624</v>
      </c>
      <c r="K12" s="4" t="s">
        <v>3885</v>
      </c>
      <c r="Q12" t="str">
        <f t="shared" si="0"/>
        <v>697.Synfosys Business Solutions Limited.pdf</v>
      </c>
    </row>
    <row r="13" spans="1:17" x14ac:dyDescent="0.25">
      <c r="A13" s="4">
        <v>698</v>
      </c>
      <c r="B13" s="4"/>
      <c r="C13" s="4" t="s">
        <v>2435</v>
      </c>
      <c r="D13" t="s">
        <v>3199</v>
      </c>
      <c r="E13" s="4" t="s">
        <v>1282</v>
      </c>
      <c r="F13" s="4" t="s">
        <v>1182</v>
      </c>
      <c r="G13" s="11">
        <v>43024</v>
      </c>
      <c r="H13" s="4"/>
      <c r="I13" s="4">
        <v>62500</v>
      </c>
      <c r="J13" s="4"/>
      <c r="K13" s="4" t="s">
        <v>3886</v>
      </c>
      <c r="Q13" t="str">
        <f t="shared" si="0"/>
        <v>698.Venus Aesthetic LLP.pdf</v>
      </c>
    </row>
    <row r="14" spans="1:17" x14ac:dyDescent="0.25">
      <c r="A14" s="4">
        <v>699</v>
      </c>
      <c r="B14" s="4"/>
      <c r="C14" s="4" t="s">
        <v>2433</v>
      </c>
      <c r="D14" t="s">
        <v>3200</v>
      </c>
      <c r="E14" s="4" t="s">
        <v>1194</v>
      </c>
      <c r="F14" t="s">
        <v>1184</v>
      </c>
      <c r="G14" s="11">
        <v>43035</v>
      </c>
      <c r="H14" s="4"/>
      <c r="I14" s="4">
        <v>159625</v>
      </c>
      <c r="J14" s="4" t="s">
        <v>624</v>
      </c>
      <c r="K14" s="4" t="s">
        <v>3887</v>
      </c>
      <c r="Q14" t="str">
        <f t="shared" si="0"/>
        <v>699.Zafarul Amin.pdf</v>
      </c>
    </row>
    <row r="15" spans="1:17" x14ac:dyDescent="0.25">
      <c r="A15" s="4">
        <v>700</v>
      </c>
      <c r="B15" s="4"/>
      <c r="C15" s="4" t="s">
        <v>2431</v>
      </c>
      <c r="D15" t="s">
        <v>3201</v>
      </c>
      <c r="E15" s="4" t="s">
        <v>1194</v>
      </c>
      <c r="F15" t="s">
        <v>1184</v>
      </c>
      <c r="G15" s="11">
        <v>43035</v>
      </c>
      <c r="H15" s="4"/>
      <c r="I15" s="4">
        <v>165080</v>
      </c>
      <c r="J15" s="4" t="s">
        <v>624</v>
      </c>
      <c r="K15" s="4" t="s">
        <v>3888</v>
      </c>
      <c r="Q15" t="str">
        <f t="shared" si="0"/>
        <v>700.Shahina Mukhtar.pdf</v>
      </c>
    </row>
    <row r="16" spans="1:17" x14ac:dyDescent="0.25">
      <c r="A16" s="4">
        <v>701</v>
      </c>
      <c r="B16" s="4"/>
      <c r="C16" s="4" t="s">
        <v>2429</v>
      </c>
      <c r="D16" t="s">
        <v>3201</v>
      </c>
      <c r="E16" s="4" t="s">
        <v>1194</v>
      </c>
      <c r="F16" t="s">
        <v>1184</v>
      </c>
      <c r="G16" s="11">
        <v>43035</v>
      </c>
      <c r="H16" s="4"/>
      <c r="I16" s="4">
        <v>280780</v>
      </c>
      <c r="J16" s="4" t="s">
        <v>624</v>
      </c>
      <c r="K16" s="4" t="s">
        <v>3889</v>
      </c>
      <c r="Q16" t="str">
        <f t="shared" si="0"/>
        <v>701.Mukhtarul Amin.pdf</v>
      </c>
    </row>
    <row r="17" spans="1:17" x14ac:dyDescent="0.25">
      <c r="A17" s="4">
        <v>702</v>
      </c>
      <c r="B17" s="4"/>
      <c r="C17" s="4" t="s">
        <v>2427</v>
      </c>
      <c r="D17" t="s">
        <v>3202</v>
      </c>
      <c r="E17" s="4" t="s">
        <v>3203</v>
      </c>
      <c r="F17" s="4" t="s">
        <v>3204</v>
      </c>
      <c r="G17" s="11">
        <v>43025</v>
      </c>
      <c r="H17" s="4"/>
      <c r="I17" s="4">
        <v>45000</v>
      </c>
      <c r="J17" s="4" t="s">
        <v>624</v>
      </c>
      <c r="K17" s="4" t="s">
        <v>3890</v>
      </c>
      <c r="Q17" t="str">
        <f t="shared" si="0"/>
        <v>702.Marimed Shipping (India) Private Limited.pdf</v>
      </c>
    </row>
    <row r="18" spans="1:17" x14ac:dyDescent="0.25">
      <c r="A18" s="4">
        <v>703</v>
      </c>
      <c r="B18" s="4"/>
      <c r="C18" s="4" t="s">
        <v>2426</v>
      </c>
      <c r="D18" t="s">
        <v>3219</v>
      </c>
      <c r="E18" s="4" t="s">
        <v>1282</v>
      </c>
      <c r="F18" s="4" t="s">
        <v>1182</v>
      </c>
      <c r="G18" s="11">
        <v>43020</v>
      </c>
      <c r="H18" s="4"/>
      <c r="I18" s="4">
        <v>209600</v>
      </c>
      <c r="J18" s="4"/>
      <c r="K18" s="4" t="s">
        <v>3891</v>
      </c>
      <c r="Q18" t="str">
        <f t="shared" si="0"/>
        <v>703.Ramandeep Singh.pdf</v>
      </c>
    </row>
    <row r="19" spans="1:17" x14ac:dyDescent="0.25">
      <c r="A19" s="4">
        <v>704</v>
      </c>
      <c r="B19" s="4"/>
      <c r="C19" s="4" t="s">
        <v>2424</v>
      </c>
      <c r="D19" t="s">
        <v>3205</v>
      </c>
      <c r="E19" s="4" t="s">
        <v>1282</v>
      </c>
      <c r="F19" s="4" t="s">
        <v>1182</v>
      </c>
      <c r="G19" s="11">
        <v>43020</v>
      </c>
      <c r="H19" s="4"/>
      <c r="I19" s="4">
        <v>222580</v>
      </c>
      <c r="J19" s="4"/>
      <c r="K19" s="4" t="s">
        <v>3892</v>
      </c>
      <c r="Q19" t="str">
        <f t="shared" si="0"/>
        <v>704.Rajesh Khursija.pdf</v>
      </c>
    </row>
    <row r="20" spans="1:17" x14ac:dyDescent="0.25">
      <c r="A20" s="4">
        <v>705</v>
      </c>
      <c r="B20" s="4"/>
      <c r="C20" s="4" t="s">
        <v>2422</v>
      </c>
      <c r="D20" t="s">
        <v>3206</v>
      </c>
      <c r="E20" s="4" t="s">
        <v>1194</v>
      </c>
      <c r="F20" t="s">
        <v>1184</v>
      </c>
      <c r="G20" s="11">
        <v>43021</v>
      </c>
      <c r="H20" s="4"/>
      <c r="I20" s="4">
        <v>203270</v>
      </c>
      <c r="J20" s="4" t="s">
        <v>624</v>
      </c>
      <c r="K20" s="4" t="s">
        <v>3893</v>
      </c>
      <c r="Q20" t="str">
        <f t="shared" si="0"/>
        <v>705.Mobilecomm Technologies India Private Limited.pdf</v>
      </c>
    </row>
    <row r="21" spans="1:17" x14ac:dyDescent="0.25">
      <c r="A21" s="4">
        <v>706</v>
      </c>
      <c r="B21" s="4"/>
      <c r="C21" s="4" t="s">
        <v>2420</v>
      </c>
      <c r="D21" t="s">
        <v>3207</v>
      </c>
      <c r="E21" s="4" t="s">
        <v>1282</v>
      </c>
      <c r="F21" s="4" t="s">
        <v>1182</v>
      </c>
      <c r="G21" s="11">
        <v>43012</v>
      </c>
      <c r="H21" s="4"/>
      <c r="I21" s="4">
        <v>68080</v>
      </c>
      <c r="J21" s="4"/>
      <c r="K21" s="4" t="s">
        <v>3894</v>
      </c>
      <c r="Q21" t="str">
        <f t="shared" si="0"/>
        <v>706.Idea Cellular Infrastructure Services Limited.pdf</v>
      </c>
    </row>
    <row r="22" spans="1:17" x14ac:dyDescent="0.25">
      <c r="A22" s="4">
        <v>707</v>
      </c>
      <c r="B22" s="4"/>
      <c r="C22" s="4" t="s">
        <v>2418</v>
      </c>
      <c r="D22" t="s">
        <v>3208</v>
      </c>
      <c r="E22" s="4" t="s">
        <v>1282</v>
      </c>
      <c r="F22" s="4" t="s">
        <v>1182</v>
      </c>
      <c r="G22" s="11">
        <v>43017</v>
      </c>
      <c r="H22" s="4"/>
      <c r="I22" s="4">
        <v>49000</v>
      </c>
      <c r="J22" s="4"/>
      <c r="K22" s="4" t="s">
        <v>3895</v>
      </c>
      <c r="Q22" t="str">
        <f t="shared" si="0"/>
        <v>707.Nine United Properties Private Limited.pdf</v>
      </c>
    </row>
    <row r="23" spans="1:17" x14ac:dyDescent="0.25">
      <c r="A23" s="4">
        <v>708</v>
      </c>
      <c r="B23" s="4"/>
      <c r="C23" s="4" t="s">
        <v>2416</v>
      </c>
      <c r="D23" t="s">
        <v>3210</v>
      </c>
      <c r="E23" s="4" t="s">
        <v>1282</v>
      </c>
      <c r="F23" s="4" t="s">
        <v>1182</v>
      </c>
      <c r="G23" s="11">
        <v>43025</v>
      </c>
      <c r="H23" s="4"/>
      <c r="I23" s="4">
        <v>825196</v>
      </c>
      <c r="J23" s="4"/>
      <c r="K23" s="4" t="s">
        <v>3896</v>
      </c>
      <c r="Q23" t="str">
        <f t="shared" si="0"/>
        <v>708.Axiom Propack Private Limited.pdf</v>
      </c>
    </row>
    <row r="24" spans="1:17" x14ac:dyDescent="0.25">
      <c r="A24" s="4">
        <v>709</v>
      </c>
      <c r="B24" s="4"/>
      <c r="C24" s="4" t="s">
        <v>2414</v>
      </c>
      <c r="D24" t="s">
        <v>3209</v>
      </c>
      <c r="E24" s="4" t="s">
        <v>1282</v>
      </c>
      <c r="F24" s="4" t="s">
        <v>1182</v>
      </c>
      <c r="G24" s="11">
        <v>43025</v>
      </c>
      <c r="H24" s="4"/>
      <c r="I24" s="4">
        <v>128271</v>
      </c>
      <c r="J24" s="4"/>
      <c r="K24" s="4" t="s">
        <v>3897</v>
      </c>
      <c r="Q24" t="str">
        <f t="shared" si="0"/>
        <v>709.Tranzlease Automobile Solutions Private Limited.pdf</v>
      </c>
    </row>
    <row r="25" spans="1:17" x14ac:dyDescent="0.25">
      <c r="A25" s="4">
        <v>710</v>
      </c>
      <c r="B25" s="4"/>
      <c r="C25" s="4" t="s">
        <v>2412</v>
      </c>
      <c r="D25" t="s">
        <v>3218</v>
      </c>
      <c r="E25" s="4" t="s">
        <v>1282</v>
      </c>
      <c r="F25" s="4" t="s">
        <v>1182</v>
      </c>
      <c r="G25" s="11">
        <v>43025</v>
      </c>
      <c r="H25" s="4"/>
      <c r="I25" s="4">
        <v>308687</v>
      </c>
      <c r="J25" s="4"/>
      <c r="K25" s="4" t="s">
        <v>3898</v>
      </c>
      <c r="Q25" t="str">
        <f t="shared" si="0"/>
        <v>710.Perstorp Chemicals India Private Limited.pdf</v>
      </c>
    </row>
    <row r="26" spans="1:17" x14ac:dyDescent="0.25">
      <c r="A26" s="4">
        <v>711</v>
      </c>
      <c r="B26" s="4"/>
      <c r="C26" s="4" t="s">
        <v>2409</v>
      </c>
      <c r="D26" t="s">
        <v>3211</v>
      </c>
      <c r="E26" s="4" t="s">
        <v>1282</v>
      </c>
      <c r="F26" s="4" t="s">
        <v>1182</v>
      </c>
      <c r="G26" s="11">
        <v>43025</v>
      </c>
      <c r="H26" s="4"/>
      <c r="I26" s="4">
        <v>104752</v>
      </c>
      <c r="J26" s="4"/>
      <c r="K26" s="4" t="s">
        <v>3899</v>
      </c>
      <c r="Q26" t="str">
        <f t="shared" si="0"/>
        <v>711.Yuanda International Aluminium Engineering India Private Limited.pdf</v>
      </c>
    </row>
    <row r="27" spans="1:17" x14ac:dyDescent="0.25">
      <c r="A27" s="4">
        <v>712</v>
      </c>
      <c r="B27" s="4"/>
      <c r="C27" s="4" t="s">
        <v>2407</v>
      </c>
      <c r="D27" t="s">
        <v>3212</v>
      </c>
      <c r="E27" s="4" t="s">
        <v>1282</v>
      </c>
      <c r="F27" s="4" t="s">
        <v>1182</v>
      </c>
      <c r="G27" s="11">
        <v>43025</v>
      </c>
      <c r="H27" s="4"/>
      <c r="I27" s="4">
        <v>348970</v>
      </c>
      <c r="J27" s="4"/>
      <c r="K27" s="4" t="s">
        <v>3900</v>
      </c>
      <c r="Q27" t="str">
        <f t="shared" si="0"/>
        <v>712.Saffron Brand Consultants India Private Limited.pdf</v>
      </c>
    </row>
    <row r="28" spans="1:17" x14ac:dyDescent="0.25">
      <c r="A28" s="4">
        <v>713</v>
      </c>
      <c r="B28" s="4"/>
      <c r="C28" s="4" t="s">
        <v>2405</v>
      </c>
      <c r="D28" t="s">
        <v>3217</v>
      </c>
      <c r="E28" s="4" t="s">
        <v>1282</v>
      </c>
      <c r="F28" s="4" t="s">
        <v>1182</v>
      </c>
      <c r="G28" s="11">
        <v>43020</v>
      </c>
      <c r="H28" s="4"/>
      <c r="I28" s="4">
        <v>58160</v>
      </c>
      <c r="J28" s="4"/>
      <c r="K28" s="4" t="s">
        <v>3901</v>
      </c>
      <c r="Q28" t="str">
        <f t="shared" si="0"/>
        <v>713.Tavrida Electric India Private Limited.pdf</v>
      </c>
    </row>
    <row r="29" spans="1:17" x14ac:dyDescent="0.25">
      <c r="A29" s="4">
        <v>714</v>
      </c>
      <c r="B29" s="4"/>
      <c r="C29" s="4" t="s">
        <v>2403</v>
      </c>
      <c r="D29" t="s">
        <v>3216</v>
      </c>
      <c r="E29" s="4" t="s">
        <v>1282</v>
      </c>
      <c r="F29" s="4" t="s">
        <v>1182</v>
      </c>
      <c r="G29" s="11">
        <v>43018</v>
      </c>
      <c r="H29" s="4"/>
      <c r="I29" s="4">
        <v>23225</v>
      </c>
      <c r="J29" s="4"/>
      <c r="K29" s="4" t="s">
        <v>3902</v>
      </c>
      <c r="Q29" t="str">
        <f t="shared" si="0"/>
        <v>714.Applause App Quality India Private Limited.pdf</v>
      </c>
    </row>
    <row r="30" spans="1:17" x14ac:dyDescent="0.25">
      <c r="A30" s="4">
        <v>715</v>
      </c>
      <c r="B30" s="4"/>
      <c r="C30" s="4" t="s">
        <v>2401</v>
      </c>
      <c r="D30" t="s">
        <v>3213</v>
      </c>
      <c r="E30" s="4" t="s">
        <v>1282</v>
      </c>
      <c r="F30" s="4" t="s">
        <v>1182</v>
      </c>
      <c r="G30" s="11">
        <v>43033</v>
      </c>
      <c r="H30" s="4"/>
      <c r="I30" s="4">
        <v>58575</v>
      </c>
      <c r="J30" s="4"/>
      <c r="K30" s="4" t="s">
        <v>3903</v>
      </c>
      <c r="Q30" t="str">
        <f t="shared" si="0"/>
        <v>715.Atum It Services India Private Limited.pdf</v>
      </c>
    </row>
    <row r="31" spans="1:17" x14ac:dyDescent="0.25">
      <c r="A31" s="4">
        <v>716</v>
      </c>
      <c r="B31" s="4"/>
      <c r="C31" s="4" t="s">
        <v>2399</v>
      </c>
      <c r="D31" t="s">
        <v>3215</v>
      </c>
      <c r="E31" s="4" t="s">
        <v>1282</v>
      </c>
      <c r="F31" s="4" t="s">
        <v>1182</v>
      </c>
      <c r="G31" s="11">
        <v>43033</v>
      </c>
      <c r="H31" s="4"/>
      <c r="I31" s="4">
        <v>8324225</v>
      </c>
      <c r="J31" s="4"/>
      <c r="K31" s="4" t="s">
        <v>3904</v>
      </c>
      <c r="Q31" t="str">
        <f t="shared" si="0"/>
        <v>716.Innovare Labs Private Limited.pdf</v>
      </c>
    </row>
    <row r="32" spans="1:17" x14ac:dyDescent="0.25">
      <c r="A32" s="4">
        <v>717</v>
      </c>
      <c r="B32" s="4"/>
      <c r="C32" s="4" t="s">
        <v>2397</v>
      </c>
      <c r="D32" t="s">
        <v>3214</v>
      </c>
      <c r="E32" s="4" t="s">
        <v>1282</v>
      </c>
      <c r="F32" s="4" t="s">
        <v>1182</v>
      </c>
      <c r="G32" s="11">
        <v>43033</v>
      </c>
      <c r="H32" s="4"/>
      <c r="I32" s="4">
        <v>10283</v>
      </c>
      <c r="J32" s="4"/>
      <c r="K32" s="4" t="s">
        <v>3905</v>
      </c>
      <c r="Q32" t="str">
        <f t="shared" si="0"/>
        <v>717.Vizag Hospital And Cancer Research Centre Private Limited.pdf</v>
      </c>
    </row>
    <row r="33" spans="1:17" x14ac:dyDescent="0.25">
      <c r="A33" s="4">
        <v>718</v>
      </c>
      <c r="B33" s="4"/>
      <c r="C33" s="4" t="s">
        <v>2395</v>
      </c>
      <c r="D33" t="s">
        <v>3288</v>
      </c>
      <c r="E33" s="4" t="s">
        <v>1282</v>
      </c>
      <c r="F33" s="4" t="s">
        <v>1182</v>
      </c>
      <c r="G33" s="11">
        <v>43026</v>
      </c>
      <c r="H33" s="4"/>
      <c r="I33" s="4">
        <v>241580</v>
      </c>
      <c r="J33" s="4"/>
      <c r="K33" s="4" t="s">
        <v>3906</v>
      </c>
      <c r="Q33" t="str">
        <f t="shared" si="0"/>
        <v>718.The Biotechnology Venture Fund (Ventureast Trustee Company).pdf</v>
      </c>
    </row>
    <row r="34" spans="1:17" x14ac:dyDescent="0.25">
      <c r="A34" s="4">
        <v>719</v>
      </c>
      <c r="B34" s="4"/>
      <c r="C34" s="4" t="s">
        <v>2393</v>
      </c>
      <c r="D34" t="s">
        <v>3287</v>
      </c>
      <c r="E34" s="4" t="s">
        <v>1282</v>
      </c>
      <c r="F34" s="4" t="s">
        <v>1182</v>
      </c>
      <c r="G34" s="11">
        <v>43026</v>
      </c>
      <c r="H34" s="4"/>
      <c r="I34" s="4">
        <v>416540</v>
      </c>
      <c r="J34" s="4"/>
      <c r="K34" s="4" t="s">
        <v>3907</v>
      </c>
      <c r="Q34" t="str">
        <f t="shared" si="0"/>
        <v>719.Ventureast Tenet Fund Ii.pdf</v>
      </c>
    </row>
    <row r="35" spans="1:17" x14ac:dyDescent="0.25">
      <c r="A35" s="4">
        <v>720</v>
      </c>
      <c r="B35" s="4"/>
      <c r="C35" s="4" t="s">
        <v>2391</v>
      </c>
      <c r="D35" t="s">
        <v>3286</v>
      </c>
      <c r="E35" s="4" t="s">
        <v>1282</v>
      </c>
      <c r="F35" s="4" t="s">
        <v>1182</v>
      </c>
      <c r="G35" s="11">
        <v>43024</v>
      </c>
      <c r="H35" s="4"/>
      <c r="I35" s="4">
        <v>139160</v>
      </c>
      <c r="J35" s="4"/>
      <c r="K35" s="4" t="s">
        <v>3908</v>
      </c>
      <c r="Q35" t="str">
        <f t="shared" si="0"/>
        <v>720.Sandler And Travis Trade Advisory India Private Limited.pdf</v>
      </c>
    </row>
    <row r="36" spans="1:17" x14ac:dyDescent="0.25">
      <c r="A36" s="4">
        <v>721</v>
      </c>
      <c r="B36" s="4"/>
      <c r="C36" s="4" t="s">
        <v>2389</v>
      </c>
      <c r="D36" t="s">
        <v>3221</v>
      </c>
      <c r="E36" s="4" t="s">
        <v>1282</v>
      </c>
      <c r="F36" s="4" t="s">
        <v>1182</v>
      </c>
      <c r="G36" s="11">
        <v>43033</v>
      </c>
      <c r="H36" s="4"/>
      <c r="I36" s="4">
        <v>22161</v>
      </c>
      <c r="J36" s="4"/>
      <c r="K36" s="4" t="s">
        <v>3909</v>
      </c>
      <c r="Q36" t="str">
        <f t="shared" si="0"/>
        <v>721.Ifmr Holdings Private Limited.pdf</v>
      </c>
    </row>
    <row r="37" spans="1:17" x14ac:dyDescent="0.25">
      <c r="A37" s="4">
        <v>722</v>
      </c>
      <c r="B37" s="4"/>
      <c r="C37" s="4" t="s">
        <v>2387</v>
      </c>
      <c r="D37" t="s">
        <v>3222</v>
      </c>
      <c r="E37" s="4" t="s">
        <v>1282</v>
      </c>
      <c r="F37" s="4" t="s">
        <v>1182</v>
      </c>
      <c r="G37" s="11">
        <v>43014</v>
      </c>
      <c r="H37" s="4"/>
      <c r="I37" s="4">
        <v>40720</v>
      </c>
      <c r="J37" s="4"/>
      <c r="K37" s="4" t="s">
        <v>3910</v>
      </c>
      <c r="Q37" t="str">
        <f t="shared" si="0"/>
        <v>722.Phasorz Technologies Private Limited.pdf</v>
      </c>
    </row>
    <row r="38" spans="1:17" x14ac:dyDescent="0.25">
      <c r="A38" s="4">
        <v>723</v>
      </c>
      <c r="B38" s="4"/>
      <c r="C38" s="4" t="s">
        <v>2385</v>
      </c>
      <c r="D38" t="s">
        <v>3285</v>
      </c>
      <c r="E38" s="4" t="s">
        <v>1282</v>
      </c>
      <c r="F38" s="4" t="s">
        <v>1182</v>
      </c>
      <c r="G38" s="11">
        <v>43033</v>
      </c>
      <c r="H38" s="4"/>
      <c r="I38" s="4">
        <v>414530</v>
      </c>
      <c r="J38" s="4"/>
      <c r="K38" s="4" t="s">
        <v>3911</v>
      </c>
      <c r="Q38" t="str">
        <f t="shared" si="0"/>
        <v>723.Apc Drilling &amp; Construction Private Limited.pdf</v>
      </c>
    </row>
    <row r="39" spans="1:17" x14ac:dyDescent="0.25">
      <c r="A39" s="4">
        <v>724</v>
      </c>
      <c r="B39" s="4"/>
      <c r="C39" s="4" t="s">
        <v>2383</v>
      </c>
      <c r="D39" t="s">
        <v>3223</v>
      </c>
      <c r="E39" s="4" t="s">
        <v>1282</v>
      </c>
      <c r="F39" s="4" t="s">
        <v>1182</v>
      </c>
      <c r="G39" s="11">
        <v>43024</v>
      </c>
      <c r="H39" s="4"/>
      <c r="I39" s="4">
        <v>5618163</v>
      </c>
      <c r="J39" s="4"/>
      <c r="K39" s="4" t="s">
        <v>3912</v>
      </c>
      <c r="Q39" t="str">
        <f t="shared" si="0"/>
        <v>724.Tas Textiles India Private Limited.pdf</v>
      </c>
    </row>
    <row r="40" spans="1:17" x14ac:dyDescent="0.25">
      <c r="A40" s="4">
        <v>725</v>
      </c>
      <c r="B40" s="4"/>
      <c r="C40" s="4" t="s">
        <v>2381</v>
      </c>
      <c r="D40" t="s">
        <v>3224</v>
      </c>
      <c r="E40" s="4" t="s">
        <v>1282</v>
      </c>
      <c r="F40" s="4" t="s">
        <v>1182</v>
      </c>
      <c r="G40" s="11">
        <v>43014</v>
      </c>
      <c r="H40" s="4"/>
      <c r="I40" s="4">
        <v>53225</v>
      </c>
      <c r="J40" s="4"/>
      <c r="K40" s="4" t="s">
        <v>3913</v>
      </c>
      <c r="Q40" t="str">
        <f t="shared" si="0"/>
        <v>725.Nilpeter India Private Limited.pdf</v>
      </c>
    </row>
    <row r="41" spans="1:17" x14ac:dyDescent="0.25">
      <c r="A41" s="4">
        <v>726</v>
      </c>
      <c r="B41" s="4"/>
      <c r="C41" s="4" t="s">
        <v>2379</v>
      </c>
      <c r="D41" t="s">
        <v>3225</v>
      </c>
      <c r="E41" s="4" t="s">
        <v>1282</v>
      </c>
      <c r="F41" s="4" t="s">
        <v>1182</v>
      </c>
      <c r="G41" s="11">
        <v>43021</v>
      </c>
      <c r="H41" s="4"/>
      <c r="I41" s="4">
        <v>177500</v>
      </c>
      <c r="J41" s="4"/>
      <c r="K41" s="4" t="s">
        <v>3914</v>
      </c>
      <c r="Q41" t="str">
        <f t="shared" si="0"/>
        <v>726.Fba Consulting India Private Limited.pdf</v>
      </c>
    </row>
    <row r="42" spans="1:17" x14ac:dyDescent="0.25">
      <c r="A42" s="4">
        <v>727</v>
      </c>
      <c r="B42" s="4"/>
      <c r="C42" s="4" t="s">
        <v>2377</v>
      </c>
      <c r="D42" t="s">
        <v>3226</v>
      </c>
      <c r="E42" s="4" t="s">
        <v>1282</v>
      </c>
      <c r="F42" s="4" t="s">
        <v>1182</v>
      </c>
      <c r="G42" s="11">
        <v>43021</v>
      </c>
      <c r="H42" s="4"/>
      <c r="I42" s="4">
        <v>926500</v>
      </c>
      <c r="J42" s="4"/>
      <c r="K42" s="4" t="s">
        <v>3915</v>
      </c>
      <c r="Q42" t="str">
        <f t="shared" si="0"/>
        <v>727.Leax India Private Limited.pdf</v>
      </c>
    </row>
    <row r="43" spans="1:17" x14ac:dyDescent="0.25">
      <c r="A43" s="4">
        <v>728</v>
      </c>
      <c r="B43" s="4"/>
      <c r="C43" s="4" t="s">
        <v>2375</v>
      </c>
      <c r="D43" t="s">
        <v>3284</v>
      </c>
      <c r="E43" s="4" t="s">
        <v>1282</v>
      </c>
      <c r="F43" s="4" t="s">
        <v>1182</v>
      </c>
      <c r="G43" s="11">
        <v>43021</v>
      </c>
      <c r="H43" s="4"/>
      <c r="I43" s="4">
        <v>27075</v>
      </c>
      <c r="J43" s="4"/>
      <c r="K43" s="4" t="s">
        <v>3916</v>
      </c>
      <c r="Q43" t="str">
        <f t="shared" si="0"/>
        <v>728.Saf-Holland India Private Limited.pdf</v>
      </c>
    </row>
    <row r="44" spans="1:17" x14ac:dyDescent="0.25">
      <c r="A44" s="4">
        <v>729</v>
      </c>
      <c r="B44" s="4"/>
      <c r="C44" s="4" t="s">
        <v>2373</v>
      </c>
      <c r="D44" t="s">
        <v>3227</v>
      </c>
      <c r="E44" s="4" t="s">
        <v>1282</v>
      </c>
      <c r="F44" s="4" t="s">
        <v>1182</v>
      </c>
      <c r="G44" s="11">
        <v>43021</v>
      </c>
      <c r="H44" s="4"/>
      <c r="I44" s="4">
        <v>39104</v>
      </c>
      <c r="J44" s="4"/>
      <c r="K44" s="4" t="s">
        <v>3917</v>
      </c>
      <c r="Q44" t="str">
        <f t="shared" si="0"/>
        <v>729.Jinhap Automotive Private Limited.pdf</v>
      </c>
    </row>
    <row r="45" spans="1:17" x14ac:dyDescent="0.25">
      <c r="A45" s="4">
        <v>730</v>
      </c>
      <c r="B45" s="4"/>
      <c r="C45" s="4" t="s">
        <v>2371</v>
      </c>
      <c r="D45" t="s">
        <v>3228</v>
      </c>
      <c r="E45" s="4" t="s">
        <v>1282</v>
      </c>
      <c r="F45" s="4" t="s">
        <v>1182</v>
      </c>
      <c r="G45" s="11">
        <v>43018</v>
      </c>
      <c r="H45" s="4"/>
      <c r="I45" s="4">
        <v>181000</v>
      </c>
      <c r="J45" s="4"/>
      <c r="K45" s="4" t="s">
        <v>3918</v>
      </c>
      <c r="Q45" t="str">
        <f t="shared" si="0"/>
        <v>730.Rmz Somerset Galleria Hotels Private Limited.pdf</v>
      </c>
    </row>
    <row r="46" spans="1:17" x14ac:dyDescent="0.25">
      <c r="A46" s="4">
        <v>731</v>
      </c>
      <c r="B46" s="4"/>
      <c r="C46" s="4" t="s">
        <v>2369</v>
      </c>
      <c r="D46" t="s">
        <v>3229</v>
      </c>
      <c r="E46" s="4" t="s">
        <v>1282</v>
      </c>
      <c r="F46" s="4" t="s">
        <v>1182</v>
      </c>
      <c r="G46" s="11">
        <v>43019</v>
      </c>
      <c r="H46" s="4"/>
      <c r="I46" s="4">
        <v>277000</v>
      </c>
      <c r="J46" s="4"/>
      <c r="K46" s="4" t="s">
        <v>3919</v>
      </c>
      <c r="Q46" t="str">
        <f t="shared" si="0"/>
        <v>731.Inclusive Ventures India Private Limited.pdf</v>
      </c>
    </row>
    <row r="47" spans="1:17" x14ac:dyDescent="0.25">
      <c r="A47" s="4">
        <v>732</v>
      </c>
      <c r="B47" s="4"/>
      <c r="C47" s="4" t="s">
        <v>2367</v>
      </c>
      <c r="D47" t="s">
        <v>3230</v>
      </c>
      <c r="E47" s="4" t="s">
        <v>1282</v>
      </c>
      <c r="F47" s="4" t="s">
        <v>1182</v>
      </c>
      <c r="G47" s="11">
        <v>43018</v>
      </c>
      <c r="H47" s="4"/>
      <c r="I47" s="4">
        <v>72500</v>
      </c>
      <c r="J47" s="4"/>
      <c r="K47" s="4" t="s">
        <v>3920</v>
      </c>
      <c r="Q47" t="str">
        <f t="shared" si="0"/>
        <v>732.Archetype Entertainment Private Limited.pdf</v>
      </c>
    </row>
    <row r="48" spans="1:17" x14ac:dyDescent="0.25">
      <c r="A48" s="4">
        <v>733</v>
      </c>
      <c r="B48" s="4"/>
      <c r="C48" s="4" t="s">
        <v>2365</v>
      </c>
      <c r="D48" t="s">
        <v>3231</v>
      </c>
      <c r="E48" s="4" t="s">
        <v>1282</v>
      </c>
      <c r="F48" s="4" t="s">
        <v>1182</v>
      </c>
      <c r="G48" s="11">
        <v>43017</v>
      </c>
      <c r="H48" s="4"/>
      <c r="I48" s="4">
        <v>1128000</v>
      </c>
      <c r="J48" s="4"/>
      <c r="K48" s="4" t="s">
        <v>3921</v>
      </c>
      <c r="Q48" t="str">
        <f t="shared" si="0"/>
        <v>733.Sukavala Renewable Energy Private Limited.pdf</v>
      </c>
    </row>
    <row r="49" spans="1:17" x14ac:dyDescent="0.25">
      <c r="A49" s="4">
        <v>734</v>
      </c>
      <c r="B49" s="4"/>
      <c r="C49" s="4" t="s">
        <v>2363</v>
      </c>
      <c r="D49" t="s">
        <v>3283</v>
      </c>
      <c r="E49" s="4" t="s">
        <v>1194</v>
      </c>
      <c r="F49" t="s">
        <v>1184</v>
      </c>
      <c r="G49" s="11">
        <v>43017</v>
      </c>
      <c r="H49" s="4"/>
      <c r="I49" s="4">
        <v>52620</v>
      </c>
      <c r="J49" s="4" t="s">
        <v>624</v>
      </c>
      <c r="K49" s="4" t="s">
        <v>3922</v>
      </c>
      <c r="Q49" t="str">
        <f t="shared" si="0"/>
        <v>734.Jasmin Infotech Pvt Ltd.pdf</v>
      </c>
    </row>
    <row r="50" spans="1:17" x14ac:dyDescent="0.25">
      <c r="A50" s="4">
        <v>735</v>
      </c>
      <c r="B50" s="4"/>
      <c r="C50" s="4" t="s">
        <v>2361</v>
      </c>
      <c r="D50" t="s">
        <v>3232</v>
      </c>
      <c r="E50" s="4" t="s">
        <v>1282</v>
      </c>
      <c r="F50" s="4" t="s">
        <v>1182</v>
      </c>
      <c r="G50" s="11">
        <v>43061</v>
      </c>
      <c r="H50" s="4"/>
      <c r="I50" s="4">
        <v>115000</v>
      </c>
      <c r="J50" s="4"/>
      <c r="K50" s="4" t="s">
        <v>3135</v>
      </c>
      <c r="Q50" t="str">
        <f t="shared" si="0"/>
        <v>735.Metenere (Global) Limited.pdf</v>
      </c>
    </row>
    <row r="51" spans="1:17" x14ac:dyDescent="0.25">
      <c r="A51" s="4">
        <v>736</v>
      </c>
      <c r="B51" s="4"/>
      <c r="C51" s="4" t="s">
        <v>2359</v>
      </c>
      <c r="D51" t="s">
        <v>3233</v>
      </c>
      <c r="E51" s="4" t="s">
        <v>1282</v>
      </c>
      <c r="F51" s="4" t="s">
        <v>1182</v>
      </c>
      <c r="G51" s="11">
        <v>43061</v>
      </c>
      <c r="H51" s="4"/>
      <c r="I51" s="4">
        <v>109900</v>
      </c>
      <c r="J51" s="4"/>
      <c r="K51" s="4" t="s">
        <v>3923</v>
      </c>
      <c r="Q51" t="str">
        <f t="shared" si="0"/>
        <v>736.Woodver Coatings Private Limited.pdf</v>
      </c>
    </row>
    <row r="52" spans="1:17" x14ac:dyDescent="0.25">
      <c r="A52" s="4">
        <v>737</v>
      </c>
      <c r="B52" s="4"/>
      <c r="C52" s="4" t="s">
        <v>2357</v>
      </c>
      <c r="D52" t="s">
        <v>3282</v>
      </c>
      <c r="E52" s="4" t="s">
        <v>1282</v>
      </c>
      <c r="F52" s="4" t="s">
        <v>1182</v>
      </c>
      <c r="G52" s="11">
        <v>43052</v>
      </c>
      <c r="H52" s="4"/>
      <c r="I52" s="4">
        <v>327000</v>
      </c>
      <c r="J52" s="4"/>
      <c r="K52" s="4" t="s">
        <v>3924</v>
      </c>
      <c r="Q52" t="str">
        <f t="shared" si="0"/>
        <v>737.Boeing International Corporation India Private Limited.pdf</v>
      </c>
    </row>
    <row r="53" spans="1:17" x14ac:dyDescent="0.25">
      <c r="A53" s="4">
        <v>738</v>
      </c>
      <c r="B53" s="4"/>
      <c r="C53" s="4" t="s">
        <v>2355</v>
      </c>
      <c r="D53" t="s">
        <v>3281</v>
      </c>
      <c r="E53" s="4" t="s">
        <v>1282</v>
      </c>
      <c r="F53" s="4" t="s">
        <v>1182</v>
      </c>
      <c r="G53" s="11">
        <v>43052</v>
      </c>
      <c r="H53" s="4"/>
      <c r="I53" s="4">
        <v>104620</v>
      </c>
      <c r="J53" s="4"/>
      <c r="K53" s="4" t="s">
        <v>3925</v>
      </c>
      <c r="Q53" t="str">
        <f t="shared" si="0"/>
        <v>738.Onion Mobi Services Pvt. Ltd..pdf</v>
      </c>
    </row>
    <row r="54" spans="1:17" x14ac:dyDescent="0.25">
      <c r="A54" s="4">
        <v>739</v>
      </c>
      <c r="B54" s="4"/>
      <c r="C54" s="4" t="s">
        <v>2353</v>
      </c>
      <c r="D54" t="s">
        <v>3280</v>
      </c>
      <c r="E54" s="4" t="s">
        <v>1282</v>
      </c>
      <c r="F54" s="4" t="s">
        <v>1182</v>
      </c>
      <c r="G54" s="11">
        <v>43052</v>
      </c>
      <c r="H54" s="4"/>
      <c r="I54" s="4">
        <v>21700</v>
      </c>
      <c r="J54" s="4"/>
      <c r="K54" s="4" t="s">
        <v>3926</v>
      </c>
      <c r="Q54" t="str">
        <f t="shared" si="0"/>
        <v>739.Rayagada Minerals And Chemicals Pvt. Ltd.pdf</v>
      </c>
    </row>
    <row r="55" spans="1:17" x14ac:dyDescent="0.25">
      <c r="A55" s="4">
        <v>740</v>
      </c>
      <c r="B55" s="4"/>
      <c r="C55" s="4" t="s">
        <v>2351</v>
      </c>
      <c r="D55" t="s">
        <v>3234</v>
      </c>
      <c r="E55" s="4" t="s">
        <v>1282</v>
      </c>
      <c r="F55" s="4" t="s">
        <v>1182</v>
      </c>
      <c r="G55" s="11">
        <v>43046</v>
      </c>
      <c r="H55" s="4"/>
      <c r="I55" s="4">
        <v>178950</v>
      </c>
      <c r="J55" s="4"/>
      <c r="K55" s="4" t="s">
        <v>3927</v>
      </c>
      <c r="Q55" t="str">
        <f t="shared" si="0"/>
        <v>740.Burberry India Pvt. Ltd..pdf</v>
      </c>
    </row>
    <row r="56" spans="1:17" x14ac:dyDescent="0.25">
      <c r="A56" s="4">
        <v>741</v>
      </c>
      <c r="B56" s="4"/>
      <c r="C56" s="4" t="s">
        <v>2349</v>
      </c>
      <c r="D56" t="s">
        <v>3235</v>
      </c>
      <c r="E56" s="4" t="s">
        <v>1282</v>
      </c>
      <c r="F56" s="4" t="s">
        <v>1182</v>
      </c>
      <c r="G56" s="11">
        <v>43041</v>
      </c>
      <c r="H56" s="4"/>
      <c r="I56" s="4">
        <v>42870</v>
      </c>
      <c r="J56" s="4"/>
      <c r="K56" s="4" t="s">
        <v>3928</v>
      </c>
      <c r="Q56" t="str">
        <f t="shared" si="0"/>
        <v>741.AMR Carpets Pvt. Ltd.pdf</v>
      </c>
    </row>
    <row r="57" spans="1:17" x14ac:dyDescent="0.25">
      <c r="A57" s="4">
        <v>742</v>
      </c>
      <c r="B57" s="4"/>
      <c r="C57" s="4" t="s">
        <v>2347</v>
      </c>
      <c r="D57" t="s">
        <v>3279</v>
      </c>
      <c r="E57" s="4" t="s">
        <v>1282</v>
      </c>
      <c r="F57" s="4" t="s">
        <v>1182</v>
      </c>
      <c r="G57" s="11">
        <v>43047</v>
      </c>
      <c r="H57" s="4"/>
      <c r="I57" s="4">
        <v>209290</v>
      </c>
      <c r="J57" s="4"/>
      <c r="K57" s="4" t="s">
        <v>3929</v>
      </c>
      <c r="Q57" t="str">
        <f t="shared" si="0"/>
        <v>742.Ravula Sirish Kumar.pdf</v>
      </c>
    </row>
    <row r="58" spans="1:17" x14ac:dyDescent="0.25">
      <c r="A58" s="4">
        <v>743</v>
      </c>
      <c r="B58" s="4"/>
      <c r="C58" s="4" t="s">
        <v>2345</v>
      </c>
      <c r="D58" t="s">
        <v>3278</v>
      </c>
      <c r="E58" s="4" t="s">
        <v>1282</v>
      </c>
      <c r="F58" s="4" t="s">
        <v>1182</v>
      </c>
      <c r="G58" s="11">
        <v>43047</v>
      </c>
      <c r="H58" s="4"/>
      <c r="I58" s="4">
        <v>43400</v>
      </c>
      <c r="J58" s="4"/>
      <c r="K58" s="4" t="s">
        <v>3930</v>
      </c>
      <c r="Q58" t="str">
        <f t="shared" si="0"/>
        <v>743.Laxmi RA Holdings &amp; Investments Private Limited.pdf</v>
      </c>
    </row>
    <row r="59" spans="1:17" x14ac:dyDescent="0.25">
      <c r="A59" s="4">
        <v>744</v>
      </c>
      <c r="B59" s="4"/>
      <c r="C59" s="4" t="s">
        <v>2343</v>
      </c>
      <c r="D59" t="s">
        <v>3236</v>
      </c>
      <c r="E59" s="4" t="s">
        <v>1282</v>
      </c>
      <c r="F59" s="4" t="s">
        <v>1182</v>
      </c>
      <c r="G59" s="11">
        <v>43066</v>
      </c>
      <c r="H59" s="4"/>
      <c r="I59" s="4">
        <v>102930</v>
      </c>
      <c r="J59" s="4"/>
      <c r="K59" s="4" t="s">
        <v>3931</v>
      </c>
      <c r="Q59" t="str">
        <f t="shared" si="0"/>
        <v>744.RA Chem Pharma Limited.pdf</v>
      </c>
    </row>
    <row r="60" spans="1:17" x14ac:dyDescent="0.25">
      <c r="A60" s="4">
        <v>745</v>
      </c>
      <c r="B60" s="4"/>
      <c r="C60" s="4" t="s">
        <v>2341</v>
      </c>
      <c r="D60" t="s">
        <v>3237</v>
      </c>
      <c r="E60" s="4" t="s">
        <v>1282</v>
      </c>
      <c r="F60" s="4" t="s">
        <v>1182</v>
      </c>
      <c r="G60" s="11">
        <v>43061</v>
      </c>
      <c r="H60" s="4"/>
      <c r="I60" s="4">
        <v>42000</v>
      </c>
      <c r="J60" s="4"/>
      <c r="K60" s="4" t="s">
        <v>3932</v>
      </c>
      <c r="Q60" t="str">
        <f t="shared" si="0"/>
        <v>745.DIS MRP Seals Pvt Ltd.pdf</v>
      </c>
    </row>
    <row r="61" spans="1:17" x14ac:dyDescent="0.25">
      <c r="A61" s="4">
        <v>746</v>
      </c>
      <c r="B61" s="4"/>
      <c r="C61" s="4" t="s">
        <v>2339</v>
      </c>
      <c r="D61" t="s">
        <v>3238</v>
      </c>
      <c r="E61" s="4" t="s">
        <v>1282</v>
      </c>
      <c r="F61" s="4" t="s">
        <v>1182</v>
      </c>
      <c r="G61" s="11">
        <v>43056</v>
      </c>
      <c r="H61" s="4"/>
      <c r="I61" s="4">
        <v>53696</v>
      </c>
      <c r="J61" s="4"/>
      <c r="K61" s="4" t="s">
        <v>3933</v>
      </c>
      <c r="Q61" t="str">
        <f t="shared" si="0"/>
        <v>746.YSI Automotive Private Limited.pdf</v>
      </c>
    </row>
    <row r="62" spans="1:17" x14ac:dyDescent="0.25">
      <c r="A62" s="4">
        <v>747</v>
      </c>
      <c r="B62" s="4"/>
      <c r="C62" s="4" t="s">
        <v>2337</v>
      </c>
      <c r="D62" t="s">
        <v>3277</v>
      </c>
      <c r="E62" s="4" t="s">
        <v>1282</v>
      </c>
      <c r="F62" s="4" t="s">
        <v>1182</v>
      </c>
      <c r="G62" s="11">
        <v>43048</v>
      </c>
      <c r="H62" s="4"/>
      <c r="I62" s="4">
        <v>30500</v>
      </c>
      <c r="J62" s="4"/>
      <c r="K62" s="4" t="s">
        <v>3934</v>
      </c>
      <c r="Q62" t="str">
        <f t="shared" si="0"/>
        <v>747.Asahitec Stencils Private Limited.pdf</v>
      </c>
    </row>
    <row r="63" spans="1:17" x14ac:dyDescent="0.25">
      <c r="A63" s="4">
        <v>748</v>
      </c>
      <c r="B63" s="4"/>
      <c r="C63" s="4" t="s">
        <v>2335</v>
      </c>
      <c r="D63" t="s">
        <v>3239</v>
      </c>
      <c r="E63" s="4" t="s">
        <v>1282</v>
      </c>
      <c r="F63" s="4" t="s">
        <v>1182</v>
      </c>
      <c r="G63" s="11">
        <v>43048</v>
      </c>
      <c r="H63" s="4"/>
      <c r="I63" s="4">
        <v>194090</v>
      </c>
      <c r="J63" s="4"/>
      <c r="K63" s="4" t="s">
        <v>3935</v>
      </c>
      <c r="Q63" t="str">
        <f t="shared" si="0"/>
        <v>748.EDAC Engineering Limited.pdf</v>
      </c>
    </row>
    <row r="64" spans="1:17" x14ac:dyDescent="0.25">
      <c r="A64" s="4">
        <v>749</v>
      </c>
      <c r="B64" s="4"/>
      <c r="C64" s="4" t="s">
        <v>2333</v>
      </c>
      <c r="D64" t="s">
        <v>3276</v>
      </c>
      <c r="E64" s="4" t="s">
        <v>1282</v>
      </c>
      <c r="F64" s="4" t="s">
        <v>1182</v>
      </c>
      <c r="G64" s="11">
        <v>43040</v>
      </c>
      <c r="H64" s="4"/>
      <c r="I64" s="4">
        <v>81420</v>
      </c>
      <c r="J64" s="4"/>
      <c r="K64" s="4" t="s">
        <v>3936</v>
      </c>
      <c r="Q64" t="str">
        <f t="shared" si="0"/>
        <v>749.Pratyash Renewable Pvt Ltd.pdf</v>
      </c>
    </row>
    <row r="65" spans="1:17" x14ac:dyDescent="0.25">
      <c r="A65" s="4">
        <v>750</v>
      </c>
      <c r="B65" s="4"/>
      <c r="C65" s="4" t="s">
        <v>2331</v>
      </c>
      <c r="D65" t="s">
        <v>3240</v>
      </c>
      <c r="E65" s="4" t="s">
        <v>1282</v>
      </c>
      <c r="F65" s="4" t="s">
        <v>1182</v>
      </c>
      <c r="G65" s="11">
        <v>43040</v>
      </c>
      <c r="H65" s="4"/>
      <c r="I65" s="4">
        <v>12200</v>
      </c>
      <c r="J65" s="4"/>
      <c r="K65" s="4" t="s">
        <v>3937</v>
      </c>
      <c r="Q65" t="str">
        <f t="shared" si="0"/>
        <v>750.Shreyas Renewable Energy Pvt Ltd.pdf</v>
      </c>
    </row>
    <row r="66" spans="1:17" x14ac:dyDescent="0.25">
      <c r="A66" s="4">
        <v>751</v>
      </c>
      <c r="B66" s="4"/>
      <c r="C66" s="4" t="s">
        <v>2329</v>
      </c>
      <c r="D66" t="s">
        <v>3241</v>
      </c>
      <c r="E66" s="4" t="s">
        <v>1282</v>
      </c>
      <c r="F66" s="4" t="s">
        <v>1182</v>
      </c>
      <c r="G66" s="11">
        <v>43048</v>
      </c>
      <c r="H66" s="4"/>
      <c r="I66" s="4">
        <v>497303</v>
      </c>
      <c r="J66" s="4"/>
      <c r="K66" s="4" t="s">
        <v>3938</v>
      </c>
      <c r="Q66" t="str">
        <f t="shared" ref="Q66:Q99" si="1">A66&amp;"."&amp;C66&amp;".pdf"</f>
        <v>751.Raqmiyat Information Technology Pvt Ltd.pdf</v>
      </c>
    </row>
    <row r="67" spans="1:17" x14ac:dyDescent="0.25">
      <c r="A67" s="4">
        <v>752</v>
      </c>
      <c r="B67" s="4"/>
      <c r="C67" s="4" t="s">
        <v>2327</v>
      </c>
      <c r="D67" t="s">
        <v>3275</v>
      </c>
      <c r="E67" s="4" t="s">
        <v>1282</v>
      </c>
      <c r="F67" s="4" t="s">
        <v>1182</v>
      </c>
      <c r="G67" s="11">
        <v>43040</v>
      </c>
      <c r="H67" s="4"/>
      <c r="I67" s="4">
        <v>3772500</v>
      </c>
      <c r="J67" s="4"/>
      <c r="K67" s="4" t="s">
        <v>3939</v>
      </c>
      <c r="Q67" t="str">
        <f t="shared" si="1"/>
        <v>752.Ohmic Research India Pvt Ltd.pdf</v>
      </c>
    </row>
    <row r="68" spans="1:17" x14ac:dyDescent="0.25">
      <c r="A68" s="4">
        <v>753</v>
      </c>
      <c r="B68" s="4"/>
      <c r="C68" s="4" t="s">
        <v>2325</v>
      </c>
      <c r="D68" t="s">
        <v>3242</v>
      </c>
      <c r="E68" s="4" t="s">
        <v>1282</v>
      </c>
      <c r="F68" s="4" t="s">
        <v>1182</v>
      </c>
      <c r="G68" s="11">
        <v>43061</v>
      </c>
      <c r="H68" s="4"/>
      <c r="I68" s="4">
        <v>842454</v>
      </c>
      <c r="J68" s="4"/>
      <c r="K68" s="4" t="s">
        <v>3940</v>
      </c>
      <c r="Q68" t="str">
        <f t="shared" si="1"/>
        <v>753.Dhyan Art Materials And Canvas Pvt Ltd.pdf</v>
      </c>
    </row>
    <row r="69" spans="1:17" x14ac:dyDescent="0.25">
      <c r="A69" s="4">
        <v>754</v>
      </c>
      <c r="B69" s="4"/>
      <c r="C69" s="4" t="s">
        <v>2323</v>
      </c>
      <c r="D69" t="s">
        <v>3243</v>
      </c>
      <c r="E69" s="4" t="s">
        <v>1282</v>
      </c>
      <c r="F69" s="4" t="s">
        <v>1182</v>
      </c>
      <c r="G69" s="11">
        <v>43069</v>
      </c>
      <c r="H69" s="4"/>
      <c r="I69" s="4">
        <v>173010</v>
      </c>
      <c r="J69" s="4"/>
      <c r="K69" s="4" t="s">
        <v>3941</v>
      </c>
      <c r="Q69" t="str">
        <f t="shared" si="1"/>
        <v>754.Chennai Business Park Private Limited.pdf</v>
      </c>
    </row>
    <row r="70" spans="1:17" x14ac:dyDescent="0.25">
      <c r="A70" s="4">
        <v>755</v>
      </c>
      <c r="B70" s="4"/>
      <c r="C70" s="4" t="s">
        <v>2321</v>
      </c>
      <c r="D70" t="s">
        <v>3244</v>
      </c>
      <c r="E70" s="4" t="s">
        <v>1282</v>
      </c>
      <c r="F70" s="4" t="s">
        <v>1182</v>
      </c>
      <c r="G70" s="11">
        <v>43047</v>
      </c>
      <c r="H70" s="4"/>
      <c r="I70" s="4">
        <v>132034</v>
      </c>
      <c r="J70" s="4"/>
      <c r="K70" s="4" t="s">
        <v>3942</v>
      </c>
      <c r="Q70" t="str">
        <f t="shared" si="1"/>
        <v>755.Bhomiaji Infrastructure Private Limited.pdf</v>
      </c>
    </row>
    <row r="71" spans="1:17" x14ac:dyDescent="0.25">
      <c r="A71" s="4">
        <v>756</v>
      </c>
      <c r="B71" s="4"/>
      <c r="C71" s="4" t="s">
        <v>2319</v>
      </c>
      <c r="D71" t="s">
        <v>3245</v>
      </c>
      <c r="E71" s="4" t="s">
        <v>1282</v>
      </c>
      <c r="F71" s="4" t="s">
        <v>1182</v>
      </c>
      <c r="G71" s="11">
        <v>43056</v>
      </c>
      <c r="H71" s="4"/>
      <c r="I71" s="4">
        <v>54300</v>
      </c>
      <c r="J71" s="4"/>
      <c r="K71" s="4" t="s">
        <v>3943</v>
      </c>
      <c r="Q71" t="str">
        <f t="shared" si="1"/>
        <v>756.Leapinc Business Solutions Private Limited.pdf</v>
      </c>
    </row>
    <row r="72" spans="1:17" x14ac:dyDescent="0.25">
      <c r="A72" s="4">
        <v>757</v>
      </c>
      <c r="B72" s="4"/>
      <c r="C72" s="4" t="s">
        <v>2317</v>
      </c>
      <c r="D72" t="s">
        <v>3246</v>
      </c>
      <c r="E72" s="4" t="s">
        <v>1282</v>
      </c>
      <c r="F72" s="4" t="s">
        <v>1182</v>
      </c>
      <c r="G72" s="11">
        <v>43056</v>
      </c>
      <c r="H72" s="4"/>
      <c r="I72" s="4">
        <v>16251</v>
      </c>
      <c r="J72" s="4"/>
      <c r="K72" s="4" t="s">
        <v>3944</v>
      </c>
      <c r="Q72" t="str">
        <f t="shared" si="1"/>
        <v>757.GMT Ice &amp; Cream Art (India) Pvt Ltd.pdf</v>
      </c>
    </row>
    <row r="73" spans="1:17" x14ac:dyDescent="0.25">
      <c r="A73" s="4">
        <v>758</v>
      </c>
      <c r="B73" s="4"/>
      <c r="C73" s="4" t="s">
        <v>2315</v>
      </c>
      <c r="D73" t="s">
        <v>3247</v>
      </c>
      <c r="E73" s="4" t="s">
        <v>1282</v>
      </c>
      <c r="F73" s="4" t="s">
        <v>1182</v>
      </c>
      <c r="G73" s="11">
        <v>43040</v>
      </c>
      <c r="H73" s="4"/>
      <c r="I73" s="4">
        <v>217822</v>
      </c>
      <c r="J73" s="4"/>
      <c r="K73" s="4" t="s">
        <v>3945</v>
      </c>
      <c r="Q73" t="str">
        <f t="shared" si="1"/>
        <v>758.SEI Aditi Power Pvt Ltd.pdf</v>
      </c>
    </row>
    <row r="74" spans="1:17" x14ac:dyDescent="0.25">
      <c r="A74" s="4">
        <v>759</v>
      </c>
      <c r="B74" s="4"/>
      <c r="C74" s="4" t="s">
        <v>2313</v>
      </c>
      <c r="D74" t="s">
        <v>3248</v>
      </c>
      <c r="E74" s="4" t="s">
        <v>1282</v>
      </c>
      <c r="F74" s="4" t="s">
        <v>1182</v>
      </c>
      <c r="G74" s="11">
        <v>43069</v>
      </c>
      <c r="H74" s="4"/>
      <c r="I74" s="4">
        <v>151750</v>
      </c>
      <c r="J74" s="4"/>
      <c r="K74" s="4" t="s">
        <v>3946</v>
      </c>
      <c r="Q74" t="str">
        <f t="shared" si="1"/>
        <v>759.Aspen Care Private Limited.pdf</v>
      </c>
    </row>
    <row r="75" spans="1:17" x14ac:dyDescent="0.25">
      <c r="A75" s="4">
        <v>760</v>
      </c>
      <c r="B75" s="4"/>
      <c r="C75" s="4" t="s">
        <v>2311</v>
      </c>
      <c r="D75" t="s">
        <v>3249</v>
      </c>
      <c r="E75" s="4" t="s">
        <v>1282</v>
      </c>
      <c r="F75" s="4" t="s">
        <v>1182</v>
      </c>
      <c r="G75" s="11">
        <v>43049</v>
      </c>
      <c r="H75" s="4"/>
      <c r="I75" s="4">
        <v>5430500</v>
      </c>
      <c r="J75" s="4"/>
      <c r="K75" s="4" t="s">
        <v>3947</v>
      </c>
      <c r="Q75" t="str">
        <f t="shared" si="1"/>
        <v>760.Socomo Technologies Pvt. Ltd..pdf</v>
      </c>
    </row>
    <row r="76" spans="1:17" x14ac:dyDescent="0.25">
      <c r="A76" s="4">
        <v>761</v>
      </c>
      <c r="B76" s="4"/>
      <c r="C76" s="4" t="s">
        <v>2309</v>
      </c>
      <c r="D76" t="s">
        <v>3250</v>
      </c>
      <c r="E76" s="4" t="s">
        <v>1282</v>
      </c>
      <c r="F76" s="4" t="s">
        <v>1182</v>
      </c>
      <c r="G76" s="11">
        <v>43055</v>
      </c>
      <c r="H76" s="4"/>
      <c r="I76" s="4">
        <v>1495000</v>
      </c>
      <c r="J76" s="4"/>
      <c r="K76" s="4" t="s">
        <v>3948</v>
      </c>
      <c r="Q76" t="str">
        <f t="shared" si="1"/>
        <v>761.Rana Polycot Ltd..pdf</v>
      </c>
    </row>
    <row r="77" spans="1:17" x14ac:dyDescent="0.25">
      <c r="A77" s="4">
        <v>762</v>
      </c>
      <c r="B77" s="4"/>
      <c r="C77" s="4" t="s">
        <v>2307</v>
      </c>
      <c r="D77" t="s">
        <v>3251</v>
      </c>
      <c r="E77" s="4" t="s">
        <v>1282</v>
      </c>
      <c r="F77" s="4" t="s">
        <v>1182</v>
      </c>
      <c r="G77" s="11">
        <v>43048</v>
      </c>
      <c r="H77" s="4"/>
      <c r="I77" s="4">
        <v>468760</v>
      </c>
      <c r="J77" s="4"/>
      <c r="K77" s="4" t="s">
        <v>3949</v>
      </c>
      <c r="Q77" t="str">
        <f t="shared" si="1"/>
        <v>762.Start Up Farms It Pvt. Ltd..pdf</v>
      </c>
    </row>
    <row r="78" spans="1:17" x14ac:dyDescent="0.25">
      <c r="A78" s="4">
        <v>763</v>
      </c>
      <c r="B78" s="4"/>
      <c r="C78" s="4" t="s">
        <v>2305</v>
      </c>
      <c r="D78" t="s">
        <v>3252</v>
      </c>
      <c r="E78" s="4" t="s">
        <v>1282</v>
      </c>
      <c r="F78" s="4" t="s">
        <v>1182</v>
      </c>
      <c r="G78" s="11">
        <v>43068</v>
      </c>
      <c r="H78" s="4"/>
      <c r="I78" s="4">
        <v>21690</v>
      </c>
      <c r="J78" s="4"/>
      <c r="K78" s="4" t="s">
        <v>3950</v>
      </c>
      <c r="Q78" t="str">
        <f t="shared" si="1"/>
        <v>763.Net Right Technologies Private Limited.pdf</v>
      </c>
    </row>
    <row r="79" spans="1:17" x14ac:dyDescent="0.25">
      <c r="A79" s="4">
        <v>764</v>
      </c>
      <c r="B79" s="4"/>
      <c r="C79" s="4" t="s">
        <v>2303</v>
      </c>
      <c r="D79" t="s">
        <v>3253</v>
      </c>
      <c r="E79" s="4" t="s">
        <v>1282</v>
      </c>
      <c r="F79" s="4" t="s">
        <v>1182</v>
      </c>
      <c r="G79" s="11">
        <v>43067</v>
      </c>
      <c r="H79" s="4"/>
      <c r="I79" s="4">
        <v>107500</v>
      </c>
      <c r="J79" s="4"/>
      <c r="K79" s="4" t="s">
        <v>3951</v>
      </c>
      <c r="Q79" t="str">
        <f t="shared" si="1"/>
        <v>764.J C Penney Services India Pvt Ltd.pdf</v>
      </c>
    </row>
    <row r="80" spans="1:17" x14ac:dyDescent="0.25">
      <c r="A80" s="4">
        <v>765</v>
      </c>
      <c r="B80" s="4"/>
      <c r="C80" s="4" t="s">
        <v>2301</v>
      </c>
      <c r="D80" t="s">
        <v>3254</v>
      </c>
      <c r="E80" s="4" t="s">
        <v>1282</v>
      </c>
      <c r="F80" s="4" t="s">
        <v>1182</v>
      </c>
      <c r="G80" s="11">
        <v>43067</v>
      </c>
      <c r="H80" s="4"/>
      <c r="I80" s="4">
        <v>69232</v>
      </c>
      <c r="J80" s="4"/>
      <c r="K80" s="4" t="s">
        <v>3952</v>
      </c>
      <c r="Q80" t="str">
        <f t="shared" si="1"/>
        <v>765.TUV Rheinland India Pvt Ltd.pdf</v>
      </c>
    </row>
    <row r="81" spans="1:17" x14ac:dyDescent="0.25">
      <c r="A81" s="4">
        <v>766</v>
      </c>
      <c r="B81" s="4"/>
      <c r="C81" s="4" t="s">
        <v>2299</v>
      </c>
      <c r="D81" t="s">
        <v>3255</v>
      </c>
      <c r="E81" s="4" t="s">
        <v>1282</v>
      </c>
      <c r="F81" s="4" t="s">
        <v>1182</v>
      </c>
      <c r="G81" s="11">
        <v>43067</v>
      </c>
      <c r="H81" s="4"/>
      <c r="I81" s="4">
        <v>22000</v>
      </c>
      <c r="J81" s="4"/>
      <c r="K81" s="4" t="s">
        <v>3953</v>
      </c>
      <c r="Q81" t="str">
        <f t="shared" si="1"/>
        <v>766.Axcend Automation &amp; Software Solutions Pvt Ltd.pdf</v>
      </c>
    </row>
    <row r="82" spans="1:17" x14ac:dyDescent="0.25">
      <c r="A82" s="4">
        <v>767</v>
      </c>
      <c r="B82" s="4"/>
      <c r="C82" s="4" t="s">
        <v>2297</v>
      </c>
      <c r="D82" t="s">
        <v>3256</v>
      </c>
      <c r="E82" s="4" t="s">
        <v>1282</v>
      </c>
      <c r="F82" s="4" t="s">
        <v>1182</v>
      </c>
      <c r="G82" s="11">
        <v>43069</v>
      </c>
      <c r="H82" s="4"/>
      <c r="I82" s="4">
        <v>22000</v>
      </c>
      <c r="J82" s="4"/>
      <c r="K82" s="4" t="s">
        <v>3954</v>
      </c>
      <c r="Q82" t="str">
        <f t="shared" si="1"/>
        <v>767.Mathworks India Private Limited.pdf</v>
      </c>
    </row>
    <row r="83" spans="1:17" x14ac:dyDescent="0.25">
      <c r="A83" s="4">
        <v>768</v>
      </c>
      <c r="B83" s="4"/>
      <c r="C83" s="4" t="s">
        <v>2295</v>
      </c>
      <c r="D83" t="s">
        <v>3257</v>
      </c>
      <c r="E83" s="4" t="s">
        <v>1282</v>
      </c>
      <c r="F83" s="4" t="s">
        <v>1182</v>
      </c>
      <c r="G83" s="11">
        <v>43048</v>
      </c>
      <c r="H83" s="4"/>
      <c r="I83" s="4">
        <v>131891</v>
      </c>
      <c r="J83" s="4"/>
      <c r="K83" s="4" t="s">
        <v>3955</v>
      </c>
      <c r="Q83" t="str">
        <f t="shared" si="1"/>
        <v>768.Kadavanthara Builders Private Limited.pdf</v>
      </c>
    </row>
    <row r="84" spans="1:17" x14ac:dyDescent="0.25">
      <c r="A84" s="4">
        <v>769</v>
      </c>
      <c r="B84" s="4"/>
      <c r="C84" s="4" t="s">
        <v>2293</v>
      </c>
      <c r="D84" t="s">
        <v>3258</v>
      </c>
      <c r="E84" s="4" t="s">
        <v>1282</v>
      </c>
      <c r="F84" s="4" t="s">
        <v>1182</v>
      </c>
      <c r="G84" s="11">
        <v>43048</v>
      </c>
      <c r="H84" s="4"/>
      <c r="I84" s="4">
        <v>106771</v>
      </c>
      <c r="J84" s="4"/>
      <c r="K84" s="4" t="s">
        <v>3956</v>
      </c>
      <c r="Q84" t="str">
        <f t="shared" si="1"/>
        <v>769.Zoomcar India Pvt Ltd.pdf</v>
      </c>
    </row>
    <row r="85" spans="1:17" x14ac:dyDescent="0.25">
      <c r="A85" s="4">
        <v>770</v>
      </c>
      <c r="B85" s="4"/>
      <c r="C85" s="4" t="s">
        <v>2291</v>
      </c>
      <c r="D85" t="s">
        <v>3259</v>
      </c>
      <c r="E85" s="4" t="s">
        <v>1282</v>
      </c>
      <c r="F85" s="4" t="s">
        <v>1182</v>
      </c>
      <c r="G85" s="11">
        <v>43047</v>
      </c>
      <c r="H85" s="4"/>
      <c r="I85" s="4">
        <v>76771</v>
      </c>
      <c r="J85" s="4"/>
      <c r="K85" s="4" t="s">
        <v>3957</v>
      </c>
      <c r="Q85" t="str">
        <f t="shared" si="1"/>
        <v>770.Pipartoda Renewable Energy Pvt Ltd.pdf</v>
      </c>
    </row>
    <row r="86" spans="1:17" x14ac:dyDescent="0.25">
      <c r="A86" s="4">
        <v>771</v>
      </c>
      <c r="B86" s="4"/>
      <c r="C86" s="4" t="s">
        <v>2289</v>
      </c>
      <c r="D86" t="s">
        <v>3260</v>
      </c>
      <c r="E86" s="4" t="s">
        <v>1588</v>
      </c>
      <c r="F86" s="4" t="s">
        <v>1185</v>
      </c>
      <c r="G86" s="11">
        <v>43063</v>
      </c>
      <c r="H86" s="4"/>
      <c r="I86" s="4">
        <v>68751</v>
      </c>
      <c r="J86" s="4" t="s">
        <v>624</v>
      </c>
      <c r="K86" s="4" t="s">
        <v>3958</v>
      </c>
      <c r="Q86" t="str">
        <f t="shared" si="1"/>
        <v>771.Basant Gurnani.pdf</v>
      </c>
    </row>
    <row r="87" spans="1:17" x14ac:dyDescent="0.25">
      <c r="A87" s="4">
        <v>772</v>
      </c>
      <c r="B87" s="4"/>
      <c r="C87" s="4" t="s">
        <v>2287</v>
      </c>
      <c r="D87" t="s">
        <v>3261</v>
      </c>
      <c r="E87" s="4" t="s">
        <v>1194</v>
      </c>
      <c r="F87" t="s">
        <v>1184</v>
      </c>
      <c r="G87" s="11">
        <v>43069</v>
      </c>
      <c r="H87" s="4"/>
      <c r="I87" s="4">
        <v>72650</v>
      </c>
      <c r="J87" s="4" t="s">
        <v>624</v>
      </c>
      <c r="K87" s="4" t="s">
        <v>3959</v>
      </c>
      <c r="Q87" t="str">
        <f t="shared" si="1"/>
        <v>772.TLC Relationship Management Pvt Ltd.pdf</v>
      </c>
    </row>
    <row r="88" spans="1:17" x14ac:dyDescent="0.25">
      <c r="A88" s="4">
        <v>773</v>
      </c>
      <c r="B88" s="4"/>
      <c r="C88" s="4" t="s">
        <v>2285</v>
      </c>
      <c r="D88" t="s">
        <v>3262</v>
      </c>
      <c r="E88" s="4" t="s">
        <v>1194</v>
      </c>
      <c r="F88" t="s">
        <v>1184</v>
      </c>
      <c r="G88" s="11">
        <v>43053</v>
      </c>
      <c r="H88" s="4"/>
      <c r="I88" s="4">
        <v>770347</v>
      </c>
      <c r="J88" s="4" t="s">
        <v>624</v>
      </c>
      <c r="K88" s="4" t="s">
        <v>3960</v>
      </c>
      <c r="Q88" t="str">
        <f t="shared" si="1"/>
        <v>773.Niton Valve Industries Pvt Ltd.pdf</v>
      </c>
    </row>
    <row r="89" spans="1:17" x14ac:dyDescent="0.25">
      <c r="A89" s="4">
        <v>774</v>
      </c>
      <c r="B89" s="4"/>
      <c r="C89" s="4" t="s">
        <v>2283</v>
      </c>
      <c r="D89" t="s">
        <v>3263</v>
      </c>
      <c r="E89" s="4" t="s">
        <v>1282</v>
      </c>
      <c r="F89" s="4" t="s">
        <v>1182</v>
      </c>
      <c r="G89" s="11">
        <v>43067</v>
      </c>
      <c r="H89" s="4"/>
      <c r="I89" s="4">
        <v>152385</v>
      </c>
      <c r="J89" s="4"/>
      <c r="K89" s="4" t="s">
        <v>3961</v>
      </c>
      <c r="Q89" t="str">
        <f t="shared" si="1"/>
        <v>774.Rajan Mittal.pdf</v>
      </c>
    </row>
    <row r="90" spans="1:17" x14ac:dyDescent="0.25">
      <c r="A90" s="4">
        <v>775</v>
      </c>
      <c r="B90" s="4"/>
      <c r="C90" s="4" t="s">
        <v>2282</v>
      </c>
      <c r="D90" t="s">
        <v>3264</v>
      </c>
      <c r="E90" s="4" t="s">
        <v>3266</v>
      </c>
      <c r="F90" s="4" t="s">
        <v>3265</v>
      </c>
      <c r="G90" s="11">
        <v>43067</v>
      </c>
      <c r="H90" s="4"/>
      <c r="I90" s="4">
        <v>170417</v>
      </c>
      <c r="J90" s="4" t="s">
        <v>624</v>
      </c>
      <c r="K90" s="4" t="s">
        <v>3962</v>
      </c>
      <c r="Q90" t="str">
        <f t="shared" si="1"/>
        <v>775.Kandathil M Mammen.pdf</v>
      </c>
    </row>
    <row r="91" spans="1:17" x14ac:dyDescent="0.25">
      <c r="A91" s="4">
        <v>776</v>
      </c>
      <c r="B91" s="4"/>
      <c r="C91" s="4" t="s">
        <v>228</v>
      </c>
      <c r="D91" t="s">
        <v>3264</v>
      </c>
      <c r="E91" s="4" t="s">
        <v>3266</v>
      </c>
      <c r="F91" s="4" t="s">
        <v>3265</v>
      </c>
      <c r="G91" s="11">
        <v>43067</v>
      </c>
      <c r="H91" s="4"/>
      <c r="I91" s="4">
        <v>86135</v>
      </c>
      <c r="J91" s="4" t="s">
        <v>624</v>
      </c>
      <c r="K91" s="4" t="s">
        <v>3963</v>
      </c>
      <c r="Q91" t="str">
        <f t="shared" si="1"/>
        <v>776.Arun Mammen.pdf</v>
      </c>
    </row>
    <row r="92" spans="1:17" x14ac:dyDescent="0.25">
      <c r="A92" s="4">
        <v>777</v>
      </c>
      <c r="B92" s="4"/>
      <c r="C92" s="4" t="s">
        <v>449</v>
      </c>
      <c r="D92" t="s">
        <v>3267</v>
      </c>
      <c r="E92" s="4" t="s">
        <v>1194</v>
      </c>
      <c r="F92" t="s">
        <v>1184</v>
      </c>
      <c r="G92" s="11">
        <v>43047</v>
      </c>
      <c r="H92" s="4"/>
      <c r="I92" s="4">
        <v>70000</v>
      </c>
      <c r="J92" s="4" t="s">
        <v>624</v>
      </c>
      <c r="K92" s="4" t="s">
        <v>3964</v>
      </c>
      <c r="Q92" t="str">
        <f t="shared" si="1"/>
        <v>777.Lupin Limited.pdf</v>
      </c>
    </row>
    <row r="93" spans="1:17" x14ac:dyDescent="0.25">
      <c r="A93" s="4">
        <v>778</v>
      </c>
      <c r="B93" s="4"/>
      <c r="C93" s="4" t="s">
        <v>2278</v>
      </c>
      <c r="D93" t="s">
        <v>3268</v>
      </c>
      <c r="E93" s="4" t="s">
        <v>1194</v>
      </c>
      <c r="F93" t="s">
        <v>1184</v>
      </c>
      <c r="G93" s="11">
        <v>43062</v>
      </c>
      <c r="H93" s="4"/>
      <c r="I93" s="4">
        <v>142750</v>
      </c>
      <c r="J93" s="4" t="s">
        <v>624</v>
      </c>
      <c r="K93" s="4" t="s">
        <v>3965</v>
      </c>
      <c r="Q93" t="str">
        <f t="shared" si="1"/>
        <v>778.C &amp; S Electric Limited.pdf</v>
      </c>
    </row>
    <row r="94" spans="1:17" x14ac:dyDescent="0.25">
      <c r="A94" s="4">
        <v>779</v>
      </c>
      <c r="B94" s="4"/>
      <c r="C94" s="4" t="s">
        <v>2276</v>
      </c>
      <c r="D94" t="s">
        <v>3269</v>
      </c>
      <c r="E94" s="4" t="s">
        <v>1282</v>
      </c>
      <c r="F94" s="4" t="s">
        <v>1182</v>
      </c>
      <c r="G94" s="11">
        <v>43045</v>
      </c>
      <c r="H94" s="4"/>
      <c r="I94" s="4">
        <v>1121948</v>
      </c>
      <c r="J94" s="4"/>
      <c r="K94" s="4" t="s">
        <v>3966</v>
      </c>
      <c r="Q94" t="str">
        <f t="shared" si="1"/>
        <v>779.Mr. Belur Manjappa Chittaranjan.pdf</v>
      </c>
    </row>
    <row r="95" spans="1:17" x14ac:dyDescent="0.25">
      <c r="A95" s="4">
        <v>780</v>
      </c>
      <c r="B95" s="4"/>
      <c r="C95" s="4" t="s">
        <v>2274</v>
      </c>
      <c r="D95" t="s">
        <v>3270</v>
      </c>
      <c r="E95" s="4" t="s">
        <v>1282</v>
      </c>
      <c r="F95" s="4" t="s">
        <v>1182</v>
      </c>
      <c r="G95" s="11">
        <v>43045</v>
      </c>
      <c r="H95" s="4"/>
      <c r="I95" s="4">
        <v>529071</v>
      </c>
      <c r="J95" s="4"/>
      <c r="K95" s="4" t="s">
        <v>3967</v>
      </c>
      <c r="Q95" t="str">
        <f t="shared" si="1"/>
        <v>780.You Broadband India Ltd.pdf</v>
      </c>
    </row>
    <row r="96" spans="1:17" x14ac:dyDescent="0.25">
      <c r="A96" s="4">
        <v>781</v>
      </c>
      <c r="B96" s="4"/>
      <c r="C96" s="4" t="s">
        <v>2272</v>
      </c>
      <c r="D96" t="s">
        <v>3271</v>
      </c>
      <c r="E96" s="4" t="s">
        <v>1282</v>
      </c>
      <c r="F96" s="4" t="s">
        <v>1182</v>
      </c>
      <c r="G96" s="11">
        <v>43045</v>
      </c>
      <c r="H96" s="4"/>
      <c r="I96" s="4">
        <v>16416</v>
      </c>
      <c r="J96" s="4"/>
      <c r="K96" s="4" t="s">
        <v>3968</v>
      </c>
      <c r="Q96" t="str">
        <f t="shared" si="1"/>
        <v>781.Optum Global Solutions (India) Pvt Ltd.pdf</v>
      </c>
    </row>
    <row r="97" spans="1:17" x14ac:dyDescent="0.25">
      <c r="A97" s="4">
        <v>782</v>
      </c>
      <c r="B97" s="4"/>
      <c r="C97" s="4" t="s">
        <v>2270</v>
      </c>
      <c r="D97" t="s">
        <v>3272</v>
      </c>
      <c r="E97" s="4" t="s">
        <v>1194</v>
      </c>
      <c r="F97" t="s">
        <v>1184</v>
      </c>
      <c r="G97" s="11">
        <v>43045</v>
      </c>
      <c r="H97" s="4"/>
      <c r="I97" s="4">
        <v>80292</v>
      </c>
      <c r="J97" s="4" t="s">
        <v>624</v>
      </c>
      <c r="K97" s="4" t="s">
        <v>3969</v>
      </c>
      <c r="Q97" t="str">
        <f t="shared" si="1"/>
        <v>782.Ambi Vijay Steel Suppliers Pvt Ltd.pdf</v>
      </c>
    </row>
    <row r="98" spans="1:17" x14ac:dyDescent="0.25">
      <c r="A98" s="4">
        <v>783</v>
      </c>
      <c r="B98" s="4"/>
      <c r="C98" s="4" t="s">
        <v>2268</v>
      </c>
      <c r="D98" t="s">
        <v>3273</v>
      </c>
      <c r="E98" s="4" t="s">
        <v>1282</v>
      </c>
      <c r="F98" s="4" t="s">
        <v>1182</v>
      </c>
      <c r="G98" s="11">
        <v>43068</v>
      </c>
      <c r="H98" s="4"/>
      <c r="I98" s="4">
        <v>1898801</v>
      </c>
      <c r="J98" s="4"/>
      <c r="K98" s="4" t="s">
        <v>3970</v>
      </c>
      <c r="Q98" t="str">
        <f t="shared" si="1"/>
        <v>783.Carryage Technologies Pvt Ltd.pdf</v>
      </c>
    </row>
    <row r="99" spans="1:17" x14ac:dyDescent="0.25">
      <c r="A99" s="4">
        <v>784</v>
      </c>
      <c r="B99" s="4"/>
      <c r="C99" s="4" t="s">
        <v>2265</v>
      </c>
      <c r="D99" t="s">
        <v>3274</v>
      </c>
      <c r="E99" s="4" t="s">
        <v>1282</v>
      </c>
      <c r="F99" s="4" t="s">
        <v>1182</v>
      </c>
      <c r="G99" s="11">
        <v>43053</v>
      </c>
      <c r="H99" s="4"/>
      <c r="I99" s="4">
        <v>127172860</v>
      </c>
      <c r="J99" s="4"/>
      <c r="K99" s="4" t="s">
        <v>3971</v>
      </c>
      <c r="Q99" t="str">
        <f t="shared" si="1"/>
        <v>784.Boehringer Ingelheim India Pvt Ltd.pdf</v>
      </c>
    </row>
  </sheetData>
  <sortState ref="A1:J99">
    <sortCondition descending="1" ref="A1:A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32"/>
  <sheetViews>
    <sheetView workbookViewId="0">
      <selection activeCell="B4" sqref="B4"/>
    </sheetView>
  </sheetViews>
  <sheetFormatPr defaultColWidth="8.85546875" defaultRowHeight="15" x14ac:dyDescent="0.25"/>
  <cols>
    <col min="1" max="1" width="8.85546875" style="15"/>
    <col min="2" max="2" width="34" style="15" customWidth="1"/>
    <col min="3" max="3" width="18.5703125" style="15" customWidth="1"/>
    <col min="4" max="16384" width="8.85546875" style="15"/>
  </cols>
  <sheetData>
    <row r="1" spans="1:6" x14ac:dyDescent="0.25">
      <c r="A1" s="54" t="s">
        <v>3972</v>
      </c>
      <c r="B1" s="56" t="s">
        <v>0</v>
      </c>
      <c r="C1" s="31" t="s">
        <v>3973</v>
      </c>
      <c r="D1" s="31" t="s">
        <v>3975</v>
      </c>
      <c r="E1" s="32"/>
      <c r="F1" s="33"/>
    </row>
    <row r="2" spans="1:6" ht="15.75" thickBot="1" x14ac:dyDescent="0.3">
      <c r="A2" s="55"/>
      <c r="B2" s="57"/>
      <c r="C2" s="34" t="s">
        <v>3974</v>
      </c>
      <c r="D2" s="34" t="s">
        <v>3976</v>
      </c>
      <c r="F2" s="35"/>
    </row>
    <row r="3" spans="1:6" ht="15.75" thickBot="1" x14ac:dyDescent="0.3">
      <c r="A3" s="24">
        <v>1</v>
      </c>
      <c r="B3" s="25" t="s">
        <v>3977</v>
      </c>
      <c r="C3" s="36">
        <v>69600</v>
      </c>
      <c r="D3" s="25" t="s">
        <v>2267</v>
      </c>
      <c r="E3" s="58"/>
      <c r="F3" s="59"/>
    </row>
    <row r="4" spans="1:6" ht="15.75" thickBot="1" x14ac:dyDescent="0.3">
      <c r="A4" s="24">
        <v>2</v>
      </c>
      <c r="B4" s="25" t="s">
        <v>3978</v>
      </c>
      <c r="C4" s="36">
        <v>59800</v>
      </c>
      <c r="D4" s="25" t="s">
        <v>2267</v>
      </c>
      <c r="E4" s="58"/>
      <c r="F4" s="59"/>
    </row>
    <row r="5" spans="1:6" ht="15.75" thickBot="1" x14ac:dyDescent="0.3">
      <c r="A5" s="24">
        <v>3</v>
      </c>
      <c r="B5" s="25" t="s">
        <v>3979</v>
      </c>
      <c r="C5" s="36">
        <v>62900</v>
      </c>
      <c r="D5" s="25" t="s">
        <v>2267</v>
      </c>
      <c r="E5" s="58"/>
      <c r="F5" s="59"/>
    </row>
    <row r="6" spans="1:6" ht="15.75" thickBot="1" x14ac:dyDescent="0.3">
      <c r="A6" s="24">
        <v>4</v>
      </c>
      <c r="B6" s="25" t="s">
        <v>3980</v>
      </c>
      <c r="C6" s="36">
        <v>29370</v>
      </c>
      <c r="D6" s="25" t="s">
        <v>2267</v>
      </c>
      <c r="E6" s="58"/>
      <c r="F6" s="59"/>
    </row>
    <row r="7" spans="1:6" ht="15.75" thickBot="1" x14ac:dyDescent="0.3">
      <c r="A7" s="24">
        <v>5</v>
      </c>
      <c r="B7" s="25" t="s">
        <v>3981</v>
      </c>
      <c r="C7" s="36">
        <v>22150</v>
      </c>
      <c r="D7" s="25" t="s">
        <v>2267</v>
      </c>
      <c r="E7" s="58"/>
      <c r="F7" s="59"/>
    </row>
    <row r="8" spans="1:6" ht="15.75" thickBot="1" x14ac:dyDescent="0.3">
      <c r="A8" s="24">
        <v>6</v>
      </c>
      <c r="B8" s="25" t="s">
        <v>3982</v>
      </c>
      <c r="C8" s="36">
        <v>41185</v>
      </c>
      <c r="D8" s="25" t="s">
        <v>2267</v>
      </c>
      <c r="E8" s="58"/>
      <c r="F8" s="59"/>
    </row>
    <row r="9" spans="1:6" ht="15.75" thickBot="1" x14ac:dyDescent="0.3">
      <c r="A9" s="24">
        <v>7</v>
      </c>
      <c r="B9" s="25" t="s">
        <v>3983</v>
      </c>
      <c r="C9" s="36">
        <v>50832</v>
      </c>
      <c r="D9" s="25" t="s">
        <v>2267</v>
      </c>
      <c r="E9" s="58"/>
      <c r="F9" s="59"/>
    </row>
    <row r="10" spans="1:6" ht="15.75" thickBot="1" x14ac:dyDescent="0.3">
      <c r="A10" s="24">
        <v>8</v>
      </c>
      <c r="B10" s="25" t="s">
        <v>3984</v>
      </c>
      <c r="C10" s="36">
        <v>1080884</v>
      </c>
      <c r="D10" s="25" t="s">
        <v>2267</v>
      </c>
      <c r="E10" s="58"/>
      <c r="F10" s="59"/>
    </row>
    <row r="11" spans="1:6" ht="15.75" thickBot="1" x14ac:dyDescent="0.3">
      <c r="A11" s="24">
        <v>9</v>
      </c>
      <c r="B11" s="25" t="s">
        <v>3985</v>
      </c>
      <c r="C11" s="36">
        <v>537000</v>
      </c>
      <c r="D11" s="25" t="s">
        <v>2267</v>
      </c>
      <c r="E11" s="58"/>
      <c r="F11" s="59"/>
    </row>
    <row r="12" spans="1:6" ht="15.75" thickBot="1" x14ac:dyDescent="0.3">
      <c r="A12" s="24">
        <v>10</v>
      </c>
      <c r="B12" s="25" t="s">
        <v>3986</v>
      </c>
      <c r="C12" s="36">
        <v>168500</v>
      </c>
      <c r="D12" s="25" t="s">
        <v>2267</v>
      </c>
      <c r="E12" s="58"/>
      <c r="F12" s="59"/>
    </row>
    <row r="13" spans="1:6" ht="15.75" thickBot="1" x14ac:dyDescent="0.3">
      <c r="A13" s="24">
        <v>11</v>
      </c>
      <c r="B13" s="25" t="s">
        <v>3987</v>
      </c>
      <c r="C13" s="36">
        <v>77150</v>
      </c>
      <c r="D13" s="25" t="s">
        <v>2267</v>
      </c>
      <c r="E13" s="58"/>
      <c r="F13" s="59"/>
    </row>
    <row r="14" spans="1:6" ht="15.75" thickBot="1" x14ac:dyDescent="0.3">
      <c r="A14" s="24">
        <v>12</v>
      </c>
      <c r="B14" s="25" t="s">
        <v>3988</v>
      </c>
      <c r="C14" s="36">
        <v>64810</v>
      </c>
      <c r="D14" s="25" t="s">
        <v>2267</v>
      </c>
      <c r="E14" s="58"/>
      <c r="F14" s="59"/>
    </row>
    <row r="15" spans="1:6" ht="15.75" thickBot="1" x14ac:dyDescent="0.3">
      <c r="A15" s="24">
        <v>13</v>
      </c>
      <c r="B15" s="25" t="s">
        <v>3989</v>
      </c>
      <c r="C15" s="36">
        <v>111500</v>
      </c>
      <c r="D15" s="25" t="s">
        <v>2267</v>
      </c>
      <c r="E15" s="58"/>
      <c r="F15" s="59"/>
    </row>
    <row r="16" spans="1:6" ht="15.75" thickBot="1" x14ac:dyDescent="0.3">
      <c r="A16" s="24">
        <v>14</v>
      </c>
      <c r="B16" s="25" t="s">
        <v>3990</v>
      </c>
      <c r="C16" s="36">
        <v>23905</v>
      </c>
      <c r="D16" s="25" t="s">
        <v>2267</v>
      </c>
      <c r="E16" s="58"/>
      <c r="F16" s="59"/>
    </row>
    <row r="17" spans="1:6" ht="15.75" thickBot="1" x14ac:dyDescent="0.3">
      <c r="A17" s="24">
        <v>15</v>
      </c>
      <c r="B17" s="25" t="s">
        <v>3991</v>
      </c>
      <c r="C17" s="36">
        <v>9491250</v>
      </c>
      <c r="D17" s="25" t="s">
        <v>2267</v>
      </c>
      <c r="E17" s="58"/>
      <c r="F17" s="59"/>
    </row>
    <row r="18" spans="1:6" ht="15.75" thickBot="1" x14ac:dyDescent="0.3">
      <c r="A18" s="24">
        <v>16</v>
      </c>
      <c r="B18" s="25" t="s">
        <v>3992</v>
      </c>
      <c r="C18" s="36">
        <v>346514</v>
      </c>
      <c r="D18" s="25" t="s">
        <v>2267</v>
      </c>
      <c r="E18" s="58"/>
      <c r="F18" s="59"/>
    </row>
    <row r="19" spans="1:6" ht="15.75" thickBot="1" x14ac:dyDescent="0.3">
      <c r="A19" s="24">
        <v>17</v>
      </c>
      <c r="B19" s="25" t="s">
        <v>3993</v>
      </c>
      <c r="C19" s="36">
        <v>74160</v>
      </c>
      <c r="D19" s="25" t="s">
        <v>2267</v>
      </c>
      <c r="E19" s="58"/>
      <c r="F19" s="59"/>
    </row>
    <row r="20" spans="1:6" ht="15.75" thickBot="1" x14ac:dyDescent="0.3">
      <c r="A20" s="24">
        <v>18</v>
      </c>
      <c r="B20" s="25" t="s">
        <v>3994</v>
      </c>
      <c r="C20" s="36">
        <v>38160</v>
      </c>
      <c r="D20" s="25" t="s">
        <v>2267</v>
      </c>
      <c r="E20" s="58"/>
      <c r="F20" s="59"/>
    </row>
    <row r="21" spans="1:6" ht="15.75" thickBot="1" x14ac:dyDescent="0.3">
      <c r="A21" s="24">
        <v>19</v>
      </c>
      <c r="B21" s="25" t="s">
        <v>3995</v>
      </c>
      <c r="C21" s="36">
        <v>22180</v>
      </c>
      <c r="D21" s="25" t="s">
        <v>2267</v>
      </c>
      <c r="E21" s="58"/>
      <c r="F21" s="59"/>
    </row>
    <row r="22" spans="1:6" ht="15.75" thickBot="1" x14ac:dyDescent="0.3">
      <c r="A22" s="24">
        <v>20</v>
      </c>
      <c r="B22" s="25" t="s">
        <v>3996</v>
      </c>
      <c r="C22" s="36">
        <v>22430</v>
      </c>
      <c r="D22" s="25" t="s">
        <v>2267</v>
      </c>
      <c r="E22" s="58"/>
      <c r="F22" s="59"/>
    </row>
    <row r="23" spans="1:6" ht="15.75" thickBot="1" x14ac:dyDescent="0.3">
      <c r="A23" s="24">
        <v>21</v>
      </c>
      <c r="B23" s="25" t="s">
        <v>3997</v>
      </c>
      <c r="C23" s="36">
        <v>686</v>
      </c>
      <c r="D23" s="25" t="s">
        <v>2267</v>
      </c>
      <c r="E23" s="58"/>
      <c r="F23" s="59"/>
    </row>
    <row r="24" spans="1:6" ht="15.75" thickBot="1" x14ac:dyDescent="0.3">
      <c r="A24" s="24">
        <v>22</v>
      </c>
      <c r="B24" s="25" t="s">
        <v>3998</v>
      </c>
      <c r="C24" s="36">
        <v>12917</v>
      </c>
      <c r="D24" s="25" t="s">
        <v>2267</v>
      </c>
      <c r="E24" s="58"/>
      <c r="F24" s="59"/>
    </row>
    <row r="25" spans="1:6" ht="15.75" thickBot="1" x14ac:dyDescent="0.3">
      <c r="A25" s="24">
        <v>23</v>
      </c>
      <c r="B25" s="25" t="s">
        <v>3999</v>
      </c>
      <c r="C25" s="36">
        <v>53000</v>
      </c>
      <c r="D25" s="25" t="s">
        <v>2267</v>
      </c>
      <c r="E25" s="58"/>
      <c r="F25" s="59"/>
    </row>
    <row r="26" spans="1:6" ht="15.75" thickBot="1" x14ac:dyDescent="0.3">
      <c r="A26" s="24">
        <v>24</v>
      </c>
      <c r="B26" s="25" t="s">
        <v>4000</v>
      </c>
      <c r="C26" s="36">
        <v>147491</v>
      </c>
      <c r="D26" s="25" t="s">
        <v>2267</v>
      </c>
      <c r="E26" s="58"/>
      <c r="F26" s="59"/>
    </row>
    <row r="27" spans="1:6" ht="15.75" thickBot="1" x14ac:dyDescent="0.3">
      <c r="A27" s="24">
        <v>25</v>
      </c>
      <c r="B27" s="25" t="s">
        <v>4001</v>
      </c>
      <c r="C27" s="36">
        <v>525523</v>
      </c>
      <c r="D27" s="25" t="s">
        <v>2267</v>
      </c>
      <c r="E27" s="58"/>
      <c r="F27" s="59"/>
    </row>
    <row r="28" spans="1:6" ht="15.75" thickBot="1" x14ac:dyDescent="0.3">
      <c r="A28" s="24">
        <v>26</v>
      </c>
      <c r="B28" s="25" t="s">
        <v>4002</v>
      </c>
      <c r="C28" s="36">
        <v>86455</v>
      </c>
      <c r="D28" s="25" t="s">
        <v>2267</v>
      </c>
      <c r="E28" s="58"/>
      <c r="F28" s="59"/>
    </row>
    <row r="29" spans="1:6" ht="15.75" thickBot="1" x14ac:dyDescent="0.3">
      <c r="A29" s="24">
        <v>27</v>
      </c>
      <c r="B29" s="25" t="s">
        <v>4003</v>
      </c>
      <c r="C29" s="36">
        <v>901975</v>
      </c>
      <c r="D29" s="25" t="s">
        <v>2267</v>
      </c>
      <c r="E29" s="58"/>
      <c r="F29" s="59"/>
    </row>
    <row r="30" spans="1:6" ht="15.75" thickBot="1" x14ac:dyDescent="0.3">
      <c r="A30" s="24">
        <v>28</v>
      </c>
      <c r="B30" s="25" t="s">
        <v>4004</v>
      </c>
      <c r="C30" s="36">
        <v>84038</v>
      </c>
      <c r="D30" s="25" t="s">
        <v>2267</v>
      </c>
      <c r="E30" s="58"/>
      <c r="F30" s="59"/>
    </row>
    <row r="31" spans="1:6" ht="15.75" thickBot="1" x14ac:dyDescent="0.3">
      <c r="A31" s="24">
        <v>29</v>
      </c>
      <c r="B31" s="25" t="s">
        <v>4005</v>
      </c>
      <c r="C31" s="36">
        <v>51480</v>
      </c>
      <c r="D31" s="25" t="s">
        <v>2267</v>
      </c>
      <c r="E31" s="58"/>
      <c r="F31" s="59"/>
    </row>
    <row r="32" spans="1:6" ht="15.75" thickBot="1" x14ac:dyDescent="0.3">
      <c r="A32" s="24">
        <v>30</v>
      </c>
      <c r="B32" s="25" t="s">
        <v>4006</v>
      </c>
      <c r="C32" s="36">
        <v>302052</v>
      </c>
      <c r="D32" s="25" t="s">
        <v>2267</v>
      </c>
      <c r="E32" s="58"/>
      <c r="F32" s="59"/>
    </row>
    <row r="33" spans="1:6" ht="15.75" thickBot="1" x14ac:dyDescent="0.3">
      <c r="A33" s="24">
        <v>31</v>
      </c>
      <c r="B33" s="25" t="s">
        <v>4007</v>
      </c>
      <c r="C33" s="36">
        <v>661500</v>
      </c>
      <c r="D33" s="25" t="s">
        <v>2267</v>
      </c>
      <c r="E33" s="58"/>
      <c r="F33" s="59"/>
    </row>
    <row r="34" spans="1:6" ht="15.75" thickBot="1" x14ac:dyDescent="0.3">
      <c r="A34" s="24">
        <v>32</v>
      </c>
      <c r="B34" s="25" t="s">
        <v>4008</v>
      </c>
      <c r="C34" s="36">
        <v>65209</v>
      </c>
      <c r="D34" s="25" t="s">
        <v>2267</v>
      </c>
      <c r="E34" s="58"/>
      <c r="F34" s="59"/>
    </row>
    <row r="35" spans="1:6" ht="15.75" thickBot="1" x14ac:dyDescent="0.3">
      <c r="A35" s="24">
        <v>33</v>
      </c>
      <c r="B35" s="25" t="s">
        <v>4009</v>
      </c>
      <c r="C35" s="36">
        <v>218518</v>
      </c>
      <c r="D35" s="25" t="s">
        <v>2267</v>
      </c>
      <c r="E35" s="58"/>
      <c r="F35" s="59"/>
    </row>
    <row r="36" spans="1:6" ht="15.75" thickBot="1" x14ac:dyDescent="0.3">
      <c r="A36" s="24">
        <v>34</v>
      </c>
      <c r="B36" s="25" t="s">
        <v>4010</v>
      </c>
      <c r="C36" s="36">
        <v>111091</v>
      </c>
      <c r="D36" s="25" t="s">
        <v>2267</v>
      </c>
      <c r="E36" s="58"/>
      <c r="F36" s="59"/>
    </row>
    <row r="37" spans="1:6" ht="15.75" thickBot="1" x14ac:dyDescent="0.3">
      <c r="A37" s="24">
        <v>35</v>
      </c>
      <c r="B37" s="25" t="s">
        <v>4011</v>
      </c>
      <c r="C37" s="36">
        <v>111233</v>
      </c>
      <c r="D37" s="25" t="s">
        <v>2267</v>
      </c>
      <c r="E37" s="58"/>
      <c r="F37" s="59"/>
    </row>
    <row r="38" spans="1:6" ht="15.75" thickBot="1" x14ac:dyDescent="0.3">
      <c r="A38" s="24">
        <v>36</v>
      </c>
      <c r="B38" s="25" t="s">
        <v>4012</v>
      </c>
      <c r="C38" s="36">
        <v>111251</v>
      </c>
      <c r="D38" s="25" t="s">
        <v>2267</v>
      </c>
      <c r="E38" s="58"/>
      <c r="F38" s="59"/>
    </row>
    <row r="39" spans="1:6" ht="15.75" thickBot="1" x14ac:dyDescent="0.3">
      <c r="A39" s="24">
        <v>37</v>
      </c>
      <c r="B39" s="25" t="s">
        <v>4013</v>
      </c>
      <c r="C39" s="36">
        <v>111115</v>
      </c>
      <c r="D39" s="25" t="s">
        <v>2267</v>
      </c>
      <c r="E39" s="58"/>
      <c r="F39" s="59"/>
    </row>
    <row r="40" spans="1:6" ht="15.75" thickBot="1" x14ac:dyDescent="0.3">
      <c r="A40" s="24">
        <v>38</v>
      </c>
      <c r="B40" s="25" t="s">
        <v>4014</v>
      </c>
      <c r="C40" s="36">
        <v>65218</v>
      </c>
      <c r="D40" s="25" t="s">
        <v>2267</v>
      </c>
      <c r="E40" s="58"/>
      <c r="F40" s="59"/>
    </row>
    <row r="41" spans="1:6" ht="15.75" thickBot="1" x14ac:dyDescent="0.3">
      <c r="A41" s="24">
        <v>39</v>
      </c>
      <c r="B41" s="25" t="s">
        <v>4015</v>
      </c>
      <c r="C41" s="36">
        <v>330523</v>
      </c>
      <c r="D41" s="25" t="s">
        <v>2267</v>
      </c>
      <c r="E41" s="58"/>
      <c r="F41" s="59"/>
    </row>
    <row r="42" spans="1:6" ht="15.75" thickBot="1" x14ac:dyDescent="0.3">
      <c r="A42" s="24">
        <v>40</v>
      </c>
      <c r="B42" s="25" t="s">
        <v>4016</v>
      </c>
      <c r="C42" s="36">
        <v>50000</v>
      </c>
      <c r="D42" s="25" t="s">
        <v>2267</v>
      </c>
      <c r="E42" s="58"/>
      <c r="F42" s="59"/>
    </row>
    <row r="43" spans="1:6" ht="15.75" thickBot="1" x14ac:dyDescent="0.3">
      <c r="A43" s="24">
        <v>41</v>
      </c>
      <c r="B43" s="25" t="s">
        <v>4017</v>
      </c>
      <c r="C43" s="36">
        <v>15000</v>
      </c>
      <c r="D43" s="25" t="s">
        <v>2267</v>
      </c>
      <c r="E43" s="58"/>
      <c r="F43" s="59"/>
    </row>
    <row r="44" spans="1:6" ht="15.75" thickBot="1" x14ac:dyDescent="0.3">
      <c r="A44" s="24">
        <v>42</v>
      </c>
      <c r="B44" s="25" t="s">
        <v>4018</v>
      </c>
      <c r="C44" s="36">
        <v>121940</v>
      </c>
      <c r="D44" s="25" t="s">
        <v>2267</v>
      </c>
      <c r="E44" s="58"/>
      <c r="F44" s="59"/>
    </row>
    <row r="45" spans="1:6" ht="15.75" thickBot="1" x14ac:dyDescent="0.3">
      <c r="A45" s="24">
        <v>43</v>
      </c>
      <c r="B45" s="25" t="s">
        <v>4019</v>
      </c>
      <c r="C45" s="36">
        <v>18333</v>
      </c>
      <c r="D45" s="25" t="s">
        <v>2267</v>
      </c>
      <c r="E45" s="58"/>
      <c r="F45" s="59"/>
    </row>
    <row r="46" spans="1:6" ht="15.75" thickBot="1" x14ac:dyDescent="0.3">
      <c r="A46" s="24">
        <v>44</v>
      </c>
      <c r="B46" s="25" t="s">
        <v>4020</v>
      </c>
      <c r="C46" s="36">
        <v>60773</v>
      </c>
      <c r="D46" s="25" t="s">
        <v>2267</v>
      </c>
      <c r="E46" s="58"/>
      <c r="F46" s="59"/>
    </row>
    <row r="47" spans="1:6" ht="15.75" thickBot="1" x14ac:dyDescent="0.3">
      <c r="A47" s="24">
        <v>45</v>
      </c>
      <c r="B47" s="25" t="s">
        <v>4021</v>
      </c>
      <c r="C47" s="36">
        <v>83502</v>
      </c>
      <c r="D47" s="25" t="s">
        <v>2267</v>
      </c>
      <c r="E47" s="58"/>
      <c r="F47" s="59"/>
    </row>
    <row r="48" spans="1:6" ht="15.75" thickBot="1" x14ac:dyDescent="0.3">
      <c r="A48" s="24">
        <v>46</v>
      </c>
      <c r="B48" s="25" t="s">
        <v>4022</v>
      </c>
      <c r="C48" s="36">
        <v>104980</v>
      </c>
      <c r="D48" s="25" t="s">
        <v>2267</v>
      </c>
      <c r="E48" s="58"/>
      <c r="F48" s="59"/>
    </row>
    <row r="49" spans="1:6" ht="15.75" thickBot="1" x14ac:dyDescent="0.3">
      <c r="A49" s="24">
        <v>47</v>
      </c>
      <c r="B49" s="25" t="s">
        <v>2265</v>
      </c>
      <c r="C49" s="25" t="s">
        <v>2266</v>
      </c>
      <c r="D49" s="25" t="s">
        <v>2267</v>
      </c>
      <c r="E49" s="58"/>
      <c r="F49" s="59"/>
    </row>
    <row r="50" spans="1:6" ht="15.75" thickBot="1" x14ac:dyDescent="0.3">
      <c r="A50" s="24">
        <v>48</v>
      </c>
      <c r="B50" s="25" t="s">
        <v>2268</v>
      </c>
      <c r="C50" s="25" t="s">
        <v>2269</v>
      </c>
      <c r="D50" s="25" t="s">
        <v>2267</v>
      </c>
      <c r="E50" s="58"/>
      <c r="F50" s="59"/>
    </row>
    <row r="51" spans="1:6" ht="15.75" thickBot="1" x14ac:dyDescent="0.3">
      <c r="A51" s="24">
        <v>49</v>
      </c>
      <c r="B51" s="25" t="s">
        <v>2270</v>
      </c>
      <c r="C51" s="25" t="s">
        <v>2271</v>
      </c>
      <c r="D51" s="25" t="s">
        <v>2267</v>
      </c>
      <c r="E51" s="58"/>
      <c r="F51" s="59"/>
    </row>
    <row r="52" spans="1:6" ht="15.75" thickBot="1" x14ac:dyDescent="0.3">
      <c r="A52" s="24">
        <v>50</v>
      </c>
      <c r="B52" s="25" t="s">
        <v>2272</v>
      </c>
      <c r="C52" s="25" t="s">
        <v>2273</v>
      </c>
      <c r="D52" s="25" t="s">
        <v>2267</v>
      </c>
      <c r="E52" s="58"/>
      <c r="F52" s="59"/>
    </row>
    <row r="53" spans="1:6" ht="15.75" thickBot="1" x14ac:dyDescent="0.3">
      <c r="A53" s="24">
        <v>51</v>
      </c>
      <c r="B53" s="25" t="s">
        <v>2274</v>
      </c>
      <c r="C53" s="25" t="s">
        <v>2275</v>
      </c>
      <c r="D53" s="25" t="s">
        <v>2267</v>
      </c>
      <c r="E53" s="58"/>
      <c r="F53" s="59"/>
    </row>
    <row r="54" spans="1:6" ht="15.75" thickBot="1" x14ac:dyDescent="0.3">
      <c r="A54" s="24">
        <v>52</v>
      </c>
      <c r="B54" s="25" t="s">
        <v>2276</v>
      </c>
      <c r="C54" s="25" t="s">
        <v>2277</v>
      </c>
      <c r="D54" s="25" t="s">
        <v>2267</v>
      </c>
      <c r="E54" s="58"/>
      <c r="F54" s="59"/>
    </row>
    <row r="55" spans="1:6" ht="15.75" thickBot="1" x14ac:dyDescent="0.3">
      <c r="A55" s="24">
        <v>53</v>
      </c>
      <c r="B55" s="25" t="s">
        <v>2278</v>
      </c>
      <c r="C55" s="25" t="s">
        <v>2279</v>
      </c>
      <c r="D55" s="25" t="s">
        <v>2267</v>
      </c>
      <c r="E55" s="58"/>
      <c r="F55" s="59"/>
    </row>
    <row r="56" spans="1:6" ht="15.75" thickBot="1" x14ac:dyDescent="0.3">
      <c r="A56" s="24">
        <v>54</v>
      </c>
      <c r="B56" s="25" t="s">
        <v>449</v>
      </c>
      <c r="C56" s="25" t="s">
        <v>2280</v>
      </c>
      <c r="D56" s="25" t="s">
        <v>2267</v>
      </c>
      <c r="E56" s="58"/>
      <c r="F56" s="59"/>
    </row>
    <row r="57" spans="1:6" ht="15.75" thickBot="1" x14ac:dyDescent="0.3">
      <c r="A57" s="24">
        <v>55</v>
      </c>
      <c r="B57" s="25" t="s">
        <v>228</v>
      </c>
      <c r="C57" s="25" t="s">
        <v>2281</v>
      </c>
      <c r="D57" s="25" t="s">
        <v>2267</v>
      </c>
      <c r="E57" s="58"/>
      <c r="F57" s="59"/>
    </row>
    <row r="58" spans="1:6" ht="15.75" thickBot="1" x14ac:dyDescent="0.3">
      <c r="A58" s="24">
        <v>56</v>
      </c>
      <c r="B58" s="25" t="s">
        <v>2282</v>
      </c>
      <c r="C58" s="25" t="s">
        <v>2281</v>
      </c>
      <c r="D58" s="25" t="s">
        <v>2267</v>
      </c>
      <c r="E58" s="58"/>
      <c r="F58" s="59"/>
    </row>
    <row r="59" spans="1:6" ht="15.75" thickBot="1" x14ac:dyDescent="0.3">
      <c r="A59" s="24">
        <v>57</v>
      </c>
      <c r="B59" s="25" t="s">
        <v>2283</v>
      </c>
      <c r="C59" s="25" t="s">
        <v>2284</v>
      </c>
      <c r="D59" s="25" t="s">
        <v>2267</v>
      </c>
      <c r="E59" s="58"/>
      <c r="F59" s="59"/>
    </row>
    <row r="60" spans="1:6" ht="15.75" thickBot="1" x14ac:dyDescent="0.3">
      <c r="A60" s="24">
        <v>58</v>
      </c>
      <c r="B60" s="25" t="s">
        <v>2285</v>
      </c>
      <c r="C60" s="25" t="s">
        <v>2286</v>
      </c>
      <c r="D60" s="25" t="s">
        <v>2267</v>
      </c>
      <c r="E60" s="58"/>
      <c r="F60" s="59"/>
    </row>
    <row r="61" spans="1:6" ht="15.75" thickBot="1" x14ac:dyDescent="0.3">
      <c r="A61" s="24">
        <v>59</v>
      </c>
      <c r="B61" s="25" t="s">
        <v>2287</v>
      </c>
      <c r="C61" s="25" t="s">
        <v>2288</v>
      </c>
      <c r="D61" s="25" t="s">
        <v>2267</v>
      </c>
      <c r="E61" s="58"/>
      <c r="F61" s="59"/>
    </row>
    <row r="62" spans="1:6" ht="15.75" thickBot="1" x14ac:dyDescent="0.3">
      <c r="A62" s="24">
        <v>60</v>
      </c>
      <c r="B62" s="25" t="s">
        <v>2289</v>
      </c>
      <c r="C62" s="25" t="s">
        <v>2290</v>
      </c>
      <c r="D62" s="25" t="s">
        <v>2267</v>
      </c>
      <c r="E62" s="58"/>
      <c r="F62" s="59"/>
    </row>
    <row r="63" spans="1:6" ht="15.75" thickBot="1" x14ac:dyDescent="0.3">
      <c r="A63" s="24">
        <v>61</v>
      </c>
      <c r="B63" s="25" t="s">
        <v>2291</v>
      </c>
      <c r="C63" s="25" t="s">
        <v>2292</v>
      </c>
      <c r="D63" s="25" t="s">
        <v>2267</v>
      </c>
      <c r="E63" s="58"/>
      <c r="F63" s="59"/>
    </row>
    <row r="64" spans="1:6" ht="15.75" thickBot="1" x14ac:dyDescent="0.3">
      <c r="A64" s="24">
        <v>62</v>
      </c>
      <c r="B64" s="25" t="s">
        <v>2293</v>
      </c>
      <c r="C64" s="25" t="s">
        <v>2294</v>
      </c>
      <c r="D64" s="25" t="s">
        <v>2267</v>
      </c>
      <c r="E64" s="58"/>
      <c r="F64" s="59"/>
    </row>
    <row r="65" spans="1:6" ht="15.75" thickBot="1" x14ac:dyDescent="0.3">
      <c r="A65" s="24">
        <v>63</v>
      </c>
      <c r="B65" s="25" t="s">
        <v>2295</v>
      </c>
      <c r="C65" s="25" t="s">
        <v>2296</v>
      </c>
      <c r="D65" s="25" t="s">
        <v>2267</v>
      </c>
      <c r="E65" s="58"/>
      <c r="F65" s="59"/>
    </row>
    <row r="66" spans="1:6" ht="15.75" thickBot="1" x14ac:dyDescent="0.3">
      <c r="A66" s="24">
        <v>64</v>
      </c>
      <c r="B66" s="25" t="s">
        <v>2297</v>
      </c>
      <c r="C66" s="25" t="s">
        <v>2298</v>
      </c>
      <c r="D66" s="25" t="s">
        <v>2267</v>
      </c>
      <c r="E66" s="58"/>
      <c r="F66" s="59"/>
    </row>
    <row r="67" spans="1:6" ht="15.75" thickBot="1" x14ac:dyDescent="0.3">
      <c r="A67" s="24">
        <v>65</v>
      </c>
      <c r="B67" s="25" t="s">
        <v>2299</v>
      </c>
      <c r="C67" s="25" t="s">
        <v>2300</v>
      </c>
      <c r="D67" s="25" t="s">
        <v>2267</v>
      </c>
      <c r="E67" s="58"/>
      <c r="F67" s="59"/>
    </row>
    <row r="68" spans="1:6" ht="15.75" thickBot="1" x14ac:dyDescent="0.3">
      <c r="A68" s="24">
        <v>66</v>
      </c>
      <c r="B68" s="25" t="s">
        <v>2301</v>
      </c>
      <c r="C68" s="25" t="s">
        <v>2302</v>
      </c>
      <c r="D68" s="25" t="s">
        <v>2267</v>
      </c>
      <c r="E68" s="58"/>
      <c r="F68" s="59"/>
    </row>
    <row r="69" spans="1:6" ht="15.75" thickBot="1" x14ac:dyDescent="0.3">
      <c r="A69" s="24">
        <v>67</v>
      </c>
      <c r="B69" s="25" t="s">
        <v>2303</v>
      </c>
      <c r="C69" s="25" t="s">
        <v>2304</v>
      </c>
      <c r="D69" s="25" t="s">
        <v>2267</v>
      </c>
      <c r="E69" s="58"/>
      <c r="F69" s="59"/>
    </row>
    <row r="70" spans="1:6" ht="15.75" thickBot="1" x14ac:dyDescent="0.3">
      <c r="A70" s="24">
        <v>68</v>
      </c>
      <c r="B70" s="25" t="s">
        <v>2305</v>
      </c>
      <c r="C70" s="25" t="s">
        <v>2306</v>
      </c>
      <c r="D70" s="25" t="s">
        <v>2267</v>
      </c>
      <c r="E70" s="58"/>
      <c r="F70" s="59"/>
    </row>
    <row r="71" spans="1:6" ht="15.75" thickBot="1" x14ac:dyDescent="0.3">
      <c r="A71" s="24">
        <v>69</v>
      </c>
      <c r="B71" s="25" t="s">
        <v>2307</v>
      </c>
      <c r="C71" s="25" t="s">
        <v>2308</v>
      </c>
      <c r="D71" s="25" t="s">
        <v>2267</v>
      </c>
      <c r="E71" s="58"/>
      <c r="F71" s="59"/>
    </row>
    <row r="72" spans="1:6" ht="15.75" thickBot="1" x14ac:dyDescent="0.3">
      <c r="A72" s="24">
        <v>70</v>
      </c>
      <c r="B72" s="25" t="s">
        <v>2309</v>
      </c>
      <c r="C72" s="25" t="s">
        <v>2310</v>
      </c>
      <c r="D72" s="25" t="s">
        <v>2267</v>
      </c>
      <c r="E72" s="58"/>
      <c r="F72" s="59"/>
    </row>
    <row r="73" spans="1:6" ht="15.75" thickBot="1" x14ac:dyDescent="0.3">
      <c r="A73" s="24">
        <v>71</v>
      </c>
      <c r="B73" s="25" t="s">
        <v>2311</v>
      </c>
      <c r="C73" s="25" t="s">
        <v>2312</v>
      </c>
      <c r="D73" s="25" t="s">
        <v>2267</v>
      </c>
      <c r="E73" s="58"/>
      <c r="F73" s="59"/>
    </row>
    <row r="74" spans="1:6" ht="15.75" thickBot="1" x14ac:dyDescent="0.3">
      <c r="A74" s="24">
        <v>72</v>
      </c>
      <c r="B74" s="25" t="s">
        <v>2313</v>
      </c>
      <c r="C74" s="25" t="s">
        <v>2314</v>
      </c>
      <c r="D74" s="25" t="s">
        <v>2267</v>
      </c>
      <c r="E74" s="58"/>
      <c r="F74" s="59"/>
    </row>
    <row r="75" spans="1:6" ht="15.75" thickBot="1" x14ac:dyDescent="0.3">
      <c r="A75" s="24">
        <v>73</v>
      </c>
      <c r="B75" s="25" t="s">
        <v>2315</v>
      </c>
      <c r="C75" s="25" t="s">
        <v>2316</v>
      </c>
      <c r="D75" s="25" t="s">
        <v>2267</v>
      </c>
      <c r="E75" s="58"/>
      <c r="F75" s="59"/>
    </row>
    <row r="76" spans="1:6" ht="15.75" thickBot="1" x14ac:dyDescent="0.3">
      <c r="A76" s="24">
        <v>74</v>
      </c>
      <c r="B76" s="25" t="s">
        <v>2317</v>
      </c>
      <c r="C76" s="25" t="s">
        <v>2318</v>
      </c>
      <c r="D76" s="25" t="s">
        <v>2267</v>
      </c>
      <c r="E76" s="58"/>
      <c r="F76" s="59"/>
    </row>
    <row r="77" spans="1:6" ht="15.75" thickBot="1" x14ac:dyDescent="0.3">
      <c r="A77" s="24">
        <v>75</v>
      </c>
      <c r="B77" s="25" t="s">
        <v>2319</v>
      </c>
      <c r="C77" s="25" t="s">
        <v>2320</v>
      </c>
      <c r="D77" s="25" t="s">
        <v>2267</v>
      </c>
      <c r="E77" s="58"/>
      <c r="F77" s="59"/>
    </row>
    <row r="78" spans="1:6" ht="15.75" thickBot="1" x14ac:dyDescent="0.3">
      <c r="A78" s="24">
        <v>76</v>
      </c>
      <c r="B78" s="25" t="s">
        <v>2321</v>
      </c>
      <c r="C78" s="25" t="s">
        <v>2322</v>
      </c>
      <c r="D78" s="25" t="s">
        <v>2267</v>
      </c>
      <c r="E78" s="58"/>
      <c r="F78" s="59"/>
    </row>
    <row r="79" spans="1:6" ht="15.75" thickBot="1" x14ac:dyDescent="0.3">
      <c r="A79" s="24">
        <v>77</v>
      </c>
      <c r="B79" s="25" t="s">
        <v>2323</v>
      </c>
      <c r="C79" s="25" t="s">
        <v>2324</v>
      </c>
      <c r="D79" s="25" t="s">
        <v>2267</v>
      </c>
      <c r="E79" s="58"/>
      <c r="F79" s="59"/>
    </row>
    <row r="80" spans="1:6" ht="15.75" thickBot="1" x14ac:dyDescent="0.3">
      <c r="A80" s="24">
        <v>78</v>
      </c>
      <c r="B80" s="25" t="s">
        <v>2325</v>
      </c>
      <c r="C80" s="25" t="s">
        <v>2326</v>
      </c>
      <c r="D80" s="25" t="s">
        <v>2267</v>
      </c>
      <c r="E80" s="58"/>
      <c r="F80" s="59"/>
    </row>
    <row r="81" spans="1:6" ht="15.75" thickBot="1" x14ac:dyDescent="0.3">
      <c r="A81" s="24">
        <v>79</v>
      </c>
      <c r="B81" s="25" t="s">
        <v>2327</v>
      </c>
      <c r="C81" s="25" t="s">
        <v>2328</v>
      </c>
      <c r="D81" s="25" t="s">
        <v>2267</v>
      </c>
      <c r="E81" s="58"/>
      <c r="F81" s="59"/>
    </row>
    <row r="82" spans="1:6" ht="15.75" thickBot="1" x14ac:dyDescent="0.3">
      <c r="A82" s="24">
        <v>80</v>
      </c>
      <c r="B82" s="25" t="s">
        <v>2329</v>
      </c>
      <c r="C82" s="25" t="s">
        <v>2330</v>
      </c>
      <c r="D82" s="25" t="s">
        <v>2267</v>
      </c>
      <c r="E82" s="58"/>
      <c r="F82" s="59"/>
    </row>
    <row r="83" spans="1:6" ht="15.75" thickBot="1" x14ac:dyDescent="0.3">
      <c r="A83" s="24">
        <v>81</v>
      </c>
      <c r="B83" s="25" t="s">
        <v>2331</v>
      </c>
      <c r="C83" s="25" t="s">
        <v>2332</v>
      </c>
      <c r="D83" s="25" t="s">
        <v>2267</v>
      </c>
      <c r="E83" s="58"/>
      <c r="F83" s="59"/>
    </row>
    <row r="84" spans="1:6" ht="15.75" thickBot="1" x14ac:dyDescent="0.3">
      <c r="A84" s="24">
        <v>82</v>
      </c>
      <c r="B84" s="25" t="s">
        <v>2333</v>
      </c>
      <c r="C84" s="25" t="s">
        <v>2334</v>
      </c>
      <c r="D84" s="25" t="s">
        <v>2267</v>
      </c>
      <c r="E84" s="58"/>
      <c r="F84" s="59"/>
    </row>
    <row r="85" spans="1:6" ht="15.75" thickBot="1" x14ac:dyDescent="0.3">
      <c r="A85" s="24">
        <v>83</v>
      </c>
      <c r="B85" s="25" t="s">
        <v>2335</v>
      </c>
      <c r="C85" s="25" t="s">
        <v>2336</v>
      </c>
      <c r="D85" s="25" t="s">
        <v>2267</v>
      </c>
      <c r="E85" s="58"/>
      <c r="F85" s="59"/>
    </row>
    <row r="86" spans="1:6" ht="15.75" thickBot="1" x14ac:dyDescent="0.3">
      <c r="A86" s="24">
        <v>84</v>
      </c>
      <c r="B86" s="25" t="s">
        <v>2337</v>
      </c>
      <c r="C86" s="25" t="s">
        <v>2338</v>
      </c>
      <c r="D86" s="25" t="s">
        <v>2267</v>
      </c>
      <c r="E86" s="58"/>
      <c r="F86" s="59"/>
    </row>
    <row r="87" spans="1:6" ht="15.75" thickBot="1" x14ac:dyDescent="0.3">
      <c r="A87" s="24">
        <v>85</v>
      </c>
      <c r="B87" s="25" t="s">
        <v>2339</v>
      </c>
      <c r="C87" s="25" t="s">
        <v>2340</v>
      </c>
      <c r="D87" s="25" t="s">
        <v>2267</v>
      </c>
      <c r="E87" s="58"/>
      <c r="F87" s="59"/>
    </row>
    <row r="88" spans="1:6" ht="15.75" thickBot="1" x14ac:dyDescent="0.3">
      <c r="A88" s="24">
        <v>86</v>
      </c>
      <c r="B88" s="25" t="s">
        <v>2341</v>
      </c>
      <c r="C88" s="25" t="s">
        <v>2342</v>
      </c>
      <c r="D88" s="25" t="s">
        <v>2267</v>
      </c>
      <c r="E88" s="58"/>
      <c r="F88" s="59"/>
    </row>
    <row r="89" spans="1:6" ht="15.75" thickBot="1" x14ac:dyDescent="0.3">
      <c r="A89" s="24">
        <v>87</v>
      </c>
      <c r="B89" s="25" t="s">
        <v>2343</v>
      </c>
      <c r="C89" s="25" t="s">
        <v>2344</v>
      </c>
      <c r="D89" s="25" t="s">
        <v>2267</v>
      </c>
      <c r="E89" s="58"/>
      <c r="F89" s="59"/>
    </row>
    <row r="90" spans="1:6" ht="15.75" thickBot="1" x14ac:dyDescent="0.3">
      <c r="A90" s="24">
        <v>88</v>
      </c>
      <c r="B90" s="25" t="s">
        <v>2345</v>
      </c>
      <c r="C90" s="25" t="s">
        <v>2346</v>
      </c>
      <c r="D90" s="25" t="s">
        <v>2267</v>
      </c>
      <c r="E90" s="58"/>
      <c r="F90" s="59"/>
    </row>
    <row r="91" spans="1:6" ht="15.75" thickBot="1" x14ac:dyDescent="0.3">
      <c r="A91" s="24">
        <v>89</v>
      </c>
      <c r="B91" s="25" t="s">
        <v>2347</v>
      </c>
      <c r="C91" s="25" t="s">
        <v>2348</v>
      </c>
      <c r="D91" s="25" t="s">
        <v>2267</v>
      </c>
      <c r="E91" s="58"/>
      <c r="F91" s="59"/>
    </row>
    <row r="92" spans="1:6" ht="15.75" thickBot="1" x14ac:dyDescent="0.3">
      <c r="A92" s="24">
        <v>90</v>
      </c>
      <c r="B92" s="25" t="s">
        <v>2349</v>
      </c>
      <c r="C92" s="25" t="s">
        <v>2350</v>
      </c>
      <c r="D92" s="25" t="s">
        <v>2267</v>
      </c>
      <c r="E92" s="58"/>
      <c r="F92" s="59"/>
    </row>
    <row r="93" spans="1:6" ht="15.75" thickBot="1" x14ac:dyDescent="0.3">
      <c r="A93" s="24">
        <v>91</v>
      </c>
      <c r="B93" s="25" t="s">
        <v>2351</v>
      </c>
      <c r="C93" s="25" t="s">
        <v>2352</v>
      </c>
      <c r="D93" s="25" t="s">
        <v>2267</v>
      </c>
      <c r="E93" s="58"/>
      <c r="F93" s="59"/>
    </row>
    <row r="94" spans="1:6" ht="15.75" thickBot="1" x14ac:dyDescent="0.3">
      <c r="A94" s="24">
        <v>92</v>
      </c>
      <c r="B94" s="25" t="s">
        <v>2353</v>
      </c>
      <c r="C94" s="25" t="s">
        <v>2354</v>
      </c>
      <c r="D94" s="25" t="s">
        <v>2267</v>
      </c>
      <c r="E94" s="58"/>
      <c r="F94" s="59"/>
    </row>
    <row r="95" spans="1:6" ht="15.75" thickBot="1" x14ac:dyDescent="0.3">
      <c r="A95" s="24">
        <v>93</v>
      </c>
      <c r="B95" s="25" t="s">
        <v>2355</v>
      </c>
      <c r="C95" s="25" t="s">
        <v>2356</v>
      </c>
      <c r="D95" s="25" t="s">
        <v>2267</v>
      </c>
      <c r="E95" s="58"/>
      <c r="F95" s="59"/>
    </row>
    <row r="96" spans="1:6" ht="15.75" thickBot="1" x14ac:dyDescent="0.3">
      <c r="A96" s="24">
        <v>94</v>
      </c>
      <c r="B96" s="25" t="s">
        <v>2357</v>
      </c>
      <c r="C96" s="25" t="s">
        <v>2358</v>
      </c>
      <c r="D96" s="25" t="s">
        <v>2267</v>
      </c>
      <c r="E96" s="58"/>
      <c r="F96" s="59"/>
    </row>
    <row r="97" spans="1:6" ht="15.75" thickBot="1" x14ac:dyDescent="0.3">
      <c r="A97" s="24">
        <v>95</v>
      </c>
      <c r="B97" s="25" t="s">
        <v>2359</v>
      </c>
      <c r="C97" s="25" t="s">
        <v>2360</v>
      </c>
      <c r="D97" s="25" t="s">
        <v>2267</v>
      </c>
      <c r="E97" s="58"/>
      <c r="F97" s="59"/>
    </row>
    <row r="98" spans="1:6" ht="15.75" thickBot="1" x14ac:dyDescent="0.3">
      <c r="A98" s="24">
        <v>96</v>
      </c>
      <c r="B98" s="25" t="s">
        <v>2361</v>
      </c>
      <c r="C98" s="25" t="s">
        <v>2362</v>
      </c>
      <c r="D98" s="25" t="s">
        <v>2267</v>
      </c>
      <c r="E98" s="58"/>
      <c r="F98" s="59"/>
    </row>
    <row r="99" spans="1:6" ht="15.75" thickBot="1" x14ac:dyDescent="0.3">
      <c r="A99" s="24">
        <v>97</v>
      </c>
      <c r="B99" s="25" t="s">
        <v>2363</v>
      </c>
      <c r="C99" s="25" t="s">
        <v>2364</v>
      </c>
      <c r="D99" s="25" t="s">
        <v>2267</v>
      </c>
      <c r="E99" s="58"/>
      <c r="F99" s="59"/>
    </row>
    <row r="100" spans="1:6" ht="15.75" thickBot="1" x14ac:dyDescent="0.3">
      <c r="A100" s="24">
        <v>98</v>
      </c>
      <c r="B100" s="25" t="s">
        <v>2365</v>
      </c>
      <c r="C100" s="25" t="s">
        <v>2366</v>
      </c>
      <c r="D100" s="25" t="s">
        <v>2267</v>
      </c>
      <c r="E100" s="58"/>
      <c r="F100" s="59"/>
    </row>
    <row r="101" spans="1:6" ht="15.75" thickBot="1" x14ac:dyDescent="0.3">
      <c r="A101" s="24">
        <v>99</v>
      </c>
      <c r="B101" s="25" t="s">
        <v>2367</v>
      </c>
      <c r="C101" s="25" t="s">
        <v>2368</v>
      </c>
      <c r="D101" s="25" t="s">
        <v>2267</v>
      </c>
      <c r="E101" s="58"/>
      <c r="F101" s="59"/>
    </row>
    <row r="102" spans="1:6" ht="15.75" thickBot="1" x14ac:dyDescent="0.3">
      <c r="A102" s="24">
        <v>100</v>
      </c>
      <c r="B102" s="25" t="s">
        <v>2369</v>
      </c>
      <c r="C102" s="25" t="s">
        <v>2370</v>
      </c>
      <c r="D102" s="25" t="s">
        <v>2267</v>
      </c>
      <c r="E102" s="58"/>
      <c r="F102" s="59"/>
    </row>
    <row r="103" spans="1:6" ht="15.75" thickBot="1" x14ac:dyDescent="0.3">
      <c r="A103" s="24">
        <v>101</v>
      </c>
      <c r="B103" s="25" t="s">
        <v>2371</v>
      </c>
      <c r="C103" s="25" t="s">
        <v>2372</v>
      </c>
      <c r="D103" s="25" t="s">
        <v>2267</v>
      </c>
      <c r="E103" s="58"/>
      <c r="F103" s="59"/>
    </row>
    <row r="104" spans="1:6" ht="15.75" thickBot="1" x14ac:dyDescent="0.3">
      <c r="A104" s="24">
        <v>102</v>
      </c>
      <c r="B104" s="25" t="s">
        <v>2373</v>
      </c>
      <c r="C104" s="25" t="s">
        <v>2374</v>
      </c>
      <c r="D104" s="25" t="s">
        <v>2267</v>
      </c>
      <c r="E104" s="58"/>
      <c r="F104" s="59"/>
    </row>
    <row r="105" spans="1:6" ht="15.75" thickBot="1" x14ac:dyDescent="0.3">
      <c r="A105" s="24">
        <v>103</v>
      </c>
      <c r="B105" s="25" t="s">
        <v>2375</v>
      </c>
      <c r="C105" s="25" t="s">
        <v>2376</v>
      </c>
      <c r="D105" s="25" t="s">
        <v>2267</v>
      </c>
      <c r="E105" s="58"/>
      <c r="F105" s="59"/>
    </row>
    <row r="106" spans="1:6" ht="15.75" thickBot="1" x14ac:dyDescent="0.3">
      <c r="A106" s="24">
        <v>104</v>
      </c>
      <c r="B106" s="25" t="s">
        <v>2377</v>
      </c>
      <c r="C106" s="25" t="s">
        <v>2378</v>
      </c>
      <c r="D106" s="25" t="s">
        <v>2267</v>
      </c>
      <c r="E106" s="58"/>
      <c r="F106" s="59"/>
    </row>
    <row r="107" spans="1:6" ht="15.75" thickBot="1" x14ac:dyDescent="0.3">
      <c r="A107" s="24">
        <v>105</v>
      </c>
      <c r="B107" s="25" t="s">
        <v>2379</v>
      </c>
      <c r="C107" s="25" t="s">
        <v>2380</v>
      </c>
      <c r="D107" s="25" t="s">
        <v>2267</v>
      </c>
      <c r="E107" s="58"/>
      <c r="F107" s="59"/>
    </row>
    <row r="108" spans="1:6" ht="15.75" thickBot="1" x14ac:dyDescent="0.3">
      <c r="A108" s="24">
        <v>106</v>
      </c>
      <c r="B108" s="25" t="s">
        <v>2381</v>
      </c>
      <c r="C108" s="25" t="s">
        <v>2382</v>
      </c>
      <c r="D108" s="25" t="s">
        <v>2267</v>
      </c>
      <c r="E108" s="58"/>
      <c r="F108" s="59"/>
    </row>
    <row r="109" spans="1:6" ht="15.75" thickBot="1" x14ac:dyDescent="0.3">
      <c r="A109" s="24">
        <v>107</v>
      </c>
      <c r="B109" s="25" t="s">
        <v>2383</v>
      </c>
      <c r="C109" s="25" t="s">
        <v>2384</v>
      </c>
      <c r="D109" s="25" t="s">
        <v>2267</v>
      </c>
      <c r="E109" s="58"/>
      <c r="F109" s="59"/>
    </row>
    <row r="110" spans="1:6" ht="15.75" thickBot="1" x14ac:dyDescent="0.3">
      <c r="A110" s="24">
        <v>108</v>
      </c>
      <c r="B110" s="25" t="s">
        <v>2385</v>
      </c>
      <c r="C110" s="25" t="s">
        <v>2386</v>
      </c>
      <c r="D110" s="25" t="s">
        <v>2267</v>
      </c>
      <c r="E110" s="58"/>
      <c r="F110" s="59"/>
    </row>
    <row r="111" spans="1:6" ht="15.75" thickBot="1" x14ac:dyDescent="0.3">
      <c r="A111" s="24">
        <v>109</v>
      </c>
      <c r="B111" s="25" t="s">
        <v>2387</v>
      </c>
      <c r="C111" s="25" t="s">
        <v>2388</v>
      </c>
      <c r="D111" s="25" t="s">
        <v>2267</v>
      </c>
      <c r="E111" s="58"/>
      <c r="F111" s="59"/>
    </row>
    <row r="112" spans="1:6" ht="15.75" thickBot="1" x14ac:dyDescent="0.3">
      <c r="A112" s="24">
        <v>110</v>
      </c>
      <c r="B112" s="25" t="s">
        <v>2389</v>
      </c>
      <c r="C112" s="25" t="s">
        <v>2390</v>
      </c>
      <c r="D112" s="25" t="s">
        <v>2267</v>
      </c>
      <c r="E112" s="58"/>
      <c r="F112" s="59"/>
    </row>
    <row r="113" spans="1:6" ht="15.75" thickBot="1" x14ac:dyDescent="0.3">
      <c r="A113" s="24">
        <v>111</v>
      </c>
      <c r="B113" s="25" t="s">
        <v>2391</v>
      </c>
      <c r="C113" s="25" t="s">
        <v>2392</v>
      </c>
      <c r="D113" s="25" t="s">
        <v>2267</v>
      </c>
      <c r="E113" s="58"/>
      <c r="F113" s="59"/>
    </row>
    <row r="114" spans="1:6" ht="15.75" thickBot="1" x14ac:dyDescent="0.3">
      <c r="A114" s="24">
        <v>112</v>
      </c>
      <c r="B114" s="25" t="s">
        <v>2393</v>
      </c>
      <c r="C114" s="25" t="s">
        <v>2394</v>
      </c>
      <c r="D114" s="25" t="s">
        <v>2267</v>
      </c>
      <c r="E114" s="58"/>
      <c r="F114" s="59"/>
    </row>
    <row r="115" spans="1:6" ht="15.75" thickBot="1" x14ac:dyDescent="0.3">
      <c r="A115" s="24">
        <v>113</v>
      </c>
      <c r="B115" s="25" t="s">
        <v>2395</v>
      </c>
      <c r="C115" s="25" t="s">
        <v>2396</v>
      </c>
      <c r="D115" s="25" t="s">
        <v>2267</v>
      </c>
      <c r="E115" s="58"/>
      <c r="F115" s="59"/>
    </row>
    <row r="116" spans="1:6" ht="15.75" thickBot="1" x14ac:dyDescent="0.3">
      <c r="A116" s="24">
        <v>114</v>
      </c>
      <c r="B116" s="25" t="s">
        <v>2397</v>
      </c>
      <c r="C116" s="25" t="s">
        <v>2398</v>
      </c>
      <c r="D116" s="25" t="s">
        <v>2267</v>
      </c>
      <c r="E116" s="58"/>
      <c r="F116" s="59"/>
    </row>
    <row r="117" spans="1:6" ht="15.75" thickBot="1" x14ac:dyDescent="0.3">
      <c r="A117" s="24">
        <v>115</v>
      </c>
      <c r="B117" s="25" t="s">
        <v>2399</v>
      </c>
      <c r="C117" s="25" t="s">
        <v>2400</v>
      </c>
      <c r="D117" s="25" t="s">
        <v>2267</v>
      </c>
      <c r="E117" s="58"/>
      <c r="F117" s="59"/>
    </row>
    <row r="118" spans="1:6" ht="15.75" thickBot="1" x14ac:dyDescent="0.3">
      <c r="A118" s="24">
        <v>116</v>
      </c>
      <c r="B118" s="25" t="s">
        <v>2401</v>
      </c>
      <c r="C118" s="25" t="s">
        <v>2402</v>
      </c>
      <c r="D118" s="25" t="s">
        <v>2267</v>
      </c>
      <c r="E118" s="58"/>
      <c r="F118" s="59"/>
    </row>
    <row r="119" spans="1:6" ht="15.75" thickBot="1" x14ac:dyDescent="0.3">
      <c r="A119" s="24">
        <v>117</v>
      </c>
      <c r="B119" s="25" t="s">
        <v>2403</v>
      </c>
      <c r="C119" s="25" t="s">
        <v>2404</v>
      </c>
      <c r="D119" s="25" t="s">
        <v>2267</v>
      </c>
      <c r="E119" s="58"/>
      <c r="F119" s="59"/>
    </row>
    <row r="120" spans="1:6" ht="15.75" thickBot="1" x14ac:dyDescent="0.3">
      <c r="A120" s="24">
        <v>118</v>
      </c>
      <c r="B120" s="25" t="s">
        <v>2405</v>
      </c>
      <c r="C120" s="25" t="s">
        <v>2406</v>
      </c>
      <c r="D120" s="25" t="s">
        <v>2267</v>
      </c>
      <c r="E120" s="58"/>
      <c r="F120" s="59"/>
    </row>
    <row r="121" spans="1:6" ht="15.75" thickBot="1" x14ac:dyDescent="0.3">
      <c r="A121" s="24">
        <v>119</v>
      </c>
      <c r="B121" s="25" t="s">
        <v>2407</v>
      </c>
      <c r="C121" s="25" t="s">
        <v>2408</v>
      </c>
      <c r="D121" s="25" t="s">
        <v>2267</v>
      </c>
      <c r="E121" s="58"/>
      <c r="F121" s="59"/>
    </row>
    <row r="122" spans="1:6" ht="15.75" thickBot="1" x14ac:dyDescent="0.3">
      <c r="A122" s="24">
        <v>120</v>
      </c>
      <c r="B122" s="25" t="s">
        <v>2409</v>
      </c>
      <c r="C122" s="25" t="s">
        <v>2410</v>
      </c>
      <c r="D122" s="25" t="s">
        <v>2411</v>
      </c>
      <c r="E122" s="58"/>
      <c r="F122" s="59"/>
    </row>
    <row r="123" spans="1:6" ht="15.75" thickBot="1" x14ac:dyDescent="0.3">
      <c r="A123" s="24">
        <v>121</v>
      </c>
      <c r="B123" s="25" t="s">
        <v>2412</v>
      </c>
      <c r="C123" s="25" t="s">
        <v>2413</v>
      </c>
      <c r="D123" s="25" t="s">
        <v>2267</v>
      </c>
      <c r="E123" s="58"/>
      <c r="F123" s="59"/>
    </row>
    <row r="124" spans="1:6" ht="15.75" thickBot="1" x14ac:dyDescent="0.3">
      <c r="A124" s="24">
        <v>122</v>
      </c>
      <c r="B124" s="25" t="s">
        <v>2414</v>
      </c>
      <c r="C124" s="25" t="s">
        <v>2415</v>
      </c>
      <c r="D124" s="25" t="s">
        <v>2267</v>
      </c>
      <c r="E124" s="58"/>
      <c r="F124" s="59"/>
    </row>
    <row r="125" spans="1:6" ht="15.75" thickBot="1" x14ac:dyDescent="0.3">
      <c r="A125" s="24">
        <v>123</v>
      </c>
      <c r="B125" s="25" t="s">
        <v>2416</v>
      </c>
      <c r="C125" s="25" t="s">
        <v>2417</v>
      </c>
      <c r="D125" s="25" t="s">
        <v>2267</v>
      </c>
      <c r="E125" s="58"/>
      <c r="F125" s="59"/>
    </row>
    <row r="126" spans="1:6" ht="15.75" thickBot="1" x14ac:dyDescent="0.3">
      <c r="A126" s="24">
        <v>124</v>
      </c>
      <c r="B126" s="25" t="s">
        <v>2418</v>
      </c>
      <c r="C126" s="25" t="s">
        <v>2419</v>
      </c>
      <c r="D126" s="25" t="s">
        <v>2267</v>
      </c>
      <c r="E126" s="58"/>
      <c r="F126" s="59"/>
    </row>
    <row r="127" spans="1:6" ht="15.75" thickBot="1" x14ac:dyDescent="0.3">
      <c r="A127" s="24">
        <v>125</v>
      </c>
      <c r="B127" s="25" t="s">
        <v>2420</v>
      </c>
      <c r="C127" s="25" t="s">
        <v>2421</v>
      </c>
      <c r="D127" s="25" t="s">
        <v>2267</v>
      </c>
      <c r="E127" s="58"/>
      <c r="F127" s="59"/>
    </row>
    <row r="128" spans="1:6" ht="15.75" thickBot="1" x14ac:dyDescent="0.3">
      <c r="A128" s="24">
        <v>126</v>
      </c>
      <c r="B128" s="25" t="s">
        <v>2422</v>
      </c>
      <c r="C128" s="25" t="s">
        <v>2423</v>
      </c>
      <c r="D128" s="25" t="s">
        <v>2267</v>
      </c>
      <c r="E128" s="58"/>
      <c r="F128" s="59"/>
    </row>
    <row r="129" spans="1:6" ht="15.75" thickBot="1" x14ac:dyDescent="0.3">
      <c r="A129" s="24">
        <v>127</v>
      </c>
      <c r="B129" s="25" t="s">
        <v>2424</v>
      </c>
      <c r="C129" s="25" t="s">
        <v>2425</v>
      </c>
      <c r="D129" s="25" t="s">
        <v>2267</v>
      </c>
      <c r="E129" s="58"/>
      <c r="F129" s="59"/>
    </row>
    <row r="130" spans="1:6" ht="15.75" thickBot="1" x14ac:dyDescent="0.3">
      <c r="A130" s="24">
        <v>128</v>
      </c>
      <c r="B130" s="25" t="s">
        <v>2426</v>
      </c>
      <c r="C130" s="25" t="s">
        <v>2425</v>
      </c>
      <c r="D130" s="25" t="s">
        <v>2267</v>
      </c>
      <c r="E130" s="58"/>
      <c r="F130" s="59"/>
    </row>
    <row r="131" spans="1:6" ht="15.75" thickBot="1" x14ac:dyDescent="0.3">
      <c r="A131" s="24">
        <v>129</v>
      </c>
      <c r="B131" s="25" t="s">
        <v>2427</v>
      </c>
      <c r="C131" s="25" t="s">
        <v>2428</v>
      </c>
      <c r="D131" s="25" t="s">
        <v>2267</v>
      </c>
      <c r="E131" s="58"/>
      <c r="F131" s="59"/>
    </row>
    <row r="132" spans="1:6" ht="15.75" thickBot="1" x14ac:dyDescent="0.3">
      <c r="A132" s="24">
        <v>130</v>
      </c>
      <c r="B132" s="25" t="s">
        <v>2429</v>
      </c>
      <c r="C132" s="25" t="s">
        <v>2430</v>
      </c>
      <c r="D132" s="25" t="s">
        <v>2267</v>
      </c>
      <c r="E132" s="58"/>
      <c r="F132" s="59"/>
    </row>
    <row r="133" spans="1:6" ht="15.75" thickBot="1" x14ac:dyDescent="0.3">
      <c r="A133" s="24">
        <v>131</v>
      </c>
      <c r="B133" s="25" t="s">
        <v>2431</v>
      </c>
      <c r="C133" s="25" t="s">
        <v>2432</v>
      </c>
      <c r="D133" s="25" t="s">
        <v>2267</v>
      </c>
      <c r="E133" s="58"/>
      <c r="F133" s="59"/>
    </row>
    <row r="134" spans="1:6" ht="15.75" thickBot="1" x14ac:dyDescent="0.3">
      <c r="A134" s="24">
        <v>132</v>
      </c>
      <c r="B134" s="25" t="s">
        <v>2433</v>
      </c>
      <c r="C134" s="25" t="s">
        <v>2434</v>
      </c>
      <c r="D134" s="25" t="s">
        <v>2267</v>
      </c>
      <c r="E134" s="58"/>
      <c r="F134" s="59"/>
    </row>
    <row r="135" spans="1:6" ht="15.75" thickBot="1" x14ac:dyDescent="0.3">
      <c r="A135" s="24">
        <v>133</v>
      </c>
      <c r="B135" s="25" t="s">
        <v>2435</v>
      </c>
      <c r="C135" s="25" t="s">
        <v>2436</v>
      </c>
      <c r="D135" s="25" t="s">
        <v>2267</v>
      </c>
      <c r="E135" s="58"/>
      <c r="F135" s="59"/>
    </row>
    <row r="136" spans="1:6" ht="15.75" thickBot="1" x14ac:dyDescent="0.3">
      <c r="A136" s="24">
        <v>134</v>
      </c>
      <c r="B136" s="25" t="s">
        <v>2437</v>
      </c>
      <c r="C136" s="25" t="s">
        <v>2438</v>
      </c>
      <c r="D136" s="25" t="s">
        <v>2267</v>
      </c>
      <c r="E136" s="58"/>
      <c r="F136" s="59"/>
    </row>
    <row r="137" spans="1:6" ht="15.75" thickBot="1" x14ac:dyDescent="0.3">
      <c r="A137" s="24">
        <v>135</v>
      </c>
      <c r="B137" s="25" t="s">
        <v>2439</v>
      </c>
      <c r="C137" s="25" t="s">
        <v>2440</v>
      </c>
      <c r="D137" s="25" t="s">
        <v>2267</v>
      </c>
      <c r="E137" s="58"/>
      <c r="F137" s="59"/>
    </row>
    <row r="138" spans="1:6" ht="15.75" thickBot="1" x14ac:dyDescent="0.3">
      <c r="A138" s="24">
        <v>136</v>
      </c>
      <c r="B138" s="25" t="s">
        <v>2441</v>
      </c>
      <c r="C138" s="25" t="s">
        <v>2442</v>
      </c>
      <c r="D138" s="25" t="s">
        <v>2267</v>
      </c>
      <c r="E138" s="58"/>
      <c r="F138" s="59"/>
    </row>
    <row r="139" spans="1:6" ht="15.75" thickBot="1" x14ac:dyDescent="0.3">
      <c r="A139" s="24">
        <v>137</v>
      </c>
      <c r="B139" s="25" t="s">
        <v>2443</v>
      </c>
      <c r="C139" s="25" t="s">
        <v>2444</v>
      </c>
      <c r="D139" s="25" t="s">
        <v>2267</v>
      </c>
      <c r="E139" s="58"/>
      <c r="F139" s="59"/>
    </row>
    <row r="140" spans="1:6" ht="15.75" thickBot="1" x14ac:dyDescent="0.3">
      <c r="A140" s="24">
        <v>138</v>
      </c>
      <c r="B140" s="25" t="s">
        <v>2445</v>
      </c>
      <c r="C140" s="25" t="s">
        <v>2446</v>
      </c>
      <c r="D140" s="25" t="s">
        <v>2267</v>
      </c>
      <c r="E140" s="58"/>
      <c r="F140" s="59"/>
    </row>
    <row r="141" spans="1:6" ht="15.75" thickBot="1" x14ac:dyDescent="0.3">
      <c r="A141" s="24">
        <v>139</v>
      </c>
      <c r="B141" s="25" t="s">
        <v>2447</v>
      </c>
      <c r="C141" s="25" t="s">
        <v>2448</v>
      </c>
      <c r="D141" s="25" t="s">
        <v>2267</v>
      </c>
      <c r="E141" s="58"/>
      <c r="F141" s="59"/>
    </row>
    <row r="142" spans="1:6" ht="15.75" thickBot="1" x14ac:dyDescent="0.3">
      <c r="A142" s="24">
        <v>140</v>
      </c>
      <c r="B142" s="25" t="s">
        <v>2449</v>
      </c>
      <c r="C142" s="25" t="s">
        <v>2450</v>
      </c>
      <c r="D142" s="25" t="s">
        <v>2267</v>
      </c>
      <c r="E142" s="58"/>
      <c r="F142" s="59"/>
    </row>
    <row r="143" spans="1:6" ht="15.75" thickBot="1" x14ac:dyDescent="0.3">
      <c r="A143" s="24">
        <v>141</v>
      </c>
      <c r="B143" s="25" t="s">
        <v>2451</v>
      </c>
      <c r="C143" s="25" t="s">
        <v>2452</v>
      </c>
      <c r="D143" s="25" t="s">
        <v>2267</v>
      </c>
      <c r="E143" s="58"/>
      <c r="F143" s="59"/>
    </row>
    <row r="144" spans="1:6" ht="15.75" thickBot="1" x14ac:dyDescent="0.3">
      <c r="A144" s="24">
        <v>142</v>
      </c>
      <c r="B144" s="25" t="s">
        <v>2453</v>
      </c>
      <c r="C144" s="25" t="s">
        <v>2454</v>
      </c>
      <c r="D144" s="25" t="s">
        <v>2267</v>
      </c>
      <c r="E144" s="58"/>
      <c r="F144" s="59"/>
    </row>
    <row r="145" spans="1:6" ht="15.75" thickBot="1" x14ac:dyDescent="0.3">
      <c r="A145" s="24">
        <v>143</v>
      </c>
      <c r="B145" s="25" t="s">
        <v>2455</v>
      </c>
      <c r="C145" s="25" t="s">
        <v>2456</v>
      </c>
      <c r="D145" s="25" t="s">
        <v>2267</v>
      </c>
      <c r="E145" s="58"/>
      <c r="F145" s="59"/>
    </row>
    <row r="146" spans="1:6" ht="15.75" thickBot="1" x14ac:dyDescent="0.3">
      <c r="A146" s="24">
        <v>144</v>
      </c>
      <c r="B146" s="25" t="s">
        <v>2457</v>
      </c>
      <c r="C146" s="25" t="s">
        <v>2458</v>
      </c>
      <c r="D146" s="25" t="s">
        <v>2411</v>
      </c>
      <c r="E146" s="58"/>
      <c r="F146" s="59"/>
    </row>
    <row r="147" spans="1:6" ht="15.75" thickBot="1" x14ac:dyDescent="0.3">
      <c r="A147" s="24">
        <v>145</v>
      </c>
      <c r="B147" s="25" t="s">
        <v>2459</v>
      </c>
      <c r="C147" s="25" t="s">
        <v>2460</v>
      </c>
      <c r="D147" s="25" t="s">
        <v>2267</v>
      </c>
      <c r="E147" s="58"/>
      <c r="F147" s="59"/>
    </row>
    <row r="148" spans="1:6" ht="15.75" thickBot="1" x14ac:dyDescent="0.3">
      <c r="A148" s="24">
        <v>146</v>
      </c>
      <c r="B148" s="25" t="s">
        <v>1998</v>
      </c>
      <c r="C148" s="25" t="s">
        <v>2461</v>
      </c>
      <c r="D148" s="25" t="s">
        <v>2411</v>
      </c>
      <c r="E148" s="58"/>
      <c r="F148" s="59"/>
    </row>
    <row r="149" spans="1:6" ht="15.75" thickBot="1" x14ac:dyDescent="0.3">
      <c r="A149" s="24">
        <v>147</v>
      </c>
      <c r="B149" s="25" t="s">
        <v>2000</v>
      </c>
      <c r="C149" s="25" t="s">
        <v>2462</v>
      </c>
      <c r="D149" s="25" t="s">
        <v>2267</v>
      </c>
      <c r="E149" s="58"/>
      <c r="F149" s="59"/>
    </row>
    <row r="150" spans="1:6" ht="15.75" thickBot="1" x14ac:dyDescent="0.3">
      <c r="A150" s="24">
        <v>148</v>
      </c>
      <c r="B150" s="25" t="s">
        <v>2004</v>
      </c>
      <c r="C150" s="25" t="s">
        <v>2463</v>
      </c>
      <c r="D150" s="25" t="s">
        <v>2267</v>
      </c>
      <c r="E150" s="58"/>
      <c r="F150" s="59"/>
    </row>
    <row r="151" spans="1:6" ht="15.75" thickBot="1" x14ac:dyDescent="0.3">
      <c r="A151" s="24">
        <v>149</v>
      </c>
      <c r="B151" s="25" t="s">
        <v>2007</v>
      </c>
      <c r="C151" s="25" t="s">
        <v>2464</v>
      </c>
      <c r="D151" s="25" t="s">
        <v>2267</v>
      </c>
      <c r="E151" s="58"/>
      <c r="F151" s="59"/>
    </row>
    <row r="152" spans="1:6" ht="15.75" thickBot="1" x14ac:dyDescent="0.3">
      <c r="A152" s="24">
        <v>150</v>
      </c>
      <c r="B152" s="25" t="s">
        <v>2010</v>
      </c>
      <c r="C152" s="25" t="s">
        <v>2465</v>
      </c>
      <c r="D152" s="25" t="s">
        <v>2267</v>
      </c>
      <c r="E152" s="58"/>
      <c r="F152" s="59"/>
    </row>
    <row r="153" spans="1:6" ht="15.75" thickBot="1" x14ac:dyDescent="0.3">
      <c r="A153" s="24">
        <v>151</v>
      </c>
      <c r="B153" s="25" t="s">
        <v>2015</v>
      </c>
      <c r="C153" s="25" t="s">
        <v>2466</v>
      </c>
      <c r="D153" s="25" t="s">
        <v>2267</v>
      </c>
      <c r="E153" s="58"/>
      <c r="F153" s="59"/>
    </row>
    <row r="154" spans="1:6" ht="15.75" thickBot="1" x14ac:dyDescent="0.3">
      <c r="A154" s="24">
        <v>152</v>
      </c>
      <c r="B154" s="25" t="s">
        <v>2018</v>
      </c>
      <c r="C154" s="25" t="s">
        <v>2467</v>
      </c>
      <c r="D154" s="25" t="s">
        <v>2267</v>
      </c>
      <c r="E154" s="58"/>
      <c r="F154" s="59"/>
    </row>
    <row r="155" spans="1:6" ht="15.75" thickBot="1" x14ac:dyDescent="0.3">
      <c r="A155" s="24">
        <v>153</v>
      </c>
      <c r="B155" s="25" t="s">
        <v>2022</v>
      </c>
      <c r="C155" s="25" t="s">
        <v>2468</v>
      </c>
      <c r="D155" s="25" t="s">
        <v>2267</v>
      </c>
      <c r="E155" s="58"/>
      <c r="F155" s="59"/>
    </row>
    <row r="156" spans="1:6" ht="15.75" thickBot="1" x14ac:dyDescent="0.3">
      <c r="A156" s="24">
        <v>154</v>
      </c>
      <c r="B156" s="25" t="s">
        <v>2024</v>
      </c>
      <c r="C156" s="25" t="s">
        <v>2469</v>
      </c>
      <c r="D156" s="25" t="s">
        <v>2267</v>
      </c>
      <c r="E156" s="58"/>
      <c r="F156" s="59"/>
    </row>
    <row r="157" spans="1:6" ht="15.75" thickBot="1" x14ac:dyDescent="0.3">
      <c r="A157" s="24">
        <v>155</v>
      </c>
      <c r="B157" s="25" t="s">
        <v>2026</v>
      </c>
      <c r="C157" s="25" t="s">
        <v>2470</v>
      </c>
      <c r="D157" s="25" t="s">
        <v>2267</v>
      </c>
      <c r="E157" s="58"/>
      <c r="F157" s="59"/>
    </row>
    <row r="158" spans="1:6" ht="15.75" thickBot="1" x14ac:dyDescent="0.3">
      <c r="A158" s="24">
        <v>156</v>
      </c>
      <c r="B158" s="25" t="s">
        <v>2027</v>
      </c>
      <c r="C158" s="25" t="s">
        <v>2471</v>
      </c>
      <c r="D158" s="25" t="s">
        <v>2267</v>
      </c>
      <c r="E158" s="58"/>
      <c r="F158" s="59"/>
    </row>
    <row r="159" spans="1:6" ht="15.75" thickBot="1" x14ac:dyDescent="0.3">
      <c r="A159" s="24">
        <v>157</v>
      </c>
      <c r="B159" s="25" t="s">
        <v>2028</v>
      </c>
      <c r="C159" s="25" t="s">
        <v>2472</v>
      </c>
      <c r="D159" s="25" t="s">
        <v>2267</v>
      </c>
      <c r="E159" s="58"/>
      <c r="F159" s="59"/>
    </row>
    <row r="160" spans="1:6" ht="15.75" thickBot="1" x14ac:dyDescent="0.3">
      <c r="A160" s="24">
        <v>158</v>
      </c>
      <c r="B160" s="25" t="s">
        <v>2029</v>
      </c>
      <c r="C160" s="25" t="s">
        <v>2473</v>
      </c>
      <c r="D160" s="25" t="s">
        <v>2267</v>
      </c>
      <c r="E160" s="58"/>
      <c r="F160" s="59"/>
    </row>
    <row r="161" spans="1:6" ht="15.75" thickBot="1" x14ac:dyDescent="0.3">
      <c r="A161" s="24">
        <v>159</v>
      </c>
      <c r="B161" s="25" t="s">
        <v>2030</v>
      </c>
      <c r="C161" s="25" t="s">
        <v>2474</v>
      </c>
      <c r="D161" s="25" t="s">
        <v>2267</v>
      </c>
      <c r="E161" s="58"/>
      <c r="F161" s="59"/>
    </row>
    <row r="162" spans="1:6" ht="15.75" thickBot="1" x14ac:dyDescent="0.3">
      <c r="A162" s="24">
        <v>160</v>
      </c>
      <c r="B162" s="25" t="s">
        <v>2031</v>
      </c>
      <c r="C162" s="25" t="s">
        <v>2425</v>
      </c>
      <c r="D162" s="25" t="s">
        <v>2267</v>
      </c>
      <c r="E162" s="58"/>
      <c r="F162" s="59"/>
    </row>
    <row r="163" spans="1:6" ht="15.75" thickBot="1" x14ac:dyDescent="0.3">
      <c r="A163" s="24">
        <v>161</v>
      </c>
      <c r="B163" s="25" t="s">
        <v>2032</v>
      </c>
      <c r="C163" s="25" t="s">
        <v>2475</v>
      </c>
      <c r="D163" s="25" t="s">
        <v>2267</v>
      </c>
      <c r="E163" s="58"/>
      <c r="F163" s="59"/>
    </row>
    <row r="164" spans="1:6" ht="15.75" thickBot="1" x14ac:dyDescent="0.3">
      <c r="A164" s="24">
        <v>162</v>
      </c>
      <c r="B164" s="25" t="s">
        <v>2033</v>
      </c>
      <c r="C164" s="25" t="s">
        <v>2476</v>
      </c>
      <c r="D164" s="25" t="s">
        <v>2267</v>
      </c>
      <c r="E164" s="58"/>
      <c r="F164" s="59"/>
    </row>
    <row r="165" spans="1:6" ht="15.75" thickBot="1" x14ac:dyDescent="0.3">
      <c r="A165" s="24">
        <v>163</v>
      </c>
      <c r="B165" s="25" t="s">
        <v>2034</v>
      </c>
      <c r="C165" s="25" t="s">
        <v>2477</v>
      </c>
      <c r="D165" s="25" t="s">
        <v>2267</v>
      </c>
      <c r="E165" s="58"/>
      <c r="F165" s="59"/>
    </row>
    <row r="166" spans="1:6" ht="15.75" thickBot="1" x14ac:dyDescent="0.3">
      <c r="A166" s="24">
        <v>164</v>
      </c>
      <c r="B166" s="25" t="s">
        <v>2035</v>
      </c>
      <c r="C166" s="25" t="s">
        <v>2478</v>
      </c>
      <c r="D166" s="25" t="s">
        <v>2267</v>
      </c>
      <c r="E166" s="58"/>
      <c r="F166" s="59"/>
    </row>
    <row r="167" spans="1:6" ht="15.75" thickBot="1" x14ac:dyDescent="0.3">
      <c r="A167" s="24">
        <v>165</v>
      </c>
      <c r="B167" s="25" t="s">
        <v>2036</v>
      </c>
      <c r="C167" s="25" t="s">
        <v>2479</v>
      </c>
      <c r="D167" s="25" t="s">
        <v>2267</v>
      </c>
      <c r="E167" s="58"/>
      <c r="F167" s="59"/>
    </row>
    <row r="168" spans="1:6" ht="15.75" thickBot="1" x14ac:dyDescent="0.3">
      <c r="A168" s="24">
        <v>166</v>
      </c>
      <c r="B168" s="25" t="s">
        <v>2037</v>
      </c>
      <c r="C168" s="25" t="s">
        <v>2480</v>
      </c>
      <c r="D168" s="25" t="s">
        <v>2267</v>
      </c>
      <c r="E168" s="58"/>
      <c r="F168" s="59"/>
    </row>
    <row r="169" spans="1:6" ht="15.75" thickBot="1" x14ac:dyDescent="0.3">
      <c r="A169" s="24">
        <v>167</v>
      </c>
      <c r="B169" s="25" t="s">
        <v>2038</v>
      </c>
      <c r="C169" s="25" t="s">
        <v>2481</v>
      </c>
      <c r="D169" s="25" t="s">
        <v>2267</v>
      </c>
      <c r="E169" s="58"/>
      <c r="F169" s="59"/>
    </row>
    <row r="170" spans="1:6" ht="15.75" thickBot="1" x14ac:dyDescent="0.3">
      <c r="A170" s="24">
        <v>168</v>
      </c>
      <c r="B170" s="25" t="s">
        <v>2039</v>
      </c>
      <c r="C170" s="25" t="s">
        <v>2482</v>
      </c>
      <c r="D170" s="25" t="s">
        <v>2267</v>
      </c>
      <c r="E170" s="58"/>
      <c r="F170" s="59"/>
    </row>
    <row r="171" spans="1:6" ht="15.75" thickBot="1" x14ac:dyDescent="0.3">
      <c r="A171" s="24">
        <v>169</v>
      </c>
      <c r="B171" s="25" t="s">
        <v>2040</v>
      </c>
      <c r="C171" s="25" t="s">
        <v>2483</v>
      </c>
      <c r="D171" s="25" t="s">
        <v>2267</v>
      </c>
      <c r="E171" s="58"/>
      <c r="F171" s="59"/>
    </row>
    <row r="172" spans="1:6" ht="15.75" thickBot="1" x14ac:dyDescent="0.3">
      <c r="A172" s="24">
        <v>170</v>
      </c>
      <c r="B172" s="25" t="s">
        <v>2041</v>
      </c>
      <c r="C172" s="25" t="s">
        <v>2484</v>
      </c>
      <c r="D172" s="25" t="s">
        <v>2267</v>
      </c>
      <c r="E172" s="58"/>
      <c r="F172" s="59"/>
    </row>
    <row r="173" spans="1:6" ht="15.75" thickBot="1" x14ac:dyDescent="0.3">
      <c r="A173" s="24">
        <v>171</v>
      </c>
      <c r="B173" s="25" t="s">
        <v>2042</v>
      </c>
      <c r="C173" s="25" t="s">
        <v>2485</v>
      </c>
      <c r="D173" s="25" t="s">
        <v>2267</v>
      </c>
      <c r="E173" s="58"/>
      <c r="F173" s="59"/>
    </row>
    <row r="174" spans="1:6" ht="15.75" thickBot="1" x14ac:dyDescent="0.3">
      <c r="A174" s="24">
        <v>172</v>
      </c>
      <c r="B174" s="25" t="s">
        <v>2043</v>
      </c>
      <c r="C174" s="25" t="s">
        <v>2486</v>
      </c>
      <c r="D174" s="25" t="s">
        <v>2267</v>
      </c>
      <c r="E174" s="58"/>
      <c r="F174" s="59"/>
    </row>
    <row r="175" spans="1:6" ht="15.75" thickBot="1" x14ac:dyDescent="0.3">
      <c r="A175" s="24">
        <v>173</v>
      </c>
      <c r="B175" s="25" t="s">
        <v>2044</v>
      </c>
      <c r="C175" s="25" t="s">
        <v>2487</v>
      </c>
      <c r="D175" s="25" t="s">
        <v>2267</v>
      </c>
      <c r="E175" s="58"/>
      <c r="F175" s="59"/>
    </row>
    <row r="176" spans="1:6" ht="15.75" thickBot="1" x14ac:dyDescent="0.3">
      <c r="A176" s="24">
        <v>174</v>
      </c>
      <c r="B176" s="25" t="s">
        <v>2045</v>
      </c>
      <c r="C176" s="25" t="s">
        <v>2488</v>
      </c>
      <c r="D176" s="25" t="s">
        <v>2267</v>
      </c>
      <c r="E176" s="58"/>
      <c r="F176" s="59"/>
    </row>
    <row r="177" spans="1:6" ht="15.75" thickBot="1" x14ac:dyDescent="0.3">
      <c r="A177" s="24">
        <v>175</v>
      </c>
      <c r="B177" s="25" t="s">
        <v>2046</v>
      </c>
      <c r="C177" s="25" t="s">
        <v>2489</v>
      </c>
      <c r="D177" s="25" t="s">
        <v>2267</v>
      </c>
      <c r="E177" s="58"/>
      <c r="F177" s="59"/>
    </row>
    <row r="178" spans="1:6" ht="15.75" thickBot="1" x14ac:dyDescent="0.3">
      <c r="A178" s="24">
        <v>176</v>
      </c>
      <c r="B178" s="25" t="s">
        <v>2047</v>
      </c>
      <c r="C178" s="25" t="s">
        <v>2490</v>
      </c>
      <c r="D178" s="25" t="s">
        <v>2267</v>
      </c>
      <c r="E178" s="58"/>
      <c r="F178" s="59"/>
    </row>
    <row r="179" spans="1:6" ht="15.75" thickBot="1" x14ac:dyDescent="0.3">
      <c r="A179" s="24">
        <v>177</v>
      </c>
      <c r="B179" s="25" t="s">
        <v>2048</v>
      </c>
      <c r="C179" s="25" t="s">
        <v>2491</v>
      </c>
      <c r="D179" s="25" t="s">
        <v>2267</v>
      </c>
      <c r="E179" s="58"/>
      <c r="F179" s="59"/>
    </row>
    <row r="180" spans="1:6" ht="15.75" thickBot="1" x14ac:dyDescent="0.3">
      <c r="A180" s="24">
        <v>178</v>
      </c>
      <c r="B180" s="25" t="s">
        <v>2049</v>
      </c>
      <c r="C180" s="25" t="s">
        <v>2492</v>
      </c>
      <c r="D180" s="25" t="s">
        <v>2267</v>
      </c>
      <c r="E180" s="58"/>
      <c r="F180" s="59"/>
    </row>
    <row r="181" spans="1:6" ht="15.75" thickBot="1" x14ac:dyDescent="0.3">
      <c r="A181" s="24">
        <v>179</v>
      </c>
      <c r="B181" s="25" t="s">
        <v>589</v>
      </c>
      <c r="C181" s="25" t="s">
        <v>2493</v>
      </c>
      <c r="D181" s="25" t="s">
        <v>2267</v>
      </c>
      <c r="E181" s="58"/>
      <c r="F181" s="59"/>
    </row>
    <row r="182" spans="1:6" ht="15.75" thickBot="1" x14ac:dyDescent="0.3">
      <c r="A182" s="24">
        <v>180</v>
      </c>
      <c r="B182" s="25" t="s">
        <v>2050</v>
      </c>
      <c r="C182" s="25" t="s">
        <v>2494</v>
      </c>
      <c r="D182" s="25" t="s">
        <v>2267</v>
      </c>
      <c r="E182" s="58"/>
      <c r="F182" s="59"/>
    </row>
    <row r="183" spans="1:6" ht="15.75" thickBot="1" x14ac:dyDescent="0.3">
      <c r="A183" s="24">
        <v>181</v>
      </c>
      <c r="B183" s="25" t="s">
        <v>2051</v>
      </c>
      <c r="C183" s="25" t="s">
        <v>2495</v>
      </c>
      <c r="D183" s="25" t="s">
        <v>2267</v>
      </c>
      <c r="E183" s="58"/>
      <c r="F183" s="59"/>
    </row>
    <row r="184" spans="1:6" ht="15.75" thickBot="1" x14ac:dyDescent="0.3">
      <c r="A184" s="24">
        <v>182</v>
      </c>
      <c r="B184" s="25" t="s">
        <v>2052</v>
      </c>
      <c r="C184" s="25" t="s">
        <v>2496</v>
      </c>
      <c r="D184" s="25" t="s">
        <v>2267</v>
      </c>
      <c r="E184" s="58"/>
      <c r="F184" s="59"/>
    </row>
    <row r="185" spans="1:6" ht="15.75" thickBot="1" x14ac:dyDescent="0.3">
      <c r="A185" s="24">
        <v>183</v>
      </c>
      <c r="B185" s="25" t="s">
        <v>2053</v>
      </c>
      <c r="C185" s="25" t="s">
        <v>2497</v>
      </c>
      <c r="D185" s="25" t="s">
        <v>2267</v>
      </c>
      <c r="E185" s="58"/>
      <c r="F185" s="59"/>
    </row>
    <row r="186" spans="1:6" ht="15.75" thickBot="1" x14ac:dyDescent="0.3">
      <c r="A186" s="24">
        <v>184</v>
      </c>
      <c r="B186" s="25" t="s">
        <v>2054</v>
      </c>
      <c r="C186" s="25" t="s">
        <v>2498</v>
      </c>
      <c r="D186" s="25" t="s">
        <v>2267</v>
      </c>
      <c r="E186" s="58"/>
      <c r="F186" s="59"/>
    </row>
    <row r="187" spans="1:6" ht="15.75" thickBot="1" x14ac:dyDescent="0.3">
      <c r="A187" s="24">
        <v>185</v>
      </c>
      <c r="B187" s="25" t="s">
        <v>2055</v>
      </c>
      <c r="C187" s="25" t="s">
        <v>2499</v>
      </c>
      <c r="D187" s="25" t="s">
        <v>2267</v>
      </c>
      <c r="E187" s="58"/>
      <c r="F187" s="59"/>
    </row>
    <row r="188" spans="1:6" ht="15.75" thickBot="1" x14ac:dyDescent="0.3">
      <c r="A188" s="24">
        <v>186</v>
      </c>
      <c r="B188" s="25" t="s">
        <v>2056</v>
      </c>
      <c r="C188" s="25" t="s">
        <v>2500</v>
      </c>
      <c r="D188" s="25" t="s">
        <v>2267</v>
      </c>
      <c r="E188" s="58"/>
      <c r="F188" s="59"/>
    </row>
    <row r="189" spans="1:6" ht="15.75" thickBot="1" x14ac:dyDescent="0.3">
      <c r="A189" s="24">
        <v>187</v>
      </c>
      <c r="B189" s="25" t="s">
        <v>2057</v>
      </c>
      <c r="C189" s="25" t="s">
        <v>2501</v>
      </c>
      <c r="D189" s="25" t="s">
        <v>2267</v>
      </c>
      <c r="E189" s="58"/>
      <c r="F189" s="59"/>
    </row>
    <row r="190" spans="1:6" ht="15.75" thickBot="1" x14ac:dyDescent="0.3">
      <c r="A190" s="24">
        <v>188</v>
      </c>
      <c r="B190" s="25" t="s">
        <v>2058</v>
      </c>
      <c r="C190" s="25" t="s">
        <v>2502</v>
      </c>
      <c r="D190" s="25" t="s">
        <v>2267</v>
      </c>
      <c r="E190" s="58"/>
      <c r="F190" s="59"/>
    </row>
    <row r="191" spans="1:6" ht="15.75" thickBot="1" x14ac:dyDescent="0.3">
      <c r="A191" s="24">
        <v>189</v>
      </c>
      <c r="B191" s="25" t="s">
        <v>2059</v>
      </c>
      <c r="C191" s="25" t="s">
        <v>2503</v>
      </c>
      <c r="D191" s="25" t="s">
        <v>2267</v>
      </c>
      <c r="E191" s="58"/>
      <c r="F191" s="59"/>
    </row>
    <row r="192" spans="1:6" ht="15.75" thickBot="1" x14ac:dyDescent="0.3">
      <c r="A192" s="24">
        <v>190</v>
      </c>
      <c r="B192" s="25" t="s">
        <v>2060</v>
      </c>
      <c r="C192" s="25" t="s">
        <v>2504</v>
      </c>
      <c r="D192" s="25" t="s">
        <v>2267</v>
      </c>
      <c r="E192" s="58"/>
      <c r="F192" s="59"/>
    </row>
    <row r="193" spans="1:6" ht="15.75" thickBot="1" x14ac:dyDescent="0.3">
      <c r="A193" s="24">
        <v>191</v>
      </c>
      <c r="B193" s="25" t="s">
        <v>2061</v>
      </c>
      <c r="C193" s="25" t="s">
        <v>2505</v>
      </c>
      <c r="D193" s="25" t="s">
        <v>2267</v>
      </c>
      <c r="E193" s="58"/>
      <c r="F193" s="59"/>
    </row>
    <row r="194" spans="1:6" ht="15.75" thickBot="1" x14ac:dyDescent="0.3">
      <c r="A194" s="24">
        <v>192</v>
      </c>
      <c r="B194" s="25" t="s">
        <v>2062</v>
      </c>
      <c r="C194" s="25" t="s">
        <v>2506</v>
      </c>
      <c r="D194" s="25" t="s">
        <v>2267</v>
      </c>
      <c r="E194" s="58"/>
      <c r="F194" s="59"/>
    </row>
    <row r="195" spans="1:6" ht="15.75" thickBot="1" x14ac:dyDescent="0.3">
      <c r="A195" s="24">
        <v>193</v>
      </c>
      <c r="B195" s="25" t="s">
        <v>2063</v>
      </c>
      <c r="C195" s="25" t="s">
        <v>2507</v>
      </c>
      <c r="D195" s="25" t="s">
        <v>2267</v>
      </c>
      <c r="E195" s="58"/>
      <c r="F195" s="59"/>
    </row>
    <row r="196" spans="1:6" ht="15.75" thickBot="1" x14ac:dyDescent="0.3">
      <c r="A196" s="24">
        <v>194</v>
      </c>
      <c r="B196" s="25" t="s">
        <v>2064</v>
      </c>
      <c r="C196" s="25" t="s">
        <v>2508</v>
      </c>
      <c r="D196" s="25" t="s">
        <v>2267</v>
      </c>
      <c r="E196" s="58"/>
      <c r="F196" s="59"/>
    </row>
    <row r="197" spans="1:6" ht="15.75" thickBot="1" x14ac:dyDescent="0.3">
      <c r="A197" s="24">
        <v>195</v>
      </c>
      <c r="B197" s="25" t="s">
        <v>2065</v>
      </c>
      <c r="C197" s="25" t="s">
        <v>2509</v>
      </c>
      <c r="D197" s="25" t="s">
        <v>2267</v>
      </c>
      <c r="E197" s="58"/>
      <c r="F197" s="59"/>
    </row>
    <row r="198" spans="1:6" ht="15.75" thickBot="1" x14ac:dyDescent="0.3">
      <c r="A198" s="24">
        <v>196</v>
      </c>
      <c r="B198" s="25" t="s">
        <v>2066</v>
      </c>
      <c r="C198" s="25" t="s">
        <v>2510</v>
      </c>
      <c r="D198" s="25" t="s">
        <v>2267</v>
      </c>
      <c r="E198" s="58"/>
      <c r="F198" s="59"/>
    </row>
    <row r="199" spans="1:6" ht="15.75" thickBot="1" x14ac:dyDescent="0.3">
      <c r="A199" s="24">
        <v>197</v>
      </c>
      <c r="B199" s="25" t="s">
        <v>2067</v>
      </c>
      <c r="C199" s="25" t="s">
        <v>2511</v>
      </c>
      <c r="D199" s="25" t="s">
        <v>2267</v>
      </c>
      <c r="E199" s="58"/>
      <c r="F199" s="59"/>
    </row>
    <row r="200" spans="1:6" ht="15.75" thickBot="1" x14ac:dyDescent="0.3">
      <c r="A200" s="24">
        <v>198</v>
      </c>
      <c r="B200" s="25" t="s">
        <v>2068</v>
      </c>
      <c r="C200" s="25" t="s">
        <v>2512</v>
      </c>
      <c r="D200" s="25" t="s">
        <v>2267</v>
      </c>
      <c r="E200" s="58"/>
      <c r="F200" s="59"/>
    </row>
    <row r="201" spans="1:6" ht="15.75" thickBot="1" x14ac:dyDescent="0.3">
      <c r="A201" s="24">
        <v>199</v>
      </c>
      <c r="B201" s="25" t="s">
        <v>2069</v>
      </c>
      <c r="C201" s="25" t="s">
        <v>2513</v>
      </c>
      <c r="D201" s="25" t="s">
        <v>2267</v>
      </c>
      <c r="E201" s="58"/>
      <c r="F201" s="59"/>
    </row>
    <row r="202" spans="1:6" ht="15.75" thickBot="1" x14ac:dyDescent="0.3">
      <c r="A202" s="24">
        <v>200</v>
      </c>
      <c r="B202" s="25" t="s">
        <v>2070</v>
      </c>
      <c r="C202" s="25" t="s">
        <v>2514</v>
      </c>
      <c r="D202" s="25" t="s">
        <v>2267</v>
      </c>
      <c r="E202" s="58"/>
      <c r="F202" s="59"/>
    </row>
    <row r="203" spans="1:6" ht="15.75" thickBot="1" x14ac:dyDescent="0.3">
      <c r="A203" s="24">
        <v>201</v>
      </c>
      <c r="B203" s="25" t="s">
        <v>2071</v>
      </c>
      <c r="C203" s="25" t="s">
        <v>2515</v>
      </c>
      <c r="D203" s="25" t="s">
        <v>2267</v>
      </c>
      <c r="E203" s="58"/>
      <c r="F203" s="59"/>
    </row>
    <row r="204" spans="1:6" ht="15.75" thickBot="1" x14ac:dyDescent="0.3">
      <c r="A204" s="24">
        <v>202</v>
      </c>
      <c r="B204" s="25" t="s">
        <v>2072</v>
      </c>
      <c r="C204" s="25" t="s">
        <v>2516</v>
      </c>
      <c r="D204" s="25" t="s">
        <v>2267</v>
      </c>
      <c r="E204" s="58"/>
      <c r="F204" s="59"/>
    </row>
    <row r="205" spans="1:6" ht="15.75" thickBot="1" x14ac:dyDescent="0.3">
      <c r="A205" s="24">
        <v>203</v>
      </c>
      <c r="B205" s="25" t="s">
        <v>2073</v>
      </c>
      <c r="C205" s="25" t="s">
        <v>2517</v>
      </c>
      <c r="D205" s="25" t="s">
        <v>2267</v>
      </c>
      <c r="E205" s="58"/>
      <c r="F205" s="59"/>
    </row>
    <row r="206" spans="1:6" ht="15.75" thickBot="1" x14ac:dyDescent="0.3">
      <c r="A206" s="24">
        <v>204</v>
      </c>
      <c r="B206" s="25" t="s">
        <v>2074</v>
      </c>
      <c r="C206" s="25" t="s">
        <v>2518</v>
      </c>
      <c r="D206" s="25" t="s">
        <v>2267</v>
      </c>
      <c r="E206" s="58"/>
      <c r="F206" s="59"/>
    </row>
    <row r="207" spans="1:6" ht="15.75" thickBot="1" x14ac:dyDescent="0.3">
      <c r="A207" s="24">
        <v>205</v>
      </c>
      <c r="B207" s="25" t="s">
        <v>2075</v>
      </c>
      <c r="C207" s="25" t="s">
        <v>2519</v>
      </c>
      <c r="D207" s="25" t="s">
        <v>2267</v>
      </c>
      <c r="E207" s="58"/>
      <c r="F207" s="59"/>
    </row>
    <row r="208" spans="1:6" ht="15.75" thickBot="1" x14ac:dyDescent="0.3">
      <c r="A208" s="24">
        <v>206</v>
      </c>
      <c r="B208" s="25" t="s">
        <v>2076</v>
      </c>
      <c r="C208" s="25" t="s">
        <v>2520</v>
      </c>
      <c r="D208" s="25" t="s">
        <v>2267</v>
      </c>
      <c r="E208" s="58"/>
      <c r="F208" s="59"/>
    </row>
    <row r="209" spans="1:6" ht="15.75" thickBot="1" x14ac:dyDescent="0.3">
      <c r="A209" s="24">
        <v>207</v>
      </c>
      <c r="B209" s="25" t="s">
        <v>2077</v>
      </c>
      <c r="C209" s="25" t="s">
        <v>2521</v>
      </c>
      <c r="D209" s="25" t="s">
        <v>2267</v>
      </c>
      <c r="E209" s="58"/>
      <c r="F209" s="59"/>
    </row>
    <row r="210" spans="1:6" ht="15.75" thickBot="1" x14ac:dyDescent="0.3">
      <c r="A210" s="24">
        <v>208</v>
      </c>
      <c r="B210" s="25" t="s">
        <v>2078</v>
      </c>
      <c r="C210" s="25" t="s">
        <v>2522</v>
      </c>
      <c r="D210" s="25" t="s">
        <v>2267</v>
      </c>
      <c r="E210" s="58"/>
      <c r="F210" s="59"/>
    </row>
    <row r="211" spans="1:6" ht="15.75" thickBot="1" x14ac:dyDescent="0.3">
      <c r="A211" s="24">
        <v>209</v>
      </c>
      <c r="B211" s="25" t="s">
        <v>2079</v>
      </c>
      <c r="C211" s="25" t="s">
        <v>2523</v>
      </c>
      <c r="D211" s="25" t="s">
        <v>2267</v>
      </c>
      <c r="E211" s="58"/>
      <c r="F211" s="59"/>
    </row>
    <row r="212" spans="1:6" ht="15.75" thickBot="1" x14ac:dyDescent="0.3">
      <c r="A212" s="24">
        <v>210</v>
      </c>
      <c r="B212" s="25" t="s">
        <v>2080</v>
      </c>
      <c r="C212" s="25" t="s">
        <v>2524</v>
      </c>
      <c r="D212" s="25" t="s">
        <v>2267</v>
      </c>
      <c r="E212" s="58"/>
      <c r="F212" s="59"/>
    </row>
    <row r="213" spans="1:6" ht="15.75" thickBot="1" x14ac:dyDescent="0.3">
      <c r="A213" s="24">
        <v>211</v>
      </c>
      <c r="B213" s="25" t="s">
        <v>2081</v>
      </c>
      <c r="C213" s="25" t="s">
        <v>2525</v>
      </c>
      <c r="D213" s="25" t="s">
        <v>2267</v>
      </c>
      <c r="E213" s="58"/>
      <c r="F213" s="59"/>
    </row>
    <row r="214" spans="1:6" ht="15.75" thickBot="1" x14ac:dyDescent="0.3">
      <c r="A214" s="24">
        <v>212</v>
      </c>
      <c r="B214" s="25" t="s">
        <v>2082</v>
      </c>
      <c r="C214" s="25" t="s">
        <v>2526</v>
      </c>
      <c r="D214" s="25" t="s">
        <v>2267</v>
      </c>
      <c r="E214" s="58"/>
      <c r="F214" s="59"/>
    </row>
    <row r="215" spans="1:6" ht="15.75" thickBot="1" x14ac:dyDescent="0.3">
      <c r="A215" s="24">
        <v>213</v>
      </c>
      <c r="B215" s="25" t="s">
        <v>2083</v>
      </c>
      <c r="C215" s="25" t="s">
        <v>2527</v>
      </c>
      <c r="D215" s="25" t="s">
        <v>2267</v>
      </c>
      <c r="E215" s="58"/>
      <c r="F215" s="59"/>
    </row>
    <row r="216" spans="1:6" ht="15.75" thickBot="1" x14ac:dyDescent="0.3">
      <c r="A216" s="24">
        <v>214</v>
      </c>
      <c r="B216" s="25" t="s">
        <v>2084</v>
      </c>
      <c r="C216" s="25" t="s">
        <v>2528</v>
      </c>
      <c r="D216" s="25" t="s">
        <v>2267</v>
      </c>
      <c r="E216" s="58"/>
      <c r="F216" s="59"/>
    </row>
    <row r="217" spans="1:6" ht="15.75" thickBot="1" x14ac:dyDescent="0.3">
      <c r="A217" s="24">
        <v>215</v>
      </c>
      <c r="B217" s="25" t="s">
        <v>2085</v>
      </c>
      <c r="C217" s="25" t="s">
        <v>2529</v>
      </c>
      <c r="D217" s="25" t="s">
        <v>2267</v>
      </c>
      <c r="E217" s="58"/>
      <c r="F217" s="59"/>
    </row>
    <row r="218" spans="1:6" ht="15.75" thickBot="1" x14ac:dyDescent="0.3">
      <c r="A218" s="24">
        <v>216</v>
      </c>
      <c r="B218" s="25" t="s">
        <v>2086</v>
      </c>
      <c r="C218" s="25" t="s">
        <v>2530</v>
      </c>
      <c r="D218" s="25" t="s">
        <v>2267</v>
      </c>
      <c r="E218" s="58"/>
      <c r="F218" s="59"/>
    </row>
    <row r="219" spans="1:6" ht="15.75" thickBot="1" x14ac:dyDescent="0.3">
      <c r="A219" s="24">
        <v>217</v>
      </c>
      <c r="B219" s="25" t="s">
        <v>2087</v>
      </c>
      <c r="C219" s="25" t="s">
        <v>2531</v>
      </c>
      <c r="D219" s="25" t="s">
        <v>2267</v>
      </c>
      <c r="E219" s="58"/>
      <c r="F219" s="59"/>
    </row>
    <row r="220" spans="1:6" ht="15.75" thickBot="1" x14ac:dyDescent="0.3">
      <c r="A220" s="24">
        <v>218</v>
      </c>
      <c r="B220" s="25" t="s">
        <v>2088</v>
      </c>
      <c r="C220" s="25" t="s">
        <v>2532</v>
      </c>
      <c r="D220" s="25" t="s">
        <v>2267</v>
      </c>
      <c r="E220" s="58"/>
      <c r="F220" s="59"/>
    </row>
    <row r="221" spans="1:6" ht="15.75" thickBot="1" x14ac:dyDescent="0.3">
      <c r="A221" s="24">
        <v>219</v>
      </c>
      <c r="B221" s="25" t="s">
        <v>2089</v>
      </c>
      <c r="C221" s="25" t="s">
        <v>2533</v>
      </c>
      <c r="D221" s="25" t="s">
        <v>2267</v>
      </c>
      <c r="E221" s="58"/>
      <c r="F221" s="59"/>
    </row>
    <row r="222" spans="1:6" ht="15.75" thickBot="1" x14ac:dyDescent="0.3">
      <c r="A222" s="24">
        <v>220</v>
      </c>
      <c r="B222" s="25" t="s">
        <v>2090</v>
      </c>
      <c r="C222" s="25" t="s">
        <v>2534</v>
      </c>
      <c r="D222" s="25" t="s">
        <v>2267</v>
      </c>
      <c r="E222" s="58"/>
      <c r="F222" s="59"/>
    </row>
    <row r="223" spans="1:6" ht="15.75" thickBot="1" x14ac:dyDescent="0.3">
      <c r="A223" s="24">
        <v>221</v>
      </c>
      <c r="B223" s="25" t="s">
        <v>2091</v>
      </c>
      <c r="C223" s="25" t="s">
        <v>2535</v>
      </c>
      <c r="D223" s="25" t="s">
        <v>2267</v>
      </c>
      <c r="E223" s="58"/>
      <c r="F223" s="59"/>
    </row>
    <row r="224" spans="1:6" ht="15.75" thickBot="1" x14ac:dyDescent="0.3">
      <c r="A224" s="24">
        <v>222</v>
      </c>
      <c r="B224" s="25" t="s">
        <v>2092</v>
      </c>
      <c r="C224" s="25" t="s">
        <v>2536</v>
      </c>
      <c r="D224" s="25" t="s">
        <v>2267</v>
      </c>
      <c r="E224" s="58"/>
      <c r="F224" s="59"/>
    </row>
    <row r="225" spans="1:6" ht="15.75" thickBot="1" x14ac:dyDescent="0.3">
      <c r="A225" s="24">
        <v>223</v>
      </c>
      <c r="B225" s="25" t="s">
        <v>2093</v>
      </c>
      <c r="C225" s="25" t="s">
        <v>2537</v>
      </c>
      <c r="D225" s="25" t="s">
        <v>2267</v>
      </c>
      <c r="E225" s="58"/>
      <c r="F225" s="59"/>
    </row>
    <row r="226" spans="1:6" ht="15.75" thickBot="1" x14ac:dyDescent="0.3">
      <c r="A226" s="24">
        <v>224</v>
      </c>
      <c r="B226" s="25" t="s">
        <v>2094</v>
      </c>
      <c r="C226" s="25" t="s">
        <v>2538</v>
      </c>
      <c r="D226" s="25" t="s">
        <v>2267</v>
      </c>
      <c r="E226" s="58"/>
      <c r="F226" s="59"/>
    </row>
    <row r="227" spans="1:6" ht="15.75" thickBot="1" x14ac:dyDescent="0.3">
      <c r="A227" s="24">
        <v>225</v>
      </c>
      <c r="B227" s="25" t="s">
        <v>2095</v>
      </c>
      <c r="C227" s="25" t="s">
        <v>2539</v>
      </c>
      <c r="D227" s="25" t="s">
        <v>2267</v>
      </c>
      <c r="E227" s="58"/>
      <c r="F227" s="59"/>
    </row>
    <row r="228" spans="1:6" ht="15.75" thickBot="1" x14ac:dyDescent="0.3">
      <c r="A228" s="24">
        <v>226</v>
      </c>
      <c r="B228" s="25" t="s">
        <v>2096</v>
      </c>
      <c r="C228" s="25" t="s">
        <v>2540</v>
      </c>
      <c r="D228" s="25" t="s">
        <v>2267</v>
      </c>
      <c r="E228" s="58"/>
      <c r="F228" s="59"/>
    </row>
    <row r="229" spans="1:6" ht="15.75" thickBot="1" x14ac:dyDescent="0.3">
      <c r="A229" s="24">
        <v>227</v>
      </c>
      <c r="B229" s="25" t="s">
        <v>2097</v>
      </c>
      <c r="C229" s="25" t="s">
        <v>2541</v>
      </c>
      <c r="D229" s="25" t="s">
        <v>2267</v>
      </c>
      <c r="E229" s="58"/>
      <c r="F229" s="59"/>
    </row>
    <row r="230" spans="1:6" ht="15.75" thickBot="1" x14ac:dyDescent="0.3">
      <c r="A230" s="24">
        <v>228</v>
      </c>
      <c r="B230" s="25" t="s">
        <v>2098</v>
      </c>
      <c r="C230" s="25" t="s">
        <v>2542</v>
      </c>
      <c r="D230" s="25" t="s">
        <v>2267</v>
      </c>
      <c r="E230" s="58"/>
      <c r="F230" s="59"/>
    </row>
    <row r="231" spans="1:6" ht="15.75" thickBot="1" x14ac:dyDescent="0.3">
      <c r="A231" s="24">
        <v>229</v>
      </c>
      <c r="B231" s="25" t="s">
        <v>2099</v>
      </c>
      <c r="C231" s="25" t="s">
        <v>2543</v>
      </c>
      <c r="D231" s="25" t="s">
        <v>2267</v>
      </c>
      <c r="E231" s="58"/>
      <c r="F231" s="59"/>
    </row>
    <row r="232" spans="1:6" ht="15.75" thickBot="1" x14ac:dyDescent="0.3">
      <c r="A232" s="24">
        <v>230</v>
      </c>
      <c r="B232" s="25" t="s">
        <v>2100</v>
      </c>
      <c r="C232" s="25" t="s">
        <v>2544</v>
      </c>
      <c r="D232" s="25" t="s">
        <v>2267</v>
      </c>
      <c r="E232" s="58"/>
      <c r="F232" s="59"/>
    </row>
    <row r="233" spans="1:6" ht="15.75" thickBot="1" x14ac:dyDescent="0.3">
      <c r="A233" s="24">
        <v>231</v>
      </c>
      <c r="B233" s="25" t="s">
        <v>2101</v>
      </c>
      <c r="C233" s="25" t="s">
        <v>2545</v>
      </c>
      <c r="D233" s="25" t="s">
        <v>2267</v>
      </c>
      <c r="E233" s="58"/>
      <c r="F233" s="59"/>
    </row>
    <row r="234" spans="1:6" ht="15.75" thickBot="1" x14ac:dyDescent="0.3">
      <c r="A234" s="24">
        <v>232</v>
      </c>
      <c r="B234" s="25" t="s">
        <v>2102</v>
      </c>
      <c r="C234" s="25" t="s">
        <v>2545</v>
      </c>
      <c r="D234" s="25" t="s">
        <v>2267</v>
      </c>
      <c r="E234" s="58"/>
      <c r="F234" s="59"/>
    </row>
    <row r="235" spans="1:6" ht="15.75" thickBot="1" x14ac:dyDescent="0.3">
      <c r="A235" s="24">
        <v>233</v>
      </c>
      <c r="B235" s="25" t="s">
        <v>2103</v>
      </c>
      <c r="C235" s="25" t="s">
        <v>2546</v>
      </c>
      <c r="D235" s="25" t="s">
        <v>2267</v>
      </c>
      <c r="E235" s="58"/>
      <c r="F235" s="59"/>
    </row>
    <row r="236" spans="1:6" ht="15.75" thickBot="1" x14ac:dyDescent="0.3">
      <c r="A236" s="24">
        <v>234</v>
      </c>
      <c r="B236" s="25" t="s">
        <v>2219</v>
      </c>
      <c r="C236" s="25" t="s">
        <v>2547</v>
      </c>
      <c r="D236" s="25" t="s">
        <v>2267</v>
      </c>
      <c r="E236" s="58"/>
      <c r="F236" s="59"/>
    </row>
    <row r="237" spans="1:6" ht="15.75" thickBot="1" x14ac:dyDescent="0.3">
      <c r="A237" s="24">
        <v>235</v>
      </c>
      <c r="B237" s="25" t="s">
        <v>598</v>
      </c>
      <c r="C237" s="25" t="s">
        <v>2548</v>
      </c>
      <c r="D237" s="25" t="s">
        <v>2267</v>
      </c>
      <c r="E237" s="58"/>
      <c r="F237" s="59"/>
    </row>
    <row r="238" spans="1:6" ht="15.75" thickBot="1" x14ac:dyDescent="0.3">
      <c r="A238" s="24">
        <v>236</v>
      </c>
      <c r="B238" s="25" t="s">
        <v>536</v>
      </c>
      <c r="C238" s="25" t="s">
        <v>2549</v>
      </c>
      <c r="D238" s="25" t="s">
        <v>2267</v>
      </c>
      <c r="E238" s="58"/>
      <c r="F238" s="59"/>
    </row>
    <row r="239" spans="1:6" ht="15.75" thickBot="1" x14ac:dyDescent="0.3">
      <c r="A239" s="24">
        <v>237</v>
      </c>
      <c r="B239" s="25" t="s">
        <v>597</v>
      </c>
      <c r="C239" s="25" t="s">
        <v>2550</v>
      </c>
      <c r="D239" s="25" t="s">
        <v>2267</v>
      </c>
      <c r="E239" s="58"/>
      <c r="F239" s="59"/>
    </row>
    <row r="240" spans="1:6" ht="15.75" thickBot="1" x14ac:dyDescent="0.3">
      <c r="A240" s="24">
        <v>238</v>
      </c>
      <c r="B240" s="25" t="s">
        <v>596</v>
      </c>
      <c r="C240" s="25" t="s">
        <v>2551</v>
      </c>
      <c r="D240" s="25" t="s">
        <v>2267</v>
      </c>
      <c r="E240" s="58"/>
      <c r="F240" s="59"/>
    </row>
    <row r="241" spans="1:6" ht="15.75" thickBot="1" x14ac:dyDescent="0.3">
      <c r="A241" s="24">
        <v>239</v>
      </c>
      <c r="B241" s="25" t="s">
        <v>595</v>
      </c>
      <c r="C241" s="25" t="s">
        <v>2552</v>
      </c>
      <c r="D241" s="25" t="s">
        <v>2267</v>
      </c>
      <c r="E241" s="58"/>
      <c r="F241" s="59"/>
    </row>
    <row r="242" spans="1:6" ht="15.75" thickBot="1" x14ac:dyDescent="0.3">
      <c r="A242" s="24">
        <v>240</v>
      </c>
      <c r="B242" s="25" t="s">
        <v>594</v>
      </c>
      <c r="C242" s="25" t="s">
        <v>2553</v>
      </c>
      <c r="D242" s="25" t="s">
        <v>2267</v>
      </c>
      <c r="E242" s="58"/>
      <c r="F242" s="59"/>
    </row>
    <row r="243" spans="1:6" ht="15.75" thickBot="1" x14ac:dyDescent="0.3">
      <c r="A243" s="24">
        <v>241</v>
      </c>
      <c r="B243" s="25" t="s">
        <v>593</v>
      </c>
      <c r="C243" s="25" t="s">
        <v>2554</v>
      </c>
      <c r="D243" s="25" t="s">
        <v>2267</v>
      </c>
      <c r="E243" s="58"/>
      <c r="F243" s="59"/>
    </row>
    <row r="244" spans="1:6" ht="15.75" thickBot="1" x14ac:dyDescent="0.3">
      <c r="A244" s="24">
        <v>242</v>
      </c>
      <c r="B244" s="25" t="s">
        <v>592</v>
      </c>
      <c r="C244" s="25" t="s">
        <v>2555</v>
      </c>
      <c r="D244" s="25" t="s">
        <v>2267</v>
      </c>
      <c r="E244" s="58"/>
      <c r="F244" s="59"/>
    </row>
    <row r="245" spans="1:6" ht="15.75" thickBot="1" x14ac:dyDescent="0.3">
      <c r="A245" s="24">
        <v>243</v>
      </c>
      <c r="B245" s="25" t="s">
        <v>591</v>
      </c>
      <c r="C245" s="25" t="s">
        <v>2556</v>
      </c>
      <c r="D245" s="25" t="s">
        <v>2267</v>
      </c>
      <c r="E245" s="58"/>
      <c r="F245" s="59"/>
    </row>
    <row r="246" spans="1:6" ht="15.75" thickBot="1" x14ac:dyDescent="0.3">
      <c r="A246" s="24">
        <v>244</v>
      </c>
      <c r="B246" s="25" t="s">
        <v>590</v>
      </c>
      <c r="C246" s="25" t="s">
        <v>2557</v>
      </c>
      <c r="D246" s="25" t="s">
        <v>2267</v>
      </c>
      <c r="E246" s="58"/>
      <c r="F246" s="59"/>
    </row>
    <row r="247" spans="1:6" ht="15.75" thickBot="1" x14ac:dyDescent="0.3">
      <c r="A247" s="24">
        <v>245</v>
      </c>
      <c r="B247" s="25" t="s">
        <v>589</v>
      </c>
      <c r="C247" s="25" t="s">
        <v>2558</v>
      </c>
      <c r="D247" s="25" t="s">
        <v>2267</v>
      </c>
      <c r="E247" s="58"/>
      <c r="F247" s="59"/>
    </row>
    <row r="248" spans="1:6" ht="15.75" thickBot="1" x14ac:dyDescent="0.3">
      <c r="A248" s="24">
        <v>246</v>
      </c>
      <c r="B248" s="25" t="s">
        <v>255</v>
      </c>
      <c r="C248" s="25" t="s">
        <v>2559</v>
      </c>
      <c r="D248" s="25" t="s">
        <v>2267</v>
      </c>
      <c r="E248" s="58"/>
      <c r="F248" s="59"/>
    </row>
    <row r="249" spans="1:6" ht="15.75" thickBot="1" x14ac:dyDescent="0.3">
      <c r="A249" s="24">
        <v>247</v>
      </c>
      <c r="B249" s="25" t="s">
        <v>588</v>
      </c>
      <c r="C249" s="25" t="s">
        <v>2560</v>
      </c>
      <c r="D249" s="25" t="s">
        <v>2267</v>
      </c>
      <c r="E249" s="58"/>
      <c r="F249" s="59"/>
    </row>
    <row r="250" spans="1:6" ht="15.75" thickBot="1" x14ac:dyDescent="0.3">
      <c r="A250" s="24">
        <v>248</v>
      </c>
      <c r="B250" s="25" t="s">
        <v>587</v>
      </c>
      <c r="C250" s="25" t="s">
        <v>2561</v>
      </c>
      <c r="D250" s="25" t="s">
        <v>2267</v>
      </c>
      <c r="E250" s="58"/>
      <c r="F250" s="59"/>
    </row>
    <row r="251" spans="1:6" ht="15.75" thickBot="1" x14ac:dyDescent="0.3">
      <c r="A251" s="24">
        <v>249</v>
      </c>
      <c r="B251" s="25" t="s">
        <v>586</v>
      </c>
      <c r="C251" s="25" t="s">
        <v>2562</v>
      </c>
      <c r="D251" s="25" t="s">
        <v>2267</v>
      </c>
      <c r="E251" s="58"/>
      <c r="F251" s="59"/>
    </row>
    <row r="252" spans="1:6" ht="15.75" thickBot="1" x14ac:dyDescent="0.3">
      <c r="A252" s="24">
        <v>250</v>
      </c>
      <c r="B252" s="25" t="s">
        <v>585</v>
      </c>
      <c r="C252" s="25" t="s">
        <v>2563</v>
      </c>
      <c r="D252" s="25" t="s">
        <v>2267</v>
      </c>
      <c r="E252" s="58"/>
      <c r="F252" s="59"/>
    </row>
    <row r="253" spans="1:6" ht="15.75" thickBot="1" x14ac:dyDescent="0.3">
      <c r="A253" s="24">
        <v>251</v>
      </c>
      <c r="B253" s="25" t="s">
        <v>584</v>
      </c>
      <c r="C253" s="25" t="s">
        <v>2446</v>
      </c>
      <c r="D253" s="25" t="s">
        <v>2267</v>
      </c>
      <c r="E253" s="58"/>
      <c r="F253" s="59"/>
    </row>
    <row r="254" spans="1:6" ht="15.75" thickBot="1" x14ac:dyDescent="0.3">
      <c r="A254" s="24">
        <v>252</v>
      </c>
      <c r="B254" s="25" t="s">
        <v>583</v>
      </c>
      <c r="C254" s="25" t="s">
        <v>2564</v>
      </c>
      <c r="D254" s="25" t="s">
        <v>2267</v>
      </c>
      <c r="E254" s="58"/>
      <c r="F254" s="59"/>
    </row>
    <row r="255" spans="1:6" ht="15.75" thickBot="1" x14ac:dyDescent="0.3">
      <c r="A255" s="24">
        <v>253</v>
      </c>
      <c r="B255" s="25" t="s">
        <v>582</v>
      </c>
      <c r="C255" s="25" t="s">
        <v>2565</v>
      </c>
      <c r="D255" s="25" t="s">
        <v>2267</v>
      </c>
      <c r="E255" s="58"/>
      <c r="F255" s="59"/>
    </row>
    <row r="256" spans="1:6" ht="15.75" thickBot="1" x14ac:dyDescent="0.3">
      <c r="A256" s="24">
        <v>254</v>
      </c>
      <c r="B256" s="25" t="s">
        <v>581</v>
      </c>
      <c r="C256" s="25" t="s">
        <v>2566</v>
      </c>
      <c r="D256" s="25" t="s">
        <v>2267</v>
      </c>
      <c r="E256" s="58"/>
      <c r="F256" s="59"/>
    </row>
    <row r="257" spans="1:6" ht="15.75" thickBot="1" x14ac:dyDescent="0.3">
      <c r="A257" s="24">
        <v>255</v>
      </c>
      <c r="B257" s="25" t="s">
        <v>580</v>
      </c>
      <c r="C257" s="25" t="s">
        <v>2567</v>
      </c>
      <c r="D257" s="25" t="s">
        <v>2267</v>
      </c>
      <c r="E257" s="58"/>
      <c r="F257" s="59"/>
    </row>
    <row r="258" spans="1:6" ht="15.75" thickBot="1" x14ac:dyDescent="0.3">
      <c r="A258" s="24">
        <v>256</v>
      </c>
      <c r="B258" s="25" t="s">
        <v>579</v>
      </c>
      <c r="C258" s="25" t="s">
        <v>2568</v>
      </c>
      <c r="D258" s="25" t="s">
        <v>2267</v>
      </c>
      <c r="E258" s="58"/>
      <c r="F258" s="59"/>
    </row>
    <row r="259" spans="1:6" ht="15.75" thickBot="1" x14ac:dyDescent="0.3">
      <c r="A259" s="24">
        <v>257</v>
      </c>
      <c r="B259" s="25" t="s">
        <v>578</v>
      </c>
      <c r="C259" s="25" t="s">
        <v>2569</v>
      </c>
      <c r="D259" s="25" t="s">
        <v>2267</v>
      </c>
      <c r="E259" s="58"/>
      <c r="F259" s="59"/>
    </row>
    <row r="260" spans="1:6" ht="15.75" thickBot="1" x14ac:dyDescent="0.3">
      <c r="A260" s="24">
        <v>258</v>
      </c>
      <c r="B260" s="25" t="s">
        <v>577</v>
      </c>
      <c r="C260" s="25" t="s">
        <v>2570</v>
      </c>
      <c r="D260" s="25" t="s">
        <v>2267</v>
      </c>
      <c r="E260" s="58"/>
      <c r="F260" s="59"/>
    </row>
    <row r="261" spans="1:6" ht="15.75" thickBot="1" x14ac:dyDescent="0.3">
      <c r="A261" s="24">
        <v>259</v>
      </c>
      <c r="B261" s="25" t="s">
        <v>576</v>
      </c>
      <c r="C261" s="25" t="s">
        <v>2571</v>
      </c>
      <c r="D261" s="25" t="s">
        <v>2267</v>
      </c>
      <c r="E261" s="58"/>
      <c r="F261" s="59"/>
    </row>
    <row r="262" spans="1:6" ht="15.75" thickBot="1" x14ac:dyDescent="0.3">
      <c r="A262" s="24">
        <v>260</v>
      </c>
      <c r="B262" s="25" t="s">
        <v>575</v>
      </c>
      <c r="C262" s="25" t="s">
        <v>2572</v>
      </c>
      <c r="D262" s="25" t="s">
        <v>2267</v>
      </c>
      <c r="E262" s="58"/>
      <c r="F262" s="59"/>
    </row>
    <row r="263" spans="1:6" ht="15.75" thickBot="1" x14ac:dyDescent="0.3">
      <c r="A263" s="24">
        <v>261</v>
      </c>
      <c r="B263" s="25" t="s">
        <v>574</v>
      </c>
      <c r="C263" s="25" t="s">
        <v>2573</v>
      </c>
      <c r="D263" s="25" t="s">
        <v>2267</v>
      </c>
      <c r="E263" s="58"/>
      <c r="F263" s="59"/>
    </row>
    <row r="264" spans="1:6" ht="15.75" thickBot="1" x14ac:dyDescent="0.3">
      <c r="A264" s="24">
        <v>262</v>
      </c>
      <c r="B264" s="25" t="s">
        <v>573</v>
      </c>
      <c r="C264" s="25" t="s">
        <v>2574</v>
      </c>
      <c r="D264" s="25" t="s">
        <v>2267</v>
      </c>
      <c r="E264" s="58"/>
      <c r="F264" s="59"/>
    </row>
    <row r="265" spans="1:6" ht="15.75" thickBot="1" x14ac:dyDescent="0.3">
      <c r="A265" s="24">
        <v>263</v>
      </c>
      <c r="B265" s="25" t="s">
        <v>572</v>
      </c>
      <c r="C265" s="25" t="s">
        <v>2575</v>
      </c>
      <c r="D265" s="25" t="s">
        <v>2267</v>
      </c>
      <c r="E265" s="58"/>
      <c r="F265" s="59"/>
    </row>
    <row r="266" spans="1:6" ht="15.75" thickBot="1" x14ac:dyDescent="0.3">
      <c r="A266" s="24">
        <v>264</v>
      </c>
      <c r="B266" s="25" t="s">
        <v>571</v>
      </c>
      <c r="C266" s="25" t="s">
        <v>2576</v>
      </c>
      <c r="D266" s="25" t="s">
        <v>2267</v>
      </c>
      <c r="E266" s="58"/>
      <c r="F266" s="59"/>
    </row>
    <row r="267" spans="1:6" ht="15.75" thickBot="1" x14ac:dyDescent="0.3">
      <c r="A267" s="24">
        <v>265</v>
      </c>
      <c r="B267" s="25" t="s">
        <v>570</v>
      </c>
      <c r="C267" s="25" t="s">
        <v>2577</v>
      </c>
      <c r="D267" s="25" t="s">
        <v>2267</v>
      </c>
      <c r="E267" s="58"/>
      <c r="F267" s="59"/>
    </row>
    <row r="268" spans="1:6" ht="15.75" thickBot="1" x14ac:dyDescent="0.3">
      <c r="A268" s="24">
        <v>266</v>
      </c>
      <c r="B268" s="25" t="s">
        <v>569</v>
      </c>
      <c r="C268" s="25" t="s">
        <v>2578</v>
      </c>
      <c r="D268" s="25" t="s">
        <v>2267</v>
      </c>
      <c r="E268" s="58"/>
      <c r="F268" s="59"/>
    </row>
    <row r="269" spans="1:6" ht="15.75" thickBot="1" x14ac:dyDescent="0.3">
      <c r="A269" s="24">
        <v>267</v>
      </c>
      <c r="B269" s="25" t="s">
        <v>568</v>
      </c>
      <c r="C269" s="25" t="s">
        <v>2579</v>
      </c>
      <c r="D269" s="25" t="s">
        <v>2267</v>
      </c>
      <c r="E269" s="58"/>
      <c r="F269" s="59"/>
    </row>
    <row r="270" spans="1:6" ht="15.75" thickBot="1" x14ac:dyDescent="0.3">
      <c r="A270" s="24">
        <v>268</v>
      </c>
      <c r="B270" s="25" t="s">
        <v>567</v>
      </c>
      <c r="C270" s="25" t="s">
        <v>2580</v>
      </c>
      <c r="D270" s="25" t="s">
        <v>2267</v>
      </c>
      <c r="E270" s="58"/>
      <c r="F270" s="59"/>
    </row>
    <row r="271" spans="1:6" ht="15.75" thickBot="1" x14ac:dyDescent="0.3">
      <c r="A271" s="24">
        <v>269</v>
      </c>
      <c r="B271" s="25" t="s">
        <v>566</v>
      </c>
      <c r="C271" s="25" t="s">
        <v>2581</v>
      </c>
      <c r="D271" s="25" t="s">
        <v>2267</v>
      </c>
      <c r="E271" s="58"/>
      <c r="F271" s="59"/>
    </row>
    <row r="272" spans="1:6" ht="15.75" thickBot="1" x14ac:dyDescent="0.3">
      <c r="A272" s="24">
        <v>270</v>
      </c>
      <c r="B272" s="25" t="s">
        <v>565</v>
      </c>
      <c r="C272" s="25" t="s">
        <v>2582</v>
      </c>
      <c r="D272" s="25" t="s">
        <v>2267</v>
      </c>
      <c r="E272" s="58"/>
      <c r="F272" s="59"/>
    </row>
    <row r="273" spans="1:6" ht="15.75" thickBot="1" x14ac:dyDescent="0.3">
      <c r="A273" s="24">
        <v>271</v>
      </c>
      <c r="B273" s="25" t="s">
        <v>564</v>
      </c>
      <c r="C273" s="25" t="s">
        <v>2583</v>
      </c>
      <c r="D273" s="25" t="s">
        <v>2267</v>
      </c>
      <c r="E273" s="58"/>
      <c r="F273" s="59"/>
    </row>
    <row r="274" spans="1:6" ht="15.75" thickBot="1" x14ac:dyDescent="0.3">
      <c r="A274" s="24">
        <v>272</v>
      </c>
      <c r="B274" s="25" t="s">
        <v>563</v>
      </c>
      <c r="C274" s="25" t="s">
        <v>2584</v>
      </c>
      <c r="D274" s="25" t="s">
        <v>2267</v>
      </c>
      <c r="E274" s="58"/>
      <c r="F274" s="59"/>
    </row>
    <row r="275" spans="1:6" ht="15.75" thickBot="1" x14ac:dyDescent="0.3">
      <c r="A275" s="24">
        <v>273</v>
      </c>
      <c r="B275" s="25" t="s">
        <v>562</v>
      </c>
      <c r="C275" s="25" t="s">
        <v>2585</v>
      </c>
      <c r="D275" s="25" t="s">
        <v>2267</v>
      </c>
      <c r="E275" s="58"/>
      <c r="F275" s="59"/>
    </row>
    <row r="276" spans="1:6" ht="15.75" thickBot="1" x14ac:dyDescent="0.3">
      <c r="A276" s="24">
        <v>274</v>
      </c>
      <c r="B276" s="25" t="s">
        <v>561</v>
      </c>
      <c r="C276" s="25" t="s">
        <v>2586</v>
      </c>
      <c r="D276" s="25" t="s">
        <v>2267</v>
      </c>
      <c r="E276" s="58"/>
      <c r="F276" s="59"/>
    </row>
    <row r="277" spans="1:6" ht="15.75" thickBot="1" x14ac:dyDescent="0.3">
      <c r="A277" s="24">
        <v>275</v>
      </c>
      <c r="B277" s="25" t="s">
        <v>560</v>
      </c>
      <c r="C277" s="25" t="s">
        <v>2587</v>
      </c>
      <c r="D277" s="25" t="s">
        <v>2267</v>
      </c>
      <c r="E277" s="58"/>
      <c r="F277" s="59"/>
    </row>
    <row r="278" spans="1:6" ht="15.75" thickBot="1" x14ac:dyDescent="0.3">
      <c r="A278" s="24">
        <v>276</v>
      </c>
      <c r="B278" s="25" t="s">
        <v>559</v>
      </c>
      <c r="C278" s="25" t="s">
        <v>2588</v>
      </c>
      <c r="D278" s="25" t="s">
        <v>2267</v>
      </c>
      <c r="E278" s="58"/>
      <c r="F278" s="59"/>
    </row>
    <row r="279" spans="1:6" ht="15.75" thickBot="1" x14ac:dyDescent="0.3">
      <c r="A279" s="24">
        <v>277</v>
      </c>
      <c r="B279" s="25" t="s">
        <v>558</v>
      </c>
      <c r="C279" s="25" t="s">
        <v>2589</v>
      </c>
      <c r="D279" s="25" t="s">
        <v>2267</v>
      </c>
      <c r="E279" s="58"/>
      <c r="F279" s="59"/>
    </row>
    <row r="280" spans="1:6" ht="15.75" thickBot="1" x14ac:dyDescent="0.3">
      <c r="A280" s="24">
        <v>278</v>
      </c>
      <c r="B280" s="25" t="s">
        <v>557</v>
      </c>
      <c r="C280" s="25" t="s">
        <v>2590</v>
      </c>
      <c r="D280" s="25" t="s">
        <v>2267</v>
      </c>
      <c r="E280" s="58"/>
      <c r="F280" s="59"/>
    </row>
    <row r="281" spans="1:6" ht="15.75" thickBot="1" x14ac:dyDescent="0.3">
      <c r="A281" s="24">
        <v>279</v>
      </c>
      <c r="B281" s="25" t="s">
        <v>556</v>
      </c>
      <c r="C281" s="25" t="s">
        <v>2591</v>
      </c>
      <c r="D281" s="25" t="s">
        <v>2267</v>
      </c>
      <c r="E281" s="58"/>
      <c r="F281" s="59"/>
    </row>
    <row r="282" spans="1:6" ht="15.75" thickBot="1" x14ac:dyDescent="0.3">
      <c r="A282" s="24">
        <v>280</v>
      </c>
      <c r="B282" s="25" t="s">
        <v>555</v>
      </c>
      <c r="C282" s="25" t="s">
        <v>2592</v>
      </c>
      <c r="D282" s="25" t="s">
        <v>2267</v>
      </c>
      <c r="E282" s="58"/>
      <c r="F282" s="59"/>
    </row>
    <row r="283" spans="1:6" ht="15.75" thickBot="1" x14ac:dyDescent="0.3">
      <c r="A283" s="24">
        <v>281</v>
      </c>
      <c r="B283" s="25" t="s">
        <v>554</v>
      </c>
      <c r="C283" s="25" t="s">
        <v>2586</v>
      </c>
      <c r="D283" s="25" t="s">
        <v>2267</v>
      </c>
      <c r="E283" s="58"/>
      <c r="F283" s="59"/>
    </row>
    <row r="284" spans="1:6" ht="15.75" thickBot="1" x14ac:dyDescent="0.3">
      <c r="A284" s="24">
        <v>282</v>
      </c>
      <c r="B284" s="25" t="s">
        <v>378</v>
      </c>
      <c r="C284" s="25" t="s">
        <v>2593</v>
      </c>
      <c r="D284" s="25" t="s">
        <v>2267</v>
      </c>
      <c r="E284" s="58"/>
      <c r="F284" s="59"/>
    </row>
    <row r="285" spans="1:6" ht="15.75" thickBot="1" x14ac:dyDescent="0.3">
      <c r="A285" s="24">
        <v>283</v>
      </c>
      <c r="B285" s="25" t="s">
        <v>553</v>
      </c>
      <c r="C285" s="25" t="s">
        <v>2594</v>
      </c>
      <c r="D285" s="25" t="s">
        <v>2267</v>
      </c>
      <c r="E285" s="58"/>
      <c r="F285" s="59"/>
    </row>
    <row r="286" spans="1:6" ht="15.75" thickBot="1" x14ac:dyDescent="0.3">
      <c r="A286" s="24">
        <v>284</v>
      </c>
      <c r="B286" s="25" t="s">
        <v>552</v>
      </c>
      <c r="C286" s="25" t="s">
        <v>2595</v>
      </c>
      <c r="D286" s="25" t="s">
        <v>2267</v>
      </c>
      <c r="E286" s="58"/>
      <c r="F286" s="59"/>
    </row>
    <row r="287" spans="1:6" ht="15.75" thickBot="1" x14ac:dyDescent="0.3">
      <c r="A287" s="24">
        <v>285</v>
      </c>
      <c r="B287" s="25" t="s">
        <v>551</v>
      </c>
      <c r="C287" s="25" t="s">
        <v>2596</v>
      </c>
      <c r="D287" s="25" t="s">
        <v>2267</v>
      </c>
      <c r="E287" s="58"/>
      <c r="F287" s="59"/>
    </row>
    <row r="288" spans="1:6" ht="15.75" thickBot="1" x14ac:dyDescent="0.3">
      <c r="A288" s="24">
        <v>286</v>
      </c>
      <c r="B288" s="25" t="s">
        <v>550</v>
      </c>
      <c r="C288" s="25" t="s">
        <v>2597</v>
      </c>
      <c r="D288" s="25" t="s">
        <v>2267</v>
      </c>
      <c r="E288" s="58"/>
      <c r="F288" s="59"/>
    </row>
    <row r="289" spans="1:6" ht="15.75" thickBot="1" x14ac:dyDescent="0.3">
      <c r="A289" s="24">
        <v>287</v>
      </c>
      <c r="B289" s="25" t="s">
        <v>549</v>
      </c>
      <c r="C289" s="25" t="s">
        <v>2598</v>
      </c>
      <c r="D289" s="25" t="s">
        <v>2267</v>
      </c>
      <c r="E289" s="58"/>
      <c r="F289" s="59"/>
    </row>
    <row r="290" spans="1:6" ht="15.75" thickBot="1" x14ac:dyDescent="0.3">
      <c r="A290" s="24">
        <v>288</v>
      </c>
      <c r="B290" s="25" t="s">
        <v>548</v>
      </c>
      <c r="C290" s="25" t="s">
        <v>2599</v>
      </c>
      <c r="D290" s="25" t="s">
        <v>2267</v>
      </c>
      <c r="E290" s="58"/>
      <c r="F290" s="59"/>
    </row>
    <row r="291" spans="1:6" ht="15.75" thickBot="1" x14ac:dyDescent="0.3">
      <c r="A291" s="24">
        <v>289</v>
      </c>
      <c r="B291" s="25" t="s">
        <v>547</v>
      </c>
      <c r="C291" s="25" t="s">
        <v>2600</v>
      </c>
      <c r="D291" s="25" t="s">
        <v>2267</v>
      </c>
      <c r="E291" s="58"/>
      <c r="F291" s="59"/>
    </row>
    <row r="292" spans="1:6" ht="15.75" thickBot="1" x14ac:dyDescent="0.3">
      <c r="A292" s="24">
        <v>290</v>
      </c>
      <c r="B292" s="25" t="s">
        <v>546</v>
      </c>
      <c r="C292" s="25" t="s">
        <v>2601</v>
      </c>
      <c r="D292" s="25" t="s">
        <v>2267</v>
      </c>
      <c r="E292" s="58"/>
      <c r="F292" s="59"/>
    </row>
    <row r="293" spans="1:6" ht="15.75" thickBot="1" x14ac:dyDescent="0.3">
      <c r="A293" s="24">
        <v>291</v>
      </c>
      <c r="B293" s="25" t="s">
        <v>545</v>
      </c>
      <c r="C293" s="25" t="s">
        <v>2602</v>
      </c>
      <c r="D293" s="25" t="s">
        <v>2267</v>
      </c>
      <c r="E293" s="58"/>
      <c r="F293" s="59"/>
    </row>
    <row r="294" spans="1:6" ht="15.75" thickBot="1" x14ac:dyDescent="0.3">
      <c r="A294" s="24">
        <v>292</v>
      </c>
      <c r="B294" s="25" t="s">
        <v>544</v>
      </c>
      <c r="C294" s="25" t="s">
        <v>2603</v>
      </c>
      <c r="D294" s="25" t="s">
        <v>2267</v>
      </c>
      <c r="E294" s="58"/>
      <c r="F294" s="59"/>
    </row>
    <row r="295" spans="1:6" ht="15.75" thickBot="1" x14ac:dyDescent="0.3">
      <c r="A295" s="24">
        <v>293</v>
      </c>
      <c r="B295" s="25" t="s">
        <v>543</v>
      </c>
      <c r="C295" s="25" t="s">
        <v>2604</v>
      </c>
      <c r="D295" s="25" t="s">
        <v>2267</v>
      </c>
      <c r="E295" s="58"/>
      <c r="F295" s="59"/>
    </row>
    <row r="296" spans="1:6" ht="15.75" thickBot="1" x14ac:dyDescent="0.3">
      <c r="A296" s="24">
        <v>294</v>
      </c>
      <c r="B296" s="25" t="s">
        <v>542</v>
      </c>
      <c r="C296" s="25" t="s">
        <v>2605</v>
      </c>
      <c r="D296" s="25" t="s">
        <v>2267</v>
      </c>
      <c r="E296" s="58"/>
      <c r="F296" s="59"/>
    </row>
    <row r="297" spans="1:6" ht="15.75" thickBot="1" x14ac:dyDescent="0.3">
      <c r="A297" s="24">
        <v>295</v>
      </c>
      <c r="B297" s="25" t="s">
        <v>541</v>
      </c>
      <c r="C297" s="25" t="s">
        <v>2606</v>
      </c>
      <c r="D297" s="25" t="s">
        <v>2267</v>
      </c>
      <c r="E297" s="58"/>
      <c r="F297" s="59"/>
    </row>
    <row r="298" spans="1:6" ht="15.75" thickBot="1" x14ac:dyDescent="0.3">
      <c r="A298" s="24">
        <v>296</v>
      </c>
      <c r="B298" s="25" t="s">
        <v>540</v>
      </c>
      <c r="C298" s="25" t="s">
        <v>2279</v>
      </c>
      <c r="D298" s="25" t="s">
        <v>2267</v>
      </c>
      <c r="E298" s="58"/>
      <c r="F298" s="59"/>
    </row>
    <row r="299" spans="1:6" ht="15.75" thickBot="1" x14ac:dyDescent="0.3">
      <c r="A299" s="24">
        <v>297</v>
      </c>
      <c r="B299" s="25" t="s">
        <v>539</v>
      </c>
      <c r="C299" s="25" t="s">
        <v>2607</v>
      </c>
      <c r="D299" s="25" t="s">
        <v>2267</v>
      </c>
      <c r="E299" s="58"/>
      <c r="F299" s="59"/>
    </row>
    <row r="300" spans="1:6" ht="15.75" thickBot="1" x14ac:dyDescent="0.3">
      <c r="A300" s="24">
        <v>298</v>
      </c>
      <c r="B300" s="25" t="s">
        <v>538</v>
      </c>
      <c r="C300" s="25" t="s">
        <v>2608</v>
      </c>
      <c r="D300" s="25" t="s">
        <v>2267</v>
      </c>
      <c r="E300" s="58"/>
      <c r="F300" s="59"/>
    </row>
    <row r="301" spans="1:6" ht="15.75" thickBot="1" x14ac:dyDescent="0.3">
      <c r="A301" s="24">
        <v>299</v>
      </c>
      <c r="B301" s="25" t="s">
        <v>537</v>
      </c>
      <c r="C301" s="25" t="s">
        <v>2609</v>
      </c>
      <c r="D301" s="25" t="s">
        <v>2267</v>
      </c>
      <c r="E301" s="58"/>
      <c r="F301" s="59"/>
    </row>
    <row r="302" spans="1:6" ht="15.75" thickBot="1" x14ac:dyDescent="0.3">
      <c r="A302" s="24">
        <v>300</v>
      </c>
      <c r="B302" s="25" t="s">
        <v>536</v>
      </c>
      <c r="C302" s="25" t="s">
        <v>2610</v>
      </c>
      <c r="D302" s="25" t="s">
        <v>2267</v>
      </c>
      <c r="E302" s="58"/>
      <c r="F302" s="59"/>
    </row>
    <row r="303" spans="1:6" ht="15.75" thickBot="1" x14ac:dyDescent="0.3">
      <c r="A303" s="24">
        <v>301</v>
      </c>
      <c r="B303" s="25" t="s">
        <v>535</v>
      </c>
      <c r="C303" s="25" t="s">
        <v>2611</v>
      </c>
      <c r="D303" s="25" t="s">
        <v>2267</v>
      </c>
      <c r="E303" s="58"/>
      <c r="F303" s="59"/>
    </row>
    <row r="304" spans="1:6" ht="15.75" thickBot="1" x14ac:dyDescent="0.3">
      <c r="A304" s="24">
        <v>302</v>
      </c>
      <c r="B304" s="25" t="s">
        <v>534</v>
      </c>
      <c r="C304" s="25" t="s">
        <v>2612</v>
      </c>
      <c r="D304" s="25" t="s">
        <v>2267</v>
      </c>
      <c r="E304" s="58"/>
      <c r="F304" s="59"/>
    </row>
    <row r="305" spans="1:6" ht="15.75" thickBot="1" x14ac:dyDescent="0.3">
      <c r="A305" s="24">
        <v>303</v>
      </c>
      <c r="B305" s="25" t="s">
        <v>533</v>
      </c>
      <c r="C305" s="25" t="s">
        <v>2613</v>
      </c>
      <c r="D305" s="25" t="s">
        <v>2267</v>
      </c>
      <c r="E305" s="58"/>
      <c r="F305" s="59"/>
    </row>
    <row r="306" spans="1:6" ht="15.75" thickBot="1" x14ac:dyDescent="0.3">
      <c r="A306" s="24">
        <v>304</v>
      </c>
      <c r="B306" s="25" t="s">
        <v>532</v>
      </c>
      <c r="C306" s="25" t="s">
        <v>2614</v>
      </c>
      <c r="D306" s="25" t="s">
        <v>2267</v>
      </c>
      <c r="E306" s="58"/>
      <c r="F306" s="59"/>
    </row>
    <row r="307" spans="1:6" ht="15.75" thickBot="1" x14ac:dyDescent="0.3">
      <c r="A307" s="24">
        <v>305</v>
      </c>
      <c r="B307" s="25" t="s">
        <v>531</v>
      </c>
      <c r="C307" s="25" t="s">
        <v>2615</v>
      </c>
      <c r="D307" s="25" t="s">
        <v>2267</v>
      </c>
      <c r="E307" s="58"/>
      <c r="F307" s="59"/>
    </row>
    <row r="308" spans="1:6" ht="15.75" thickBot="1" x14ac:dyDescent="0.3">
      <c r="A308" s="24">
        <v>306</v>
      </c>
      <c r="B308" s="25" t="s">
        <v>530</v>
      </c>
      <c r="C308" s="25" t="s">
        <v>2616</v>
      </c>
      <c r="D308" s="25" t="s">
        <v>2267</v>
      </c>
      <c r="E308" s="58"/>
      <c r="F308" s="59"/>
    </row>
    <row r="309" spans="1:6" ht="15.75" thickBot="1" x14ac:dyDescent="0.3">
      <c r="A309" s="24">
        <v>307</v>
      </c>
      <c r="B309" s="25" t="s">
        <v>529</v>
      </c>
      <c r="C309" s="25" t="s">
        <v>2617</v>
      </c>
      <c r="D309" s="25" t="s">
        <v>2267</v>
      </c>
      <c r="E309" s="58"/>
      <c r="F309" s="59"/>
    </row>
    <row r="310" spans="1:6" ht="15.75" thickBot="1" x14ac:dyDescent="0.3">
      <c r="A310" s="24">
        <v>308</v>
      </c>
      <c r="B310" s="25" t="s">
        <v>528</v>
      </c>
      <c r="C310" s="25" t="s">
        <v>2618</v>
      </c>
      <c r="D310" s="25" t="s">
        <v>2267</v>
      </c>
      <c r="E310" s="58"/>
      <c r="F310" s="59"/>
    </row>
    <row r="311" spans="1:6" ht="15.75" thickBot="1" x14ac:dyDescent="0.3">
      <c r="A311" s="24">
        <v>309</v>
      </c>
      <c r="B311" s="25" t="s">
        <v>527</v>
      </c>
      <c r="C311" s="25" t="s">
        <v>2619</v>
      </c>
      <c r="D311" s="25" t="s">
        <v>2267</v>
      </c>
      <c r="E311" s="58"/>
      <c r="F311" s="59"/>
    </row>
    <row r="312" spans="1:6" ht="15.75" thickBot="1" x14ac:dyDescent="0.3">
      <c r="A312" s="24">
        <v>310</v>
      </c>
      <c r="B312" s="25" t="s">
        <v>526</v>
      </c>
      <c r="C312" s="25" t="s">
        <v>2620</v>
      </c>
      <c r="D312" s="25" t="s">
        <v>2267</v>
      </c>
      <c r="E312" s="58"/>
      <c r="F312" s="59"/>
    </row>
    <row r="313" spans="1:6" ht="15.75" thickBot="1" x14ac:dyDescent="0.3">
      <c r="A313" s="24">
        <v>311</v>
      </c>
      <c r="B313" s="25" t="s">
        <v>525</v>
      </c>
      <c r="C313" s="25" t="s">
        <v>2621</v>
      </c>
      <c r="D313" s="25" t="s">
        <v>2267</v>
      </c>
      <c r="E313" s="58"/>
      <c r="F313" s="59"/>
    </row>
    <row r="314" spans="1:6" ht="15.75" thickBot="1" x14ac:dyDescent="0.3">
      <c r="A314" s="24">
        <v>312</v>
      </c>
      <c r="B314" s="25" t="s">
        <v>524</v>
      </c>
      <c r="C314" s="25" t="s">
        <v>2622</v>
      </c>
      <c r="D314" s="25" t="s">
        <v>2267</v>
      </c>
      <c r="E314" s="58"/>
      <c r="F314" s="59"/>
    </row>
    <row r="315" spans="1:6" ht="15.75" thickBot="1" x14ac:dyDescent="0.3">
      <c r="A315" s="24">
        <v>313</v>
      </c>
      <c r="B315" s="25" t="s">
        <v>523</v>
      </c>
      <c r="C315" s="25" t="s">
        <v>2623</v>
      </c>
      <c r="D315" s="25" t="s">
        <v>2267</v>
      </c>
      <c r="E315" s="58"/>
      <c r="F315" s="59"/>
    </row>
    <row r="316" spans="1:6" ht="15.75" thickBot="1" x14ac:dyDescent="0.3">
      <c r="A316" s="24">
        <v>314</v>
      </c>
      <c r="B316" s="25" t="s">
        <v>522</v>
      </c>
      <c r="C316" s="25" t="s">
        <v>2624</v>
      </c>
      <c r="D316" s="25" t="s">
        <v>2267</v>
      </c>
      <c r="E316" s="58"/>
      <c r="F316" s="59"/>
    </row>
    <row r="317" spans="1:6" ht="15.75" thickBot="1" x14ac:dyDescent="0.3">
      <c r="A317" s="24">
        <v>315</v>
      </c>
      <c r="B317" s="25" t="s">
        <v>521</v>
      </c>
      <c r="C317" s="25" t="s">
        <v>2625</v>
      </c>
      <c r="D317" s="25" t="s">
        <v>2267</v>
      </c>
      <c r="E317" s="58"/>
      <c r="F317" s="59"/>
    </row>
    <row r="318" spans="1:6" ht="15.75" thickBot="1" x14ac:dyDescent="0.3">
      <c r="A318" s="24">
        <v>316</v>
      </c>
      <c r="B318" s="25" t="s">
        <v>520</v>
      </c>
      <c r="C318" s="25" t="s">
        <v>2626</v>
      </c>
      <c r="D318" s="25" t="s">
        <v>2267</v>
      </c>
      <c r="E318" s="58"/>
      <c r="F318" s="59"/>
    </row>
    <row r="319" spans="1:6" ht="15.75" thickBot="1" x14ac:dyDescent="0.3">
      <c r="A319" s="24">
        <v>317</v>
      </c>
      <c r="B319" s="25" t="s">
        <v>519</v>
      </c>
      <c r="C319" s="25" t="s">
        <v>2627</v>
      </c>
      <c r="D319" s="25" t="s">
        <v>2267</v>
      </c>
      <c r="E319" s="58"/>
      <c r="F319" s="59"/>
    </row>
    <row r="320" spans="1:6" ht="15.75" thickBot="1" x14ac:dyDescent="0.3">
      <c r="A320" s="24">
        <v>318</v>
      </c>
      <c r="B320" s="25" t="s">
        <v>518</v>
      </c>
      <c r="C320" s="25" t="s">
        <v>2628</v>
      </c>
      <c r="D320" s="25" t="s">
        <v>2267</v>
      </c>
      <c r="E320" s="58"/>
      <c r="F320" s="59"/>
    </row>
    <row r="321" spans="1:6" ht="15.75" thickBot="1" x14ac:dyDescent="0.3">
      <c r="A321" s="24">
        <v>319</v>
      </c>
      <c r="B321" s="25" t="s">
        <v>517</v>
      </c>
      <c r="C321" s="25" t="s">
        <v>2372</v>
      </c>
      <c r="D321" s="25" t="s">
        <v>2267</v>
      </c>
      <c r="E321" s="58"/>
      <c r="F321" s="59"/>
    </row>
    <row r="322" spans="1:6" ht="15.75" thickBot="1" x14ac:dyDescent="0.3">
      <c r="A322" s="24">
        <v>320</v>
      </c>
      <c r="B322" s="25" t="s">
        <v>516</v>
      </c>
      <c r="C322" s="25" t="s">
        <v>2629</v>
      </c>
      <c r="D322" s="25" t="s">
        <v>2267</v>
      </c>
      <c r="E322" s="58"/>
      <c r="F322" s="59"/>
    </row>
    <row r="323" spans="1:6" ht="15.75" thickBot="1" x14ac:dyDescent="0.3">
      <c r="A323" s="24">
        <v>321</v>
      </c>
      <c r="B323" s="25" t="s">
        <v>515</v>
      </c>
      <c r="C323" s="25" t="s">
        <v>2630</v>
      </c>
      <c r="D323" s="25" t="s">
        <v>2267</v>
      </c>
      <c r="E323" s="58"/>
      <c r="F323" s="59"/>
    </row>
    <row r="324" spans="1:6" ht="15.75" thickBot="1" x14ac:dyDescent="0.3">
      <c r="A324" s="24">
        <v>322</v>
      </c>
      <c r="B324" s="25" t="s">
        <v>514</v>
      </c>
      <c r="C324" s="25" t="s">
        <v>2631</v>
      </c>
      <c r="D324" s="25" t="s">
        <v>2267</v>
      </c>
      <c r="E324" s="58"/>
      <c r="F324" s="59"/>
    </row>
    <row r="325" spans="1:6" ht="15.75" thickBot="1" x14ac:dyDescent="0.3">
      <c r="A325" s="24">
        <v>323</v>
      </c>
      <c r="B325" s="25" t="s">
        <v>513</v>
      </c>
      <c r="C325" s="25" t="s">
        <v>2632</v>
      </c>
      <c r="D325" s="25" t="s">
        <v>2267</v>
      </c>
      <c r="E325" s="58"/>
      <c r="F325" s="59"/>
    </row>
    <row r="326" spans="1:6" ht="15.75" thickBot="1" x14ac:dyDescent="0.3">
      <c r="A326" s="24">
        <v>324</v>
      </c>
      <c r="B326" s="25" t="s">
        <v>512</v>
      </c>
      <c r="C326" s="25" t="s">
        <v>2633</v>
      </c>
      <c r="D326" s="25" t="s">
        <v>2267</v>
      </c>
      <c r="E326" s="58"/>
      <c r="F326" s="59"/>
    </row>
    <row r="327" spans="1:6" ht="15.75" thickBot="1" x14ac:dyDescent="0.3">
      <c r="A327" s="24">
        <v>325</v>
      </c>
      <c r="B327" s="25" t="s">
        <v>511</v>
      </c>
      <c r="C327" s="25" t="s">
        <v>2634</v>
      </c>
      <c r="D327" s="25" t="s">
        <v>2267</v>
      </c>
      <c r="E327" s="58"/>
      <c r="F327" s="59"/>
    </row>
    <row r="328" spans="1:6" ht="15.75" thickBot="1" x14ac:dyDescent="0.3">
      <c r="A328" s="24">
        <v>326</v>
      </c>
      <c r="B328" s="25" t="s">
        <v>510</v>
      </c>
      <c r="C328" s="25" t="s">
        <v>2635</v>
      </c>
      <c r="D328" s="25" t="s">
        <v>2267</v>
      </c>
      <c r="E328" s="58"/>
      <c r="F328" s="59"/>
    </row>
    <row r="329" spans="1:6" ht="15.75" thickBot="1" x14ac:dyDescent="0.3">
      <c r="A329" s="24">
        <v>327</v>
      </c>
      <c r="B329" s="25" t="s">
        <v>509</v>
      </c>
      <c r="C329" s="25" t="s">
        <v>2636</v>
      </c>
      <c r="D329" s="25" t="s">
        <v>2267</v>
      </c>
      <c r="E329" s="58"/>
      <c r="F329" s="59"/>
    </row>
    <row r="330" spans="1:6" ht="15.75" thickBot="1" x14ac:dyDescent="0.3">
      <c r="A330" s="24">
        <v>328</v>
      </c>
      <c r="B330" s="25" t="s">
        <v>508</v>
      </c>
      <c r="C330" s="25" t="s">
        <v>2637</v>
      </c>
      <c r="D330" s="25" t="s">
        <v>2267</v>
      </c>
      <c r="E330" s="58"/>
      <c r="F330" s="59"/>
    </row>
    <row r="331" spans="1:6" ht="15.75" thickBot="1" x14ac:dyDescent="0.3">
      <c r="A331" s="24">
        <v>329</v>
      </c>
      <c r="B331" s="25" t="s">
        <v>507</v>
      </c>
      <c r="C331" s="25" t="s">
        <v>2638</v>
      </c>
      <c r="D331" s="25" t="s">
        <v>2267</v>
      </c>
      <c r="E331" s="58"/>
      <c r="F331" s="59"/>
    </row>
    <row r="332" spans="1:6" ht="15.75" thickBot="1" x14ac:dyDescent="0.3">
      <c r="A332" s="24">
        <v>330</v>
      </c>
      <c r="B332" s="25" t="s">
        <v>506</v>
      </c>
      <c r="C332" s="25" t="s">
        <v>2639</v>
      </c>
      <c r="D332" s="25" t="s">
        <v>2267</v>
      </c>
      <c r="E332" s="58"/>
      <c r="F332" s="59"/>
    </row>
    <row r="333" spans="1:6" ht="15.75" thickBot="1" x14ac:dyDescent="0.3">
      <c r="A333" s="24">
        <v>331</v>
      </c>
      <c r="B333" s="25" t="s">
        <v>505</v>
      </c>
      <c r="C333" s="25" t="s">
        <v>2640</v>
      </c>
      <c r="D333" s="25" t="s">
        <v>2267</v>
      </c>
      <c r="E333" s="58"/>
      <c r="F333" s="59"/>
    </row>
    <row r="334" spans="1:6" ht="15.75" thickBot="1" x14ac:dyDescent="0.3">
      <c r="A334" s="24">
        <v>332</v>
      </c>
      <c r="B334" s="25" t="s">
        <v>504</v>
      </c>
      <c r="C334" s="25" t="s">
        <v>2641</v>
      </c>
      <c r="D334" s="25" t="s">
        <v>2267</v>
      </c>
      <c r="E334" s="58"/>
      <c r="F334" s="59"/>
    </row>
    <row r="335" spans="1:6" ht="15.75" thickBot="1" x14ac:dyDescent="0.3">
      <c r="A335" s="24">
        <v>333</v>
      </c>
      <c r="B335" s="25" t="s">
        <v>503</v>
      </c>
      <c r="C335" s="25" t="s">
        <v>2642</v>
      </c>
      <c r="D335" s="25" t="s">
        <v>2267</v>
      </c>
      <c r="E335" s="58"/>
      <c r="F335" s="59"/>
    </row>
    <row r="336" spans="1:6" ht="15.75" thickBot="1" x14ac:dyDescent="0.3">
      <c r="A336" s="24">
        <v>334</v>
      </c>
      <c r="B336" s="25" t="s">
        <v>502</v>
      </c>
      <c r="C336" s="25" t="s">
        <v>2643</v>
      </c>
      <c r="D336" s="25" t="s">
        <v>2267</v>
      </c>
      <c r="E336" s="58"/>
      <c r="F336" s="59"/>
    </row>
    <row r="337" spans="1:6" ht="15.75" thickBot="1" x14ac:dyDescent="0.3">
      <c r="A337" s="24">
        <v>335</v>
      </c>
      <c r="B337" s="25" t="s">
        <v>501</v>
      </c>
      <c r="C337" s="25" t="s">
        <v>2644</v>
      </c>
      <c r="D337" s="25" t="s">
        <v>2267</v>
      </c>
      <c r="E337" s="58"/>
      <c r="F337" s="59"/>
    </row>
    <row r="338" spans="1:6" ht="15.75" thickBot="1" x14ac:dyDescent="0.3">
      <c r="A338" s="24">
        <v>336</v>
      </c>
      <c r="B338" s="25" t="s">
        <v>500</v>
      </c>
      <c r="C338" s="25" t="s">
        <v>2645</v>
      </c>
      <c r="D338" s="25" t="s">
        <v>2267</v>
      </c>
      <c r="E338" s="58"/>
      <c r="F338" s="59"/>
    </row>
    <row r="339" spans="1:6" ht="15.75" thickBot="1" x14ac:dyDescent="0.3">
      <c r="A339" s="24">
        <v>337</v>
      </c>
      <c r="B339" s="25" t="s">
        <v>499</v>
      </c>
      <c r="C339" s="25" t="s">
        <v>2646</v>
      </c>
      <c r="D339" s="25" t="s">
        <v>2267</v>
      </c>
      <c r="E339" s="58"/>
      <c r="F339" s="59"/>
    </row>
    <row r="340" spans="1:6" ht="15.75" thickBot="1" x14ac:dyDescent="0.3">
      <c r="A340" s="24">
        <v>338</v>
      </c>
      <c r="B340" s="25" t="s">
        <v>498</v>
      </c>
      <c r="C340" s="25" t="s">
        <v>2647</v>
      </c>
      <c r="D340" s="25" t="s">
        <v>2267</v>
      </c>
      <c r="E340" s="58"/>
      <c r="F340" s="59"/>
    </row>
    <row r="341" spans="1:6" ht="15.75" thickBot="1" x14ac:dyDescent="0.3">
      <c r="A341" s="24">
        <v>339</v>
      </c>
      <c r="B341" s="25" t="s">
        <v>497</v>
      </c>
      <c r="C341" s="25" t="s">
        <v>2648</v>
      </c>
      <c r="D341" s="25" t="s">
        <v>2267</v>
      </c>
      <c r="E341" s="58"/>
      <c r="F341" s="59"/>
    </row>
    <row r="342" spans="1:6" ht="15.75" thickBot="1" x14ac:dyDescent="0.3">
      <c r="A342" s="24">
        <v>340</v>
      </c>
      <c r="B342" s="25" t="s">
        <v>496</v>
      </c>
      <c r="C342" s="25" t="s">
        <v>2649</v>
      </c>
      <c r="D342" s="25" t="s">
        <v>2267</v>
      </c>
      <c r="E342" s="58"/>
      <c r="F342" s="59"/>
    </row>
    <row r="343" spans="1:6" ht="15.75" thickBot="1" x14ac:dyDescent="0.3">
      <c r="A343" s="24">
        <v>341</v>
      </c>
      <c r="B343" s="25" t="s">
        <v>495</v>
      </c>
      <c r="C343" s="25" t="s">
        <v>2650</v>
      </c>
      <c r="D343" s="25" t="s">
        <v>2267</v>
      </c>
      <c r="E343" s="58"/>
      <c r="F343" s="59"/>
    </row>
    <row r="344" spans="1:6" ht="15.75" thickBot="1" x14ac:dyDescent="0.3">
      <c r="A344" s="24">
        <v>342</v>
      </c>
      <c r="B344" s="25" t="s">
        <v>494</v>
      </c>
      <c r="C344" s="25" t="s">
        <v>2651</v>
      </c>
      <c r="D344" s="25" t="s">
        <v>2267</v>
      </c>
      <c r="E344" s="58"/>
      <c r="F344" s="59"/>
    </row>
    <row r="345" spans="1:6" ht="15.75" thickBot="1" x14ac:dyDescent="0.3">
      <c r="A345" s="24">
        <v>343</v>
      </c>
      <c r="B345" s="25" t="s">
        <v>493</v>
      </c>
      <c r="C345" s="25" t="s">
        <v>2652</v>
      </c>
      <c r="D345" s="25" t="s">
        <v>2267</v>
      </c>
      <c r="E345" s="58"/>
      <c r="F345" s="59"/>
    </row>
    <row r="346" spans="1:6" ht="15.75" thickBot="1" x14ac:dyDescent="0.3">
      <c r="A346" s="24">
        <v>344</v>
      </c>
      <c r="B346" s="25" t="s">
        <v>492</v>
      </c>
      <c r="C346" s="25" t="s">
        <v>2653</v>
      </c>
      <c r="D346" s="25" t="s">
        <v>2267</v>
      </c>
      <c r="E346" s="58"/>
      <c r="F346" s="59"/>
    </row>
    <row r="347" spans="1:6" ht="15.75" thickBot="1" x14ac:dyDescent="0.3">
      <c r="A347" s="24">
        <v>345</v>
      </c>
      <c r="B347" s="25" t="s">
        <v>491</v>
      </c>
      <c r="C347" s="25" t="s">
        <v>2654</v>
      </c>
      <c r="D347" s="25" t="s">
        <v>2267</v>
      </c>
      <c r="E347" s="58"/>
      <c r="F347" s="59"/>
    </row>
    <row r="348" spans="1:6" ht="15.75" thickBot="1" x14ac:dyDescent="0.3">
      <c r="A348" s="24">
        <v>346</v>
      </c>
      <c r="B348" s="25" t="s">
        <v>490</v>
      </c>
      <c r="C348" s="25" t="s">
        <v>2655</v>
      </c>
      <c r="D348" s="25" t="s">
        <v>2267</v>
      </c>
      <c r="E348" s="58"/>
      <c r="F348" s="59"/>
    </row>
    <row r="349" spans="1:6" ht="15.75" thickBot="1" x14ac:dyDescent="0.3">
      <c r="A349" s="24">
        <v>347</v>
      </c>
      <c r="B349" s="25" t="s">
        <v>489</v>
      </c>
      <c r="C349" s="25" t="s">
        <v>2656</v>
      </c>
      <c r="D349" s="25" t="s">
        <v>2267</v>
      </c>
      <c r="E349" s="58"/>
      <c r="F349" s="59"/>
    </row>
    <row r="350" spans="1:6" ht="15.75" thickBot="1" x14ac:dyDescent="0.3">
      <c r="A350" s="24">
        <v>348</v>
      </c>
      <c r="B350" s="25" t="s">
        <v>488</v>
      </c>
      <c r="C350" s="25" t="s">
        <v>2657</v>
      </c>
      <c r="D350" s="25" t="s">
        <v>2267</v>
      </c>
      <c r="E350" s="58"/>
      <c r="F350" s="59"/>
    </row>
    <row r="351" spans="1:6" ht="15.75" thickBot="1" x14ac:dyDescent="0.3">
      <c r="A351" s="24">
        <v>349</v>
      </c>
      <c r="B351" s="25" t="s">
        <v>434</v>
      </c>
      <c r="C351" s="25" t="s">
        <v>2658</v>
      </c>
      <c r="D351" s="25" t="s">
        <v>2267</v>
      </c>
      <c r="E351" s="58"/>
      <c r="F351" s="59"/>
    </row>
    <row r="352" spans="1:6" ht="15.75" thickBot="1" x14ac:dyDescent="0.3">
      <c r="A352" s="24">
        <v>350</v>
      </c>
      <c r="B352" s="25" t="s">
        <v>487</v>
      </c>
      <c r="C352" s="25" t="s">
        <v>2659</v>
      </c>
      <c r="D352" s="25" t="s">
        <v>2267</v>
      </c>
      <c r="E352" s="58"/>
      <c r="F352" s="59"/>
    </row>
    <row r="353" spans="1:6" ht="15.75" thickBot="1" x14ac:dyDescent="0.3">
      <c r="A353" s="24">
        <v>351</v>
      </c>
      <c r="B353" s="25" t="s">
        <v>486</v>
      </c>
      <c r="C353" s="25" t="s">
        <v>2660</v>
      </c>
      <c r="D353" s="25" t="s">
        <v>2267</v>
      </c>
      <c r="E353" s="58"/>
      <c r="F353" s="59"/>
    </row>
    <row r="354" spans="1:6" ht="15.75" thickBot="1" x14ac:dyDescent="0.3">
      <c r="A354" s="24">
        <v>352</v>
      </c>
      <c r="B354" s="25" t="s">
        <v>485</v>
      </c>
      <c r="C354" s="25" t="s">
        <v>2661</v>
      </c>
      <c r="D354" s="25" t="s">
        <v>2267</v>
      </c>
      <c r="E354" s="58"/>
      <c r="F354" s="59"/>
    </row>
    <row r="355" spans="1:6" ht="15.75" thickBot="1" x14ac:dyDescent="0.3">
      <c r="A355" s="24">
        <v>353</v>
      </c>
      <c r="B355" s="25" t="s">
        <v>484</v>
      </c>
      <c r="C355" s="25" t="s">
        <v>2662</v>
      </c>
      <c r="D355" s="25" t="s">
        <v>2267</v>
      </c>
      <c r="E355" s="58"/>
      <c r="F355" s="59"/>
    </row>
    <row r="356" spans="1:6" ht="15.75" thickBot="1" x14ac:dyDescent="0.3">
      <c r="A356" s="24">
        <v>354</v>
      </c>
      <c r="B356" s="25" t="s">
        <v>483</v>
      </c>
      <c r="C356" s="25" t="s">
        <v>2663</v>
      </c>
      <c r="D356" s="25" t="s">
        <v>2267</v>
      </c>
      <c r="E356" s="58"/>
      <c r="F356" s="59"/>
    </row>
    <row r="357" spans="1:6" ht="15.75" thickBot="1" x14ac:dyDescent="0.3">
      <c r="A357" s="24">
        <v>355</v>
      </c>
      <c r="B357" s="25" t="s">
        <v>482</v>
      </c>
      <c r="C357" s="25" t="s">
        <v>2664</v>
      </c>
      <c r="D357" s="25" t="s">
        <v>2267</v>
      </c>
      <c r="E357" s="58"/>
      <c r="F357" s="59"/>
    </row>
    <row r="358" spans="1:6" ht="15.75" thickBot="1" x14ac:dyDescent="0.3">
      <c r="A358" s="24">
        <v>356</v>
      </c>
      <c r="B358" s="25" t="s">
        <v>481</v>
      </c>
      <c r="C358" s="25" t="s">
        <v>2665</v>
      </c>
      <c r="D358" s="25" t="s">
        <v>2267</v>
      </c>
      <c r="E358" s="58"/>
      <c r="F358" s="59"/>
    </row>
    <row r="359" spans="1:6" ht="15.75" thickBot="1" x14ac:dyDescent="0.3">
      <c r="A359" s="24">
        <v>357</v>
      </c>
      <c r="B359" s="25" t="s">
        <v>480</v>
      </c>
      <c r="C359" s="25" t="s">
        <v>2666</v>
      </c>
      <c r="D359" s="25" t="s">
        <v>2267</v>
      </c>
      <c r="E359" s="58"/>
      <c r="F359" s="59"/>
    </row>
    <row r="360" spans="1:6" ht="15.75" thickBot="1" x14ac:dyDescent="0.3">
      <c r="A360" s="24">
        <v>358</v>
      </c>
      <c r="B360" s="25" t="s">
        <v>479</v>
      </c>
      <c r="C360" s="25" t="s">
        <v>2667</v>
      </c>
      <c r="D360" s="25" t="s">
        <v>2267</v>
      </c>
      <c r="E360" s="58"/>
      <c r="F360" s="59"/>
    </row>
    <row r="361" spans="1:6" ht="15.75" thickBot="1" x14ac:dyDescent="0.3">
      <c r="A361" s="24">
        <v>359</v>
      </c>
      <c r="B361" s="25" t="s">
        <v>478</v>
      </c>
      <c r="C361" s="25" t="s">
        <v>2668</v>
      </c>
      <c r="D361" s="25" t="s">
        <v>2267</v>
      </c>
      <c r="E361" s="58"/>
      <c r="F361" s="59"/>
    </row>
    <row r="362" spans="1:6" ht="15.75" thickBot="1" x14ac:dyDescent="0.3">
      <c r="A362" s="24">
        <v>360</v>
      </c>
      <c r="B362" s="25" t="s">
        <v>477</v>
      </c>
      <c r="C362" s="25" t="s">
        <v>2669</v>
      </c>
      <c r="D362" s="25" t="s">
        <v>2267</v>
      </c>
      <c r="E362" s="58"/>
      <c r="F362" s="59"/>
    </row>
    <row r="363" spans="1:6" ht="15.75" thickBot="1" x14ac:dyDescent="0.3">
      <c r="A363" s="24">
        <v>361</v>
      </c>
      <c r="B363" s="25" t="s">
        <v>476</v>
      </c>
      <c r="C363" s="25" t="s">
        <v>2670</v>
      </c>
      <c r="D363" s="25" t="s">
        <v>2267</v>
      </c>
      <c r="E363" s="58"/>
      <c r="F363" s="59"/>
    </row>
    <row r="364" spans="1:6" ht="15.75" thickBot="1" x14ac:dyDescent="0.3">
      <c r="A364" s="24">
        <v>362</v>
      </c>
      <c r="B364" s="25" t="s">
        <v>475</v>
      </c>
      <c r="C364" s="25" t="s">
        <v>2671</v>
      </c>
      <c r="D364" s="25" t="s">
        <v>2267</v>
      </c>
      <c r="E364" s="58"/>
      <c r="F364" s="59"/>
    </row>
    <row r="365" spans="1:6" ht="15.75" thickBot="1" x14ac:dyDescent="0.3">
      <c r="A365" s="24">
        <v>363</v>
      </c>
      <c r="B365" s="25" t="s">
        <v>474</v>
      </c>
      <c r="C365" s="25" t="s">
        <v>2672</v>
      </c>
      <c r="D365" s="25" t="s">
        <v>2267</v>
      </c>
      <c r="E365" s="58"/>
      <c r="F365" s="59"/>
    </row>
    <row r="366" spans="1:6" ht="15.75" thickBot="1" x14ac:dyDescent="0.3">
      <c r="A366" s="24">
        <v>364</v>
      </c>
      <c r="B366" s="25" t="s">
        <v>473</v>
      </c>
      <c r="C366" s="25" t="s">
        <v>2673</v>
      </c>
      <c r="D366" s="25" t="s">
        <v>2267</v>
      </c>
      <c r="E366" s="58"/>
      <c r="F366" s="59"/>
    </row>
    <row r="367" spans="1:6" ht="15.75" thickBot="1" x14ac:dyDescent="0.3">
      <c r="A367" s="24">
        <v>365</v>
      </c>
      <c r="B367" s="25" t="s">
        <v>472</v>
      </c>
      <c r="C367" s="25" t="s">
        <v>2674</v>
      </c>
      <c r="D367" s="25" t="s">
        <v>2267</v>
      </c>
      <c r="E367" s="58"/>
      <c r="F367" s="59"/>
    </row>
    <row r="368" spans="1:6" ht="15.75" thickBot="1" x14ac:dyDescent="0.3">
      <c r="A368" s="24">
        <v>366</v>
      </c>
      <c r="B368" s="25" t="s">
        <v>471</v>
      </c>
      <c r="C368" s="25" t="s">
        <v>2620</v>
      </c>
      <c r="D368" s="25" t="s">
        <v>2267</v>
      </c>
      <c r="E368" s="58"/>
      <c r="F368" s="59"/>
    </row>
    <row r="369" spans="1:6" ht="15.75" thickBot="1" x14ac:dyDescent="0.3">
      <c r="A369" s="24">
        <v>367</v>
      </c>
      <c r="B369" s="25" t="s">
        <v>470</v>
      </c>
      <c r="C369" s="25" t="s">
        <v>2675</v>
      </c>
      <c r="D369" s="25" t="s">
        <v>2267</v>
      </c>
      <c r="E369" s="58"/>
      <c r="F369" s="59"/>
    </row>
    <row r="370" spans="1:6" ht="15.75" thickBot="1" x14ac:dyDescent="0.3">
      <c r="A370" s="24">
        <v>368</v>
      </c>
      <c r="B370" s="25" t="s">
        <v>469</v>
      </c>
      <c r="C370" s="25" t="s">
        <v>2676</v>
      </c>
      <c r="D370" s="25" t="s">
        <v>2267</v>
      </c>
      <c r="E370" s="58"/>
      <c r="F370" s="59"/>
    </row>
    <row r="371" spans="1:6" ht="15.75" thickBot="1" x14ac:dyDescent="0.3">
      <c r="A371" s="24">
        <v>369</v>
      </c>
      <c r="B371" s="25" t="s">
        <v>468</v>
      </c>
      <c r="C371" s="25" t="s">
        <v>2677</v>
      </c>
      <c r="D371" s="25" t="s">
        <v>2267</v>
      </c>
      <c r="E371" s="58"/>
      <c r="F371" s="59"/>
    </row>
    <row r="372" spans="1:6" ht="15.75" thickBot="1" x14ac:dyDescent="0.3">
      <c r="A372" s="24">
        <v>370</v>
      </c>
      <c r="B372" s="25" t="s">
        <v>467</v>
      </c>
      <c r="C372" s="25" t="s">
        <v>2678</v>
      </c>
      <c r="D372" s="25" t="s">
        <v>2267</v>
      </c>
      <c r="E372" s="58"/>
      <c r="F372" s="59"/>
    </row>
    <row r="373" spans="1:6" ht="15.75" thickBot="1" x14ac:dyDescent="0.3">
      <c r="A373" s="24">
        <v>371</v>
      </c>
      <c r="B373" s="25" t="s">
        <v>466</v>
      </c>
      <c r="C373" s="25" t="s">
        <v>2679</v>
      </c>
      <c r="D373" s="25" t="s">
        <v>2267</v>
      </c>
      <c r="E373" s="58"/>
      <c r="F373" s="59"/>
    </row>
    <row r="374" spans="1:6" ht="15.75" thickBot="1" x14ac:dyDescent="0.3">
      <c r="A374" s="24">
        <v>372</v>
      </c>
      <c r="B374" s="25" t="s">
        <v>465</v>
      </c>
      <c r="C374" s="25" t="s">
        <v>2680</v>
      </c>
      <c r="D374" s="25" t="s">
        <v>2267</v>
      </c>
      <c r="E374" s="58"/>
      <c r="F374" s="59"/>
    </row>
    <row r="375" spans="1:6" ht="15.75" thickBot="1" x14ac:dyDescent="0.3">
      <c r="A375" s="24">
        <v>373</v>
      </c>
      <c r="B375" s="25" t="s">
        <v>464</v>
      </c>
      <c r="C375" s="25" t="s">
        <v>2681</v>
      </c>
      <c r="D375" s="25" t="s">
        <v>2267</v>
      </c>
      <c r="E375" s="58"/>
      <c r="F375" s="59"/>
    </row>
    <row r="376" spans="1:6" ht="15.75" thickBot="1" x14ac:dyDescent="0.3">
      <c r="A376" s="24">
        <v>374</v>
      </c>
      <c r="B376" s="25" t="s">
        <v>463</v>
      </c>
      <c r="C376" s="25" t="s">
        <v>2682</v>
      </c>
      <c r="D376" s="25" t="s">
        <v>2267</v>
      </c>
      <c r="E376" s="58"/>
      <c r="F376" s="59"/>
    </row>
    <row r="377" spans="1:6" ht="15.75" thickBot="1" x14ac:dyDescent="0.3">
      <c r="A377" s="24">
        <v>375</v>
      </c>
      <c r="B377" s="25" t="s">
        <v>462</v>
      </c>
      <c r="C377" s="25" t="s">
        <v>2683</v>
      </c>
      <c r="D377" s="25" t="s">
        <v>2267</v>
      </c>
      <c r="E377" s="58"/>
      <c r="F377" s="59"/>
    </row>
    <row r="378" spans="1:6" ht="15.75" thickBot="1" x14ac:dyDescent="0.3">
      <c r="A378" s="24">
        <v>376</v>
      </c>
      <c r="B378" s="25" t="s">
        <v>461</v>
      </c>
      <c r="C378" s="25" t="s">
        <v>2684</v>
      </c>
      <c r="D378" s="25" t="s">
        <v>2267</v>
      </c>
      <c r="E378" s="58"/>
      <c r="F378" s="59"/>
    </row>
    <row r="379" spans="1:6" ht="15.75" thickBot="1" x14ac:dyDescent="0.3">
      <c r="A379" s="24">
        <v>377</v>
      </c>
      <c r="B379" s="25" t="s">
        <v>460</v>
      </c>
      <c r="C379" s="25" t="s">
        <v>2685</v>
      </c>
      <c r="D379" s="25" t="s">
        <v>2267</v>
      </c>
      <c r="E379" s="58"/>
      <c r="F379" s="59"/>
    </row>
    <row r="380" spans="1:6" ht="15.75" thickBot="1" x14ac:dyDescent="0.3">
      <c r="A380" s="24">
        <v>378</v>
      </c>
      <c r="B380" s="25" t="s">
        <v>459</v>
      </c>
      <c r="C380" s="25" t="s">
        <v>2686</v>
      </c>
      <c r="D380" s="25" t="s">
        <v>2267</v>
      </c>
      <c r="E380" s="58"/>
      <c r="F380" s="59"/>
    </row>
    <row r="381" spans="1:6" ht="15.75" thickBot="1" x14ac:dyDescent="0.3">
      <c r="A381" s="24">
        <v>379</v>
      </c>
      <c r="B381" s="25" t="s">
        <v>458</v>
      </c>
      <c r="C381" s="25" t="s">
        <v>2687</v>
      </c>
      <c r="D381" s="25" t="s">
        <v>2267</v>
      </c>
      <c r="E381" s="58"/>
      <c r="F381" s="59"/>
    </row>
    <row r="382" spans="1:6" ht="15.75" thickBot="1" x14ac:dyDescent="0.3">
      <c r="A382" s="24">
        <v>380</v>
      </c>
      <c r="B382" s="25" t="s">
        <v>457</v>
      </c>
      <c r="C382" s="25" t="s">
        <v>2688</v>
      </c>
      <c r="D382" s="25" t="s">
        <v>2267</v>
      </c>
      <c r="E382" s="58"/>
      <c r="F382" s="59"/>
    </row>
    <row r="383" spans="1:6" ht="15.75" thickBot="1" x14ac:dyDescent="0.3">
      <c r="A383" s="24">
        <v>381</v>
      </c>
      <c r="B383" s="25" t="s">
        <v>456</v>
      </c>
      <c r="C383" s="25" t="s">
        <v>2689</v>
      </c>
      <c r="D383" s="25" t="s">
        <v>2267</v>
      </c>
      <c r="E383" s="58"/>
      <c r="F383" s="59"/>
    </row>
    <row r="384" spans="1:6" ht="15.75" thickBot="1" x14ac:dyDescent="0.3">
      <c r="A384" s="24">
        <v>382</v>
      </c>
      <c r="B384" s="25" t="s">
        <v>455</v>
      </c>
      <c r="C384" s="25" t="s">
        <v>2690</v>
      </c>
      <c r="D384" s="25" t="s">
        <v>2267</v>
      </c>
      <c r="E384" s="58"/>
      <c r="F384" s="59"/>
    </row>
    <row r="385" spans="1:6" ht="15.75" thickBot="1" x14ac:dyDescent="0.3">
      <c r="A385" s="24">
        <v>383</v>
      </c>
      <c r="B385" s="25" t="s">
        <v>454</v>
      </c>
      <c r="C385" s="25" t="s">
        <v>2691</v>
      </c>
      <c r="D385" s="25" t="s">
        <v>2267</v>
      </c>
      <c r="E385" s="58"/>
      <c r="F385" s="59"/>
    </row>
    <row r="386" spans="1:6" ht="15.75" thickBot="1" x14ac:dyDescent="0.3">
      <c r="A386" s="24">
        <v>384</v>
      </c>
      <c r="B386" s="25" t="s">
        <v>453</v>
      </c>
      <c r="C386" s="25" t="s">
        <v>2692</v>
      </c>
      <c r="D386" s="25" t="s">
        <v>2267</v>
      </c>
      <c r="E386" s="58"/>
      <c r="F386" s="59"/>
    </row>
    <row r="387" spans="1:6" ht="15.75" thickBot="1" x14ac:dyDescent="0.3">
      <c r="A387" s="24">
        <v>385</v>
      </c>
      <c r="B387" s="25" t="s">
        <v>452</v>
      </c>
      <c r="C387" s="25" t="s">
        <v>2693</v>
      </c>
      <c r="D387" s="25" t="s">
        <v>2267</v>
      </c>
      <c r="E387" s="58"/>
      <c r="F387" s="59"/>
    </row>
    <row r="388" spans="1:6" ht="15.75" thickBot="1" x14ac:dyDescent="0.3">
      <c r="A388" s="24">
        <v>386</v>
      </c>
      <c r="B388" s="25" t="s">
        <v>451</v>
      </c>
      <c r="C388" s="25" t="s">
        <v>2694</v>
      </c>
      <c r="D388" s="25" t="s">
        <v>2411</v>
      </c>
      <c r="E388" s="58"/>
      <c r="F388" s="59"/>
    </row>
    <row r="389" spans="1:6" ht="15.75" thickBot="1" x14ac:dyDescent="0.3">
      <c r="A389" s="24">
        <v>387</v>
      </c>
      <c r="B389" s="25" t="s">
        <v>450</v>
      </c>
      <c r="C389" s="25" t="s">
        <v>2695</v>
      </c>
      <c r="D389" s="25" t="s">
        <v>2267</v>
      </c>
      <c r="E389" s="58"/>
      <c r="F389" s="59"/>
    </row>
    <row r="390" spans="1:6" ht="15.75" thickBot="1" x14ac:dyDescent="0.3">
      <c r="A390" s="24">
        <v>388</v>
      </c>
      <c r="B390" s="25" t="s">
        <v>449</v>
      </c>
      <c r="C390" s="25" t="s">
        <v>2696</v>
      </c>
      <c r="D390" s="25" t="s">
        <v>2267</v>
      </c>
      <c r="E390" s="58"/>
      <c r="F390" s="59"/>
    </row>
    <row r="391" spans="1:6" ht="15.75" thickBot="1" x14ac:dyDescent="0.3">
      <c r="A391" s="24">
        <v>389</v>
      </c>
      <c r="B391" s="25" t="s">
        <v>448</v>
      </c>
      <c r="C391" s="25" t="s">
        <v>2620</v>
      </c>
      <c r="D391" s="25" t="s">
        <v>2267</v>
      </c>
      <c r="E391" s="58"/>
      <c r="F391" s="59"/>
    </row>
    <row r="392" spans="1:6" ht="15.75" thickBot="1" x14ac:dyDescent="0.3">
      <c r="A392" s="24">
        <v>390</v>
      </c>
      <c r="B392" s="25" t="s">
        <v>447</v>
      </c>
      <c r="C392" s="25" t="s">
        <v>2697</v>
      </c>
      <c r="D392" s="25" t="s">
        <v>2267</v>
      </c>
      <c r="E392" s="58"/>
      <c r="F392" s="59"/>
    </row>
    <row r="393" spans="1:6" ht="15.75" thickBot="1" x14ac:dyDescent="0.3">
      <c r="A393" s="24">
        <v>391</v>
      </c>
      <c r="B393" s="25" t="s">
        <v>446</v>
      </c>
      <c r="C393" s="25" t="s">
        <v>2698</v>
      </c>
      <c r="D393" s="25" t="s">
        <v>2267</v>
      </c>
      <c r="E393" s="58"/>
      <c r="F393" s="59"/>
    </row>
    <row r="394" spans="1:6" ht="15.75" thickBot="1" x14ac:dyDescent="0.3">
      <c r="A394" s="24">
        <v>392</v>
      </c>
      <c r="B394" s="25" t="s">
        <v>445</v>
      </c>
      <c r="C394" s="25" t="s">
        <v>2699</v>
      </c>
      <c r="D394" s="25" t="s">
        <v>2267</v>
      </c>
      <c r="E394" s="58"/>
      <c r="F394" s="59"/>
    </row>
    <row r="395" spans="1:6" ht="15.75" thickBot="1" x14ac:dyDescent="0.3">
      <c r="A395" s="24">
        <v>393</v>
      </c>
      <c r="B395" s="25" t="s">
        <v>444</v>
      </c>
      <c r="C395" s="25" t="s">
        <v>2700</v>
      </c>
      <c r="D395" s="25" t="s">
        <v>2267</v>
      </c>
      <c r="E395" s="58"/>
      <c r="F395" s="59"/>
    </row>
    <row r="396" spans="1:6" ht="15.75" thickBot="1" x14ac:dyDescent="0.3">
      <c r="A396" s="24">
        <v>394</v>
      </c>
      <c r="B396" s="25" t="s">
        <v>443</v>
      </c>
      <c r="C396" s="25" t="s">
        <v>2701</v>
      </c>
      <c r="D396" s="25" t="s">
        <v>2267</v>
      </c>
      <c r="E396" s="58"/>
      <c r="F396" s="59"/>
    </row>
    <row r="397" spans="1:6" ht="15.75" thickBot="1" x14ac:dyDescent="0.3">
      <c r="A397" s="24">
        <v>395</v>
      </c>
      <c r="B397" s="25" t="s">
        <v>442</v>
      </c>
      <c r="C397" s="25" t="s">
        <v>2702</v>
      </c>
      <c r="D397" s="25" t="s">
        <v>2267</v>
      </c>
      <c r="E397" s="58"/>
      <c r="F397" s="59"/>
    </row>
    <row r="398" spans="1:6" ht="15.75" thickBot="1" x14ac:dyDescent="0.3">
      <c r="A398" s="24">
        <v>396</v>
      </c>
      <c r="B398" s="25" t="s">
        <v>441</v>
      </c>
      <c r="C398" s="25" t="s">
        <v>2703</v>
      </c>
      <c r="D398" s="25" t="s">
        <v>2267</v>
      </c>
      <c r="E398" s="58"/>
      <c r="F398" s="59"/>
    </row>
    <row r="399" spans="1:6" ht="15.75" thickBot="1" x14ac:dyDescent="0.3">
      <c r="A399" s="24">
        <v>397</v>
      </c>
      <c r="B399" s="25" t="s">
        <v>440</v>
      </c>
      <c r="C399" s="25" t="s">
        <v>2704</v>
      </c>
      <c r="D399" s="25" t="s">
        <v>2267</v>
      </c>
      <c r="E399" s="58"/>
      <c r="F399" s="59"/>
    </row>
    <row r="400" spans="1:6" ht="15.75" thickBot="1" x14ac:dyDescent="0.3">
      <c r="A400" s="24">
        <v>398</v>
      </c>
      <c r="B400" s="25" t="s">
        <v>439</v>
      </c>
      <c r="C400" s="25" t="s">
        <v>2705</v>
      </c>
      <c r="D400" s="25" t="s">
        <v>2267</v>
      </c>
      <c r="E400" s="58"/>
      <c r="F400" s="59"/>
    </row>
    <row r="401" spans="1:6" ht="15.75" thickBot="1" x14ac:dyDescent="0.3">
      <c r="A401" s="24">
        <v>399</v>
      </c>
      <c r="B401" s="25" t="s">
        <v>438</v>
      </c>
      <c r="C401" s="25" t="s">
        <v>2706</v>
      </c>
      <c r="D401" s="25" t="s">
        <v>2267</v>
      </c>
      <c r="E401" s="58"/>
      <c r="F401" s="59"/>
    </row>
    <row r="402" spans="1:6" ht="15.75" thickBot="1" x14ac:dyDescent="0.3">
      <c r="A402" s="24">
        <v>400</v>
      </c>
      <c r="B402" s="25" t="s">
        <v>437</v>
      </c>
      <c r="C402" s="25" t="s">
        <v>2707</v>
      </c>
      <c r="D402" s="25" t="s">
        <v>2267</v>
      </c>
      <c r="E402" s="58"/>
      <c r="F402" s="59"/>
    </row>
    <row r="403" spans="1:6" ht="15.75" thickBot="1" x14ac:dyDescent="0.3">
      <c r="A403" s="24">
        <v>401</v>
      </c>
      <c r="B403" s="25" t="s">
        <v>436</v>
      </c>
      <c r="C403" s="25" t="s">
        <v>2708</v>
      </c>
      <c r="D403" s="25" t="s">
        <v>2267</v>
      </c>
      <c r="E403" s="58"/>
      <c r="F403" s="59"/>
    </row>
    <row r="404" spans="1:6" ht="15.75" thickBot="1" x14ac:dyDescent="0.3">
      <c r="A404" s="24">
        <v>402</v>
      </c>
      <c r="B404" s="25" t="s">
        <v>435</v>
      </c>
      <c r="C404" s="25" t="s">
        <v>2709</v>
      </c>
      <c r="D404" s="25" t="s">
        <v>2267</v>
      </c>
      <c r="E404" s="58"/>
      <c r="F404" s="59"/>
    </row>
    <row r="405" spans="1:6" ht="15.75" thickBot="1" x14ac:dyDescent="0.3">
      <c r="A405" s="24">
        <v>403</v>
      </c>
      <c r="B405" s="25" t="s">
        <v>434</v>
      </c>
      <c r="C405" s="25" t="s">
        <v>2710</v>
      </c>
      <c r="D405" s="25" t="s">
        <v>2267</v>
      </c>
      <c r="E405" s="58"/>
      <c r="F405" s="59"/>
    </row>
    <row r="406" spans="1:6" ht="15.75" thickBot="1" x14ac:dyDescent="0.3">
      <c r="A406" s="24">
        <v>404</v>
      </c>
      <c r="B406" s="25" t="s">
        <v>433</v>
      </c>
      <c r="C406" s="25" t="s">
        <v>2711</v>
      </c>
      <c r="D406" s="25" t="s">
        <v>2267</v>
      </c>
      <c r="E406" s="58"/>
      <c r="F406" s="59"/>
    </row>
    <row r="407" spans="1:6" ht="15.75" thickBot="1" x14ac:dyDescent="0.3">
      <c r="A407" s="24">
        <v>405</v>
      </c>
      <c r="B407" s="25" t="s">
        <v>432</v>
      </c>
      <c r="C407" s="25" t="s">
        <v>2712</v>
      </c>
      <c r="D407" s="25" t="s">
        <v>2267</v>
      </c>
      <c r="E407" s="58"/>
      <c r="F407" s="59"/>
    </row>
    <row r="408" spans="1:6" ht="15.75" thickBot="1" x14ac:dyDescent="0.3">
      <c r="A408" s="24">
        <v>406</v>
      </c>
      <c r="B408" s="25" t="s">
        <v>431</v>
      </c>
      <c r="C408" s="25" t="s">
        <v>2713</v>
      </c>
      <c r="D408" s="25" t="s">
        <v>2267</v>
      </c>
      <c r="E408" s="58"/>
      <c r="F408" s="59"/>
    </row>
    <row r="409" spans="1:6" ht="15.75" thickBot="1" x14ac:dyDescent="0.3">
      <c r="A409" s="24">
        <v>407</v>
      </c>
      <c r="B409" s="25" t="s">
        <v>430</v>
      </c>
      <c r="C409" s="25" t="s">
        <v>2714</v>
      </c>
      <c r="D409" s="25" t="s">
        <v>2267</v>
      </c>
      <c r="E409" s="58"/>
      <c r="F409" s="59"/>
    </row>
    <row r="410" spans="1:6" ht="15.75" thickBot="1" x14ac:dyDescent="0.3">
      <c r="A410" s="24">
        <v>408</v>
      </c>
      <c r="B410" s="25" t="s">
        <v>429</v>
      </c>
      <c r="C410" s="25" t="s">
        <v>2715</v>
      </c>
      <c r="D410" s="25" t="s">
        <v>2267</v>
      </c>
      <c r="E410" s="58"/>
      <c r="F410" s="59"/>
    </row>
    <row r="411" spans="1:6" ht="15.75" thickBot="1" x14ac:dyDescent="0.3">
      <c r="A411" s="24">
        <v>409</v>
      </c>
      <c r="B411" s="25" t="s">
        <v>428</v>
      </c>
      <c r="C411" s="25" t="s">
        <v>2716</v>
      </c>
      <c r="D411" s="25" t="s">
        <v>2267</v>
      </c>
      <c r="E411" s="58"/>
      <c r="F411" s="59"/>
    </row>
    <row r="412" spans="1:6" ht="15.75" thickBot="1" x14ac:dyDescent="0.3">
      <c r="A412" s="24">
        <v>410</v>
      </c>
      <c r="B412" s="25" t="s">
        <v>427</v>
      </c>
      <c r="C412" s="25" t="s">
        <v>2717</v>
      </c>
      <c r="D412" s="25" t="s">
        <v>2267</v>
      </c>
      <c r="E412" s="58"/>
      <c r="F412" s="59"/>
    </row>
    <row r="413" spans="1:6" ht="15.75" thickBot="1" x14ac:dyDescent="0.3">
      <c r="A413" s="24">
        <v>411</v>
      </c>
      <c r="B413" s="25" t="s">
        <v>426</v>
      </c>
      <c r="C413" s="25" t="s">
        <v>2718</v>
      </c>
      <c r="D413" s="25" t="s">
        <v>2267</v>
      </c>
      <c r="E413" s="58"/>
      <c r="F413" s="59"/>
    </row>
    <row r="414" spans="1:6" ht="15.75" thickBot="1" x14ac:dyDescent="0.3">
      <c r="A414" s="24">
        <v>412</v>
      </c>
      <c r="B414" s="25" t="s">
        <v>425</v>
      </c>
      <c r="C414" s="25" t="s">
        <v>2719</v>
      </c>
      <c r="D414" s="25" t="s">
        <v>2267</v>
      </c>
      <c r="E414" s="58"/>
      <c r="F414" s="59"/>
    </row>
    <row r="415" spans="1:6" ht="15.75" thickBot="1" x14ac:dyDescent="0.3">
      <c r="A415" s="24">
        <v>413</v>
      </c>
      <c r="B415" s="25" t="s">
        <v>424</v>
      </c>
      <c r="C415" s="25" t="s">
        <v>2720</v>
      </c>
      <c r="D415" s="25" t="s">
        <v>2267</v>
      </c>
      <c r="E415" s="58"/>
      <c r="F415" s="59"/>
    </row>
    <row r="416" spans="1:6" ht="15.75" thickBot="1" x14ac:dyDescent="0.3">
      <c r="A416" s="24">
        <v>414</v>
      </c>
      <c r="B416" s="25" t="s">
        <v>423</v>
      </c>
      <c r="C416" s="25" t="s">
        <v>2721</v>
      </c>
      <c r="D416" s="25" t="s">
        <v>2267</v>
      </c>
      <c r="E416" s="58"/>
      <c r="F416" s="59"/>
    </row>
    <row r="417" spans="1:6" ht="15.75" thickBot="1" x14ac:dyDescent="0.3">
      <c r="A417" s="24">
        <v>415</v>
      </c>
      <c r="B417" s="25" t="s">
        <v>422</v>
      </c>
      <c r="C417" s="25" t="s">
        <v>2721</v>
      </c>
      <c r="D417" s="25" t="s">
        <v>2267</v>
      </c>
      <c r="E417" s="58"/>
      <c r="F417" s="59"/>
    </row>
    <row r="418" spans="1:6" ht="15.75" thickBot="1" x14ac:dyDescent="0.3">
      <c r="A418" s="24">
        <v>416</v>
      </c>
      <c r="B418" s="25" t="s">
        <v>421</v>
      </c>
      <c r="C418" s="25" t="s">
        <v>2722</v>
      </c>
      <c r="D418" s="25" t="s">
        <v>2267</v>
      </c>
      <c r="E418" s="58"/>
      <c r="F418" s="59"/>
    </row>
    <row r="419" spans="1:6" ht="15.75" thickBot="1" x14ac:dyDescent="0.3">
      <c r="A419" s="24">
        <v>417</v>
      </c>
      <c r="B419" s="25" t="s">
        <v>420</v>
      </c>
      <c r="C419" s="25" t="s">
        <v>2723</v>
      </c>
      <c r="D419" s="25" t="s">
        <v>2267</v>
      </c>
      <c r="E419" s="58"/>
      <c r="F419" s="59"/>
    </row>
    <row r="420" spans="1:6" ht="15.75" thickBot="1" x14ac:dyDescent="0.3">
      <c r="A420" s="24">
        <v>418</v>
      </c>
      <c r="B420" s="25" t="s">
        <v>419</v>
      </c>
      <c r="C420" s="25" t="s">
        <v>2724</v>
      </c>
      <c r="D420" s="25" t="s">
        <v>2267</v>
      </c>
      <c r="E420" s="58"/>
      <c r="F420" s="59"/>
    </row>
    <row r="421" spans="1:6" ht="15.75" thickBot="1" x14ac:dyDescent="0.3">
      <c r="A421" s="24">
        <v>419</v>
      </c>
      <c r="B421" s="25" t="s">
        <v>418</v>
      </c>
      <c r="C421" s="25" t="s">
        <v>2725</v>
      </c>
      <c r="D421" s="25" t="s">
        <v>2267</v>
      </c>
      <c r="E421" s="58"/>
      <c r="F421" s="59"/>
    </row>
    <row r="422" spans="1:6" ht="15.75" thickBot="1" x14ac:dyDescent="0.3">
      <c r="A422" s="24">
        <v>420</v>
      </c>
      <c r="B422" s="25" t="s">
        <v>417</v>
      </c>
      <c r="C422" s="25" t="s">
        <v>2726</v>
      </c>
      <c r="D422" s="25" t="s">
        <v>2267</v>
      </c>
      <c r="E422" s="58"/>
      <c r="F422" s="59"/>
    </row>
    <row r="423" spans="1:6" ht="15.75" thickBot="1" x14ac:dyDescent="0.3">
      <c r="A423" s="24">
        <v>421</v>
      </c>
      <c r="B423" s="25" t="s">
        <v>416</v>
      </c>
      <c r="C423" s="25" t="s">
        <v>2727</v>
      </c>
      <c r="D423" s="25" t="s">
        <v>2267</v>
      </c>
      <c r="E423" s="58"/>
      <c r="F423" s="59"/>
    </row>
    <row r="424" spans="1:6" ht="15.75" thickBot="1" x14ac:dyDescent="0.3">
      <c r="A424" s="24">
        <v>422</v>
      </c>
      <c r="B424" s="25" t="s">
        <v>415</v>
      </c>
      <c r="C424" s="25" t="s">
        <v>2728</v>
      </c>
      <c r="D424" s="25" t="s">
        <v>2267</v>
      </c>
      <c r="E424" s="58"/>
      <c r="F424" s="59"/>
    </row>
    <row r="425" spans="1:6" ht="15.75" thickBot="1" x14ac:dyDescent="0.3">
      <c r="A425" s="24">
        <v>423</v>
      </c>
      <c r="B425" s="25" t="s">
        <v>414</v>
      </c>
      <c r="C425" s="25" t="s">
        <v>2729</v>
      </c>
      <c r="D425" s="25" t="s">
        <v>2267</v>
      </c>
      <c r="E425" s="58"/>
      <c r="F425" s="59"/>
    </row>
    <row r="426" spans="1:6" ht="15.75" thickBot="1" x14ac:dyDescent="0.3">
      <c r="A426" s="24">
        <v>424</v>
      </c>
      <c r="B426" s="25" t="s">
        <v>413</v>
      </c>
      <c r="C426" s="25" t="s">
        <v>2730</v>
      </c>
      <c r="D426" s="25" t="s">
        <v>2267</v>
      </c>
      <c r="E426" s="58"/>
      <c r="F426" s="59"/>
    </row>
    <row r="427" spans="1:6" ht="15.75" thickBot="1" x14ac:dyDescent="0.3">
      <c r="A427" s="24">
        <v>425</v>
      </c>
      <c r="B427" s="25" t="s">
        <v>412</v>
      </c>
      <c r="C427" s="25" t="s">
        <v>2731</v>
      </c>
      <c r="D427" s="25" t="s">
        <v>2267</v>
      </c>
      <c r="E427" s="58"/>
      <c r="F427" s="59"/>
    </row>
    <row r="428" spans="1:6" ht="15.75" thickBot="1" x14ac:dyDescent="0.3">
      <c r="A428" s="24">
        <v>426</v>
      </c>
      <c r="B428" s="25" t="s">
        <v>411</v>
      </c>
      <c r="C428" s="25" t="s">
        <v>2732</v>
      </c>
      <c r="D428" s="25" t="s">
        <v>2267</v>
      </c>
      <c r="E428" s="58"/>
      <c r="F428" s="59"/>
    </row>
    <row r="429" spans="1:6" ht="15.75" thickBot="1" x14ac:dyDescent="0.3">
      <c r="A429" s="24">
        <v>427</v>
      </c>
      <c r="B429" s="25" t="s">
        <v>410</v>
      </c>
      <c r="C429" s="25" t="s">
        <v>2733</v>
      </c>
      <c r="D429" s="25" t="s">
        <v>2267</v>
      </c>
      <c r="E429" s="58"/>
      <c r="F429" s="59"/>
    </row>
    <row r="430" spans="1:6" ht="15.75" thickBot="1" x14ac:dyDescent="0.3">
      <c r="A430" s="24">
        <v>428</v>
      </c>
      <c r="B430" s="25" t="s">
        <v>409</v>
      </c>
      <c r="C430" s="25" t="s">
        <v>2734</v>
      </c>
      <c r="D430" s="25" t="s">
        <v>2267</v>
      </c>
      <c r="E430" s="58"/>
      <c r="F430" s="59"/>
    </row>
    <row r="431" spans="1:6" ht="15.75" thickBot="1" x14ac:dyDescent="0.3">
      <c r="A431" s="24">
        <v>429</v>
      </c>
      <c r="B431" s="25" t="s">
        <v>408</v>
      </c>
      <c r="C431" s="25" t="s">
        <v>2735</v>
      </c>
      <c r="D431" s="25" t="s">
        <v>2267</v>
      </c>
      <c r="E431" s="58"/>
      <c r="F431" s="59"/>
    </row>
    <row r="432" spans="1:6" ht="15.75" thickBot="1" x14ac:dyDescent="0.3">
      <c r="A432" s="24">
        <v>430</v>
      </c>
      <c r="B432" s="25" t="s">
        <v>407</v>
      </c>
      <c r="C432" s="25" t="s">
        <v>2736</v>
      </c>
      <c r="D432" s="25" t="s">
        <v>2267</v>
      </c>
      <c r="E432" s="58"/>
      <c r="F432" s="59"/>
    </row>
    <row r="433" spans="1:6" ht="15.75" thickBot="1" x14ac:dyDescent="0.3">
      <c r="A433" s="24">
        <v>431</v>
      </c>
      <c r="B433" s="25" t="s">
        <v>406</v>
      </c>
      <c r="C433" s="25" t="s">
        <v>2737</v>
      </c>
      <c r="D433" s="25" t="s">
        <v>2267</v>
      </c>
      <c r="E433" s="58"/>
      <c r="F433" s="59"/>
    </row>
    <row r="434" spans="1:6" ht="15.75" thickBot="1" x14ac:dyDescent="0.3">
      <c r="A434" s="24">
        <v>432</v>
      </c>
      <c r="B434" s="25" t="s">
        <v>405</v>
      </c>
      <c r="C434" s="25" t="s">
        <v>2738</v>
      </c>
      <c r="D434" s="25" t="s">
        <v>2267</v>
      </c>
      <c r="E434" s="58"/>
      <c r="F434" s="59"/>
    </row>
    <row r="435" spans="1:6" ht="15.75" thickBot="1" x14ac:dyDescent="0.3">
      <c r="A435" s="24">
        <v>433</v>
      </c>
      <c r="B435" s="25" t="s">
        <v>404</v>
      </c>
      <c r="C435" s="25" t="s">
        <v>2739</v>
      </c>
      <c r="D435" s="25" t="s">
        <v>2267</v>
      </c>
      <c r="E435" s="58"/>
      <c r="F435" s="59"/>
    </row>
    <row r="436" spans="1:6" ht="15.75" thickBot="1" x14ac:dyDescent="0.3">
      <c r="A436" s="24">
        <v>434</v>
      </c>
      <c r="B436" s="25" t="s">
        <v>403</v>
      </c>
      <c r="C436" s="25" t="s">
        <v>2740</v>
      </c>
      <c r="D436" s="25" t="s">
        <v>2267</v>
      </c>
      <c r="E436" s="58"/>
      <c r="F436" s="59"/>
    </row>
    <row r="437" spans="1:6" ht="15.75" thickBot="1" x14ac:dyDescent="0.3">
      <c r="A437" s="24">
        <v>435</v>
      </c>
      <c r="B437" s="25" t="s">
        <v>402</v>
      </c>
      <c r="C437" s="25" t="s">
        <v>2741</v>
      </c>
      <c r="D437" s="25" t="s">
        <v>2267</v>
      </c>
      <c r="E437" s="58"/>
      <c r="F437" s="59"/>
    </row>
    <row r="438" spans="1:6" ht="15.75" thickBot="1" x14ac:dyDescent="0.3">
      <c r="A438" s="24">
        <v>436</v>
      </c>
      <c r="B438" s="25" t="s">
        <v>401</v>
      </c>
      <c r="C438" s="25" t="s">
        <v>2742</v>
      </c>
      <c r="D438" s="25" t="s">
        <v>2267</v>
      </c>
      <c r="E438" s="58"/>
      <c r="F438" s="59"/>
    </row>
    <row r="439" spans="1:6" ht="15.75" thickBot="1" x14ac:dyDescent="0.3">
      <c r="A439" s="24">
        <v>437</v>
      </c>
      <c r="B439" s="25" t="s">
        <v>400</v>
      </c>
      <c r="C439" s="25" t="s">
        <v>2743</v>
      </c>
      <c r="D439" s="25" t="s">
        <v>2267</v>
      </c>
      <c r="E439" s="58"/>
      <c r="F439" s="59"/>
    </row>
    <row r="440" spans="1:6" ht="15.75" thickBot="1" x14ac:dyDescent="0.3">
      <c r="A440" s="24">
        <v>438</v>
      </c>
      <c r="B440" s="25" t="s">
        <v>399</v>
      </c>
      <c r="C440" s="25" t="s">
        <v>2744</v>
      </c>
      <c r="D440" s="25" t="s">
        <v>2267</v>
      </c>
      <c r="E440" s="58"/>
      <c r="F440" s="59"/>
    </row>
    <row r="441" spans="1:6" ht="15.75" thickBot="1" x14ac:dyDescent="0.3">
      <c r="A441" s="24">
        <v>439</v>
      </c>
      <c r="B441" s="25" t="s">
        <v>398</v>
      </c>
      <c r="C441" s="25" t="s">
        <v>2745</v>
      </c>
      <c r="D441" s="25" t="s">
        <v>2267</v>
      </c>
      <c r="E441" s="58"/>
      <c r="F441" s="59"/>
    </row>
    <row r="442" spans="1:6" ht="15.75" thickBot="1" x14ac:dyDescent="0.3">
      <c r="A442" s="24">
        <v>440</v>
      </c>
      <c r="B442" s="25" t="s">
        <v>397</v>
      </c>
      <c r="C442" s="25" t="s">
        <v>2746</v>
      </c>
      <c r="D442" s="25" t="s">
        <v>2267</v>
      </c>
      <c r="E442" s="58"/>
      <c r="F442" s="59"/>
    </row>
    <row r="443" spans="1:6" ht="15.75" thickBot="1" x14ac:dyDescent="0.3">
      <c r="A443" s="24">
        <v>441</v>
      </c>
      <c r="B443" s="25" t="s">
        <v>396</v>
      </c>
      <c r="C443" s="25" t="s">
        <v>2747</v>
      </c>
      <c r="D443" s="25" t="s">
        <v>2267</v>
      </c>
      <c r="E443" s="58"/>
      <c r="F443" s="59"/>
    </row>
    <row r="444" spans="1:6" ht="15.75" thickBot="1" x14ac:dyDescent="0.3">
      <c r="A444" s="24">
        <v>442</v>
      </c>
      <c r="B444" s="25" t="s">
        <v>395</v>
      </c>
      <c r="C444" s="25" t="s">
        <v>2748</v>
      </c>
      <c r="D444" s="25" t="s">
        <v>2267</v>
      </c>
      <c r="E444" s="58"/>
      <c r="F444" s="59"/>
    </row>
    <row r="445" spans="1:6" ht="15.75" thickBot="1" x14ac:dyDescent="0.3">
      <c r="A445" s="24">
        <v>443</v>
      </c>
      <c r="B445" s="25" t="s">
        <v>394</v>
      </c>
      <c r="C445" s="25" t="s">
        <v>2749</v>
      </c>
      <c r="D445" s="25" t="s">
        <v>2267</v>
      </c>
      <c r="E445" s="58"/>
      <c r="F445" s="59"/>
    </row>
    <row r="446" spans="1:6" ht="15.75" thickBot="1" x14ac:dyDescent="0.3">
      <c r="A446" s="24">
        <v>444</v>
      </c>
      <c r="B446" s="25" t="s">
        <v>393</v>
      </c>
      <c r="C446" s="25" t="s">
        <v>2750</v>
      </c>
      <c r="D446" s="25" t="s">
        <v>2267</v>
      </c>
      <c r="E446" s="58"/>
      <c r="F446" s="59"/>
    </row>
    <row r="447" spans="1:6" ht="15.75" thickBot="1" x14ac:dyDescent="0.3">
      <c r="A447" s="24">
        <v>445</v>
      </c>
      <c r="B447" s="25" t="s">
        <v>392</v>
      </c>
      <c r="C447" s="25" t="s">
        <v>2751</v>
      </c>
      <c r="D447" s="25" t="s">
        <v>2267</v>
      </c>
      <c r="E447" s="58"/>
      <c r="F447" s="59"/>
    </row>
    <row r="448" spans="1:6" ht="15.75" thickBot="1" x14ac:dyDescent="0.3">
      <c r="A448" s="24">
        <v>446</v>
      </c>
      <c r="B448" s="25" t="s">
        <v>391</v>
      </c>
      <c r="C448" s="25" t="s">
        <v>2752</v>
      </c>
      <c r="D448" s="25" t="s">
        <v>2267</v>
      </c>
      <c r="E448" s="58"/>
      <c r="F448" s="59"/>
    </row>
    <row r="449" spans="1:6" ht="15.75" thickBot="1" x14ac:dyDescent="0.3">
      <c r="A449" s="24">
        <v>447</v>
      </c>
      <c r="B449" s="25" t="s">
        <v>390</v>
      </c>
      <c r="C449" s="25" t="s">
        <v>2753</v>
      </c>
      <c r="D449" s="25" t="s">
        <v>2267</v>
      </c>
      <c r="E449" s="58"/>
      <c r="F449" s="59"/>
    </row>
    <row r="450" spans="1:6" ht="15.75" thickBot="1" x14ac:dyDescent="0.3">
      <c r="A450" s="24">
        <v>448</v>
      </c>
      <c r="B450" s="25" t="s">
        <v>389</v>
      </c>
      <c r="C450" s="25" t="s">
        <v>2754</v>
      </c>
      <c r="D450" s="25" t="s">
        <v>2267</v>
      </c>
      <c r="E450" s="58"/>
      <c r="F450" s="59"/>
    </row>
    <row r="451" spans="1:6" ht="15.75" thickBot="1" x14ac:dyDescent="0.3">
      <c r="A451" s="24">
        <v>449</v>
      </c>
      <c r="B451" s="25" t="s">
        <v>388</v>
      </c>
      <c r="C451" s="25" t="s">
        <v>2755</v>
      </c>
      <c r="D451" s="25" t="s">
        <v>2267</v>
      </c>
      <c r="E451" s="58"/>
      <c r="F451" s="59"/>
    </row>
    <row r="452" spans="1:6" ht="15.75" thickBot="1" x14ac:dyDescent="0.3">
      <c r="A452" s="24">
        <v>450</v>
      </c>
      <c r="B452" s="25" t="s">
        <v>387</v>
      </c>
      <c r="C452" s="25" t="s">
        <v>2756</v>
      </c>
      <c r="D452" s="25" t="s">
        <v>2267</v>
      </c>
      <c r="E452" s="58"/>
      <c r="F452" s="59"/>
    </row>
    <row r="453" spans="1:6" ht="15.75" thickBot="1" x14ac:dyDescent="0.3">
      <c r="A453" s="24">
        <v>451</v>
      </c>
      <c r="B453" s="25" t="s">
        <v>386</v>
      </c>
      <c r="C453" s="25" t="s">
        <v>2757</v>
      </c>
      <c r="D453" s="25" t="s">
        <v>2267</v>
      </c>
      <c r="E453" s="58"/>
      <c r="F453" s="59"/>
    </row>
    <row r="454" spans="1:6" ht="15.75" thickBot="1" x14ac:dyDescent="0.3">
      <c r="A454" s="24">
        <v>452</v>
      </c>
      <c r="B454" s="25" t="s">
        <v>385</v>
      </c>
      <c r="C454" s="25" t="s">
        <v>2758</v>
      </c>
      <c r="D454" s="25" t="s">
        <v>2267</v>
      </c>
      <c r="E454" s="58"/>
      <c r="F454" s="59"/>
    </row>
    <row r="455" spans="1:6" ht="15.75" thickBot="1" x14ac:dyDescent="0.3">
      <c r="A455" s="24">
        <v>453</v>
      </c>
      <c r="B455" s="25" t="s">
        <v>384</v>
      </c>
      <c r="C455" s="25" t="s">
        <v>2279</v>
      </c>
      <c r="D455" s="25" t="s">
        <v>2267</v>
      </c>
      <c r="E455" s="58"/>
      <c r="F455" s="59"/>
    </row>
    <row r="456" spans="1:6" ht="15.75" thickBot="1" x14ac:dyDescent="0.3">
      <c r="A456" s="24">
        <v>454</v>
      </c>
      <c r="B456" s="25" t="s">
        <v>383</v>
      </c>
      <c r="C456" s="25" t="s">
        <v>2759</v>
      </c>
      <c r="D456" s="25" t="s">
        <v>2267</v>
      </c>
      <c r="E456" s="58"/>
      <c r="F456" s="59"/>
    </row>
    <row r="457" spans="1:6" ht="15.75" thickBot="1" x14ac:dyDescent="0.3">
      <c r="A457" s="24">
        <v>455</v>
      </c>
      <c r="B457" s="25" t="s">
        <v>382</v>
      </c>
      <c r="C457" s="25" t="s">
        <v>2760</v>
      </c>
      <c r="D457" s="25" t="s">
        <v>2267</v>
      </c>
      <c r="E457" s="58"/>
      <c r="F457" s="59"/>
    </row>
    <row r="458" spans="1:6" ht="15.75" thickBot="1" x14ac:dyDescent="0.3">
      <c r="A458" s="24">
        <v>456</v>
      </c>
      <c r="B458" s="25" t="s">
        <v>381</v>
      </c>
      <c r="C458" s="25" t="s">
        <v>2761</v>
      </c>
      <c r="D458" s="25" t="s">
        <v>2267</v>
      </c>
      <c r="E458" s="58"/>
      <c r="F458" s="59"/>
    </row>
    <row r="459" spans="1:6" ht="15.75" thickBot="1" x14ac:dyDescent="0.3">
      <c r="A459" s="24">
        <v>457</v>
      </c>
      <c r="B459" s="25" t="s">
        <v>380</v>
      </c>
      <c r="C459" s="25" t="s">
        <v>2762</v>
      </c>
      <c r="D459" s="25" t="s">
        <v>2267</v>
      </c>
      <c r="E459" s="58"/>
      <c r="F459" s="59"/>
    </row>
    <row r="460" spans="1:6" ht="15.75" thickBot="1" x14ac:dyDescent="0.3">
      <c r="A460" s="24">
        <v>458</v>
      </c>
      <c r="B460" s="25" t="s">
        <v>379</v>
      </c>
      <c r="C460" s="25" t="s">
        <v>2763</v>
      </c>
      <c r="D460" s="25" t="s">
        <v>2267</v>
      </c>
      <c r="E460" s="58"/>
      <c r="F460" s="59"/>
    </row>
    <row r="461" spans="1:6" ht="15.75" thickBot="1" x14ac:dyDescent="0.3">
      <c r="A461" s="24">
        <v>459</v>
      </c>
      <c r="B461" s="25" t="s">
        <v>378</v>
      </c>
      <c r="C461" s="25" t="s">
        <v>2764</v>
      </c>
      <c r="D461" s="25" t="s">
        <v>2267</v>
      </c>
      <c r="E461" s="58"/>
      <c r="F461" s="59"/>
    </row>
    <row r="462" spans="1:6" ht="15.75" thickBot="1" x14ac:dyDescent="0.3">
      <c r="A462" s="24">
        <v>460</v>
      </c>
      <c r="B462" s="25" t="s">
        <v>377</v>
      </c>
      <c r="C462" s="25" t="s">
        <v>2765</v>
      </c>
      <c r="D462" s="25" t="s">
        <v>2267</v>
      </c>
      <c r="E462" s="58"/>
      <c r="F462" s="59"/>
    </row>
    <row r="463" spans="1:6" ht="15.75" thickBot="1" x14ac:dyDescent="0.3">
      <c r="A463" s="24">
        <v>461</v>
      </c>
      <c r="B463" s="25" t="s">
        <v>376</v>
      </c>
      <c r="C463" s="25" t="s">
        <v>2766</v>
      </c>
      <c r="D463" s="25" t="s">
        <v>2267</v>
      </c>
      <c r="E463" s="58"/>
      <c r="F463" s="59"/>
    </row>
    <row r="464" spans="1:6" ht="15.75" thickBot="1" x14ac:dyDescent="0.3">
      <c r="A464" s="24">
        <v>462</v>
      </c>
      <c r="B464" s="25" t="s">
        <v>375</v>
      </c>
      <c r="C464" s="25" t="s">
        <v>2767</v>
      </c>
      <c r="D464" s="25" t="s">
        <v>2267</v>
      </c>
      <c r="E464" s="58"/>
      <c r="F464" s="59"/>
    </row>
    <row r="465" spans="1:6" ht="15.75" thickBot="1" x14ac:dyDescent="0.3">
      <c r="A465" s="24">
        <v>463</v>
      </c>
      <c r="B465" s="25" t="s">
        <v>374</v>
      </c>
      <c r="C465" s="25" t="s">
        <v>2768</v>
      </c>
      <c r="D465" s="25" t="s">
        <v>2267</v>
      </c>
      <c r="E465" s="58"/>
      <c r="F465" s="59"/>
    </row>
    <row r="466" spans="1:6" ht="15.75" thickBot="1" x14ac:dyDescent="0.3">
      <c r="A466" s="24">
        <v>464</v>
      </c>
      <c r="B466" s="25" t="s">
        <v>373</v>
      </c>
      <c r="C466" s="25" t="s">
        <v>2769</v>
      </c>
      <c r="D466" s="25" t="s">
        <v>2267</v>
      </c>
      <c r="E466" s="58"/>
      <c r="F466" s="59"/>
    </row>
    <row r="467" spans="1:6" ht="15.75" thickBot="1" x14ac:dyDescent="0.3">
      <c r="A467" s="24">
        <v>465</v>
      </c>
      <c r="B467" s="25" t="s">
        <v>372</v>
      </c>
      <c r="C467" s="25" t="s">
        <v>2769</v>
      </c>
      <c r="D467" s="25" t="s">
        <v>2267</v>
      </c>
      <c r="E467" s="58"/>
      <c r="F467" s="59"/>
    </row>
    <row r="468" spans="1:6" ht="15.75" thickBot="1" x14ac:dyDescent="0.3">
      <c r="A468" s="24">
        <v>466</v>
      </c>
      <c r="B468" s="25" t="s">
        <v>371</v>
      </c>
      <c r="C468" s="25" t="s">
        <v>2769</v>
      </c>
      <c r="D468" s="25" t="s">
        <v>2267</v>
      </c>
      <c r="E468" s="58"/>
      <c r="F468" s="59"/>
    </row>
    <row r="469" spans="1:6" ht="15.75" thickBot="1" x14ac:dyDescent="0.3">
      <c r="A469" s="24">
        <v>467</v>
      </c>
      <c r="B469" s="25" t="s">
        <v>370</v>
      </c>
      <c r="C469" s="25" t="s">
        <v>2770</v>
      </c>
      <c r="D469" s="25" t="s">
        <v>2267</v>
      </c>
      <c r="E469" s="58"/>
      <c r="F469" s="59"/>
    </row>
    <row r="470" spans="1:6" ht="15.75" thickBot="1" x14ac:dyDescent="0.3">
      <c r="A470" s="24">
        <v>468</v>
      </c>
      <c r="B470" s="25" t="s">
        <v>369</v>
      </c>
      <c r="C470" s="25" t="s">
        <v>2771</v>
      </c>
      <c r="D470" s="25" t="s">
        <v>2267</v>
      </c>
      <c r="E470" s="58"/>
      <c r="F470" s="59"/>
    </row>
    <row r="471" spans="1:6" ht="15.75" thickBot="1" x14ac:dyDescent="0.3">
      <c r="A471" s="24">
        <v>469</v>
      </c>
      <c r="B471" s="25" t="s">
        <v>368</v>
      </c>
      <c r="C471" s="25" t="s">
        <v>2772</v>
      </c>
      <c r="D471" s="25" t="s">
        <v>2267</v>
      </c>
      <c r="E471" s="58"/>
      <c r="F471" s="59"/>
    </row>
    <row r="472" spans="1:6" ht="15.75" thickBot="1" x14ac:dyDescent="0.3">
      <c r="A472" s="24">
        <v>470</v>
      </c>
      <c r="B472" s="25" t="s">
        <v>12</v>
      </c>
      <c r="C472" s="25" t="s">
        <v>2773</v>
      </c>
      <c r="D472" s="25" t="s">
        <v>2267</v>
      </c>
      <c r="E472" s="58"/>
      <c r="F472" s="59"/>
    </row>
    <row r="473" spans="1:6" ht="15.75" thickBot="1" x14ac:dyDescent="0.3">
      <c r="A473" s="24">
        <v>471</v>
      </c>
      <c r="B473" s="25" t="s">
        <v>13</v>
      </c>
      <c r="C473" s="25" t="s">
        <v>2774</v>
      </c>
      <c r="D473" s="25" t="s">
        <v>2267</v>
      </c>
      <c r="E473" s="58"/>
      <c r="F473" s="59"/>
    </row>
    <row r="474" spans="1:6" ht="15.75" thickBot="1" x14ac:dyDescent="0.3">
      <c r="A474" s="24">
        <v>472</v>
      </c>
      <c r="B474" s="25" t="s">
        <v>14</v>
      </c>
      <c r="C474" s="25" t="s">
        <v>2775</v>
      </c>
      <c r="D474" s="25" t="s">
        <v>2267</v>
      </c>
      <c r="E474" s="58"/>
      <c r="F474" s="59"/>
    </row>
    <row r="475" spans="1:6" ht="15.75" thickBot="1" x14ac:dyDescent="0.3">
      <c r="A475" s="24">
        <v>473</v>
      </c>
      <c r="B475" s="25" t="s">
        <v>15</v>
      </c>
      <c r="C475" s="25" t="s">
        <v>2588</v>
      </c>
      <c r="D475" s="25" t="s">
        <v>2267</v>
      </c>
      <c r="E475" s="58"/>
      <c r="F475" s="59"/>
    </row>
    <row r="476" spans="1:6" ht="15.75" thickBot="1" x14ac:dyDescent="0.3">
      <c r="A476" s="24">
        <v>474</v>
      </c>
      <c r="B476" s="25" t="s">
        <v>16</v>
      </c>
      <c r="C476" s="25" t="s">
        <v>2776</v>
      </c>
      <c r="D476" s="25" t="s">
        <v>2267</v>
      </c>
      <c r="E476" s="58"/>
      <c r="F476" s="59"/>
    </row>
    <row r="477" spans="1:6" ht="15.75" thickBot="1" x14ac:dyDescent="0.3">
      <c r="A477" s="24">
        <v>475</v>
      </c>
      <c r="B477" s="25" t="s">
        <v>17</v>
      </c>
      <c r="C477" s="25" t="s">
        <v>2777</v>
      </c>
      <c r="D477" s="25" t="s">
        <v>2267</v>
      </c>
      <c r="E477" s="58"/>
      <c r="F477" s="59"/>
    </row>
    <row r="478" spans="1:6" ht="15.75" thickBot="1" x14ac:dyDescent="0.3">
      <c r="A478" s="24">
        <v>476</v>
      </c>
      <c r="B478" s="25" t="s">
        <v>18</v>
      </c>
      <c r="C478" s="25" t="s">
        <v>2778</v>
      </c>
      <c r="D478" s="25" t="s">
        <v>2267</v>
      </c>
      <c r="E478" s="58"/>
      <c r="F478" s="59"/>
    </row>
    <row r="479" spans="1:6" ht="15.75" thickBot="1" x14ac:dyDescent="0.3">
      <c r="A479" s="24">
        <v>477</v>
      </c>
      <c r="B479" s="25" t="s">
        <v>19</v>
      </c>
      <c r="C479" s="25" t="s">
        <v>2779</v>
      </c>
      <c r="D479" s="25" t="s">
        <v>2267</v>
      </c>
      <c r="E479" s="58"/>
      <c r="F479" s="59"/>
    </row>
    <row r="480" spans="1:6" ht="15.75" thickBot="1" x14ac:dyDescent="0.3">
      <c r="A480" s="24">
        <v>478</v>
      </c>
      <c r="B480" s="25" t="s">
        <v>20</v>
      </c>
      <c r="C480" s="25" t="s">
        <v>2780</v>
      </c>
      <c r="D480" s="25" t="s">
        <v>2267</v>
      </c>
      <c r="E480" s="58"/>
      <c r="F480" s="59"/>
    </row>
    <row r="481" spans="1:6" ht="15.75" thickBot="1" x14ac:dyDescent="0.3">
      <c r="A481" s="24">
        <v>479</v>
      </c>
      <c r="B481" s="25" t="s">
        <v>21</v>
      </c>
      <c r="C481" s="25" t="s">
        <v>2781</v>
      </c>
      <c r="D481" s="25" t="s">
        <v>2267</v>
      </c>
      <c r="E481" s="58"/>
      <c r="F481" s="59"/>
    </row>
    <row r="482" spans="1:6" ht="15.75" thickBot="1" x14ac:dyDescent="0.3">
      <c r="A482" s="24">
        <v>480</v>
      </c>
      <c r="B482" s="25" t="s">
        <v>22</v>
      </c>
      <c r="C482" s="25" t="s">
        <v>2782</v>
      </c>
      <c r="D482" s="25" t="s">
        <v>2267</v>
      </c>
      <c r="E482" s="58"/>
      <c r="F482" s="59"/>
    </row>
    <row r="483" spans="1:6" ht="15.75" thickBot="1" x14ac:dyDescent="0.3">
      <c r="A483" s="24">
        <v>481</v>
      </c>
      <c r="B483" s="25" t="s">
        <v>23</v>
      </c>
      <c r="C483" s="25" t="s">
        <v>2783</v>
      </c>
      <c r="D483" s="25" t="s">
        <v>2267</v>
      </c>
      <c r="E483" s="58"/>
      <c r="F483" s="59"/>
    </row>
    <row r="484" spans="1:6" ht="15.75" thickBot="1" x14ac:dyDescent="0.3">
      <c r="A484" s="24">
        <v>482</v>
      </c>
      <c r="B484" s="25" t="s">
        <v>24</v>
      </c>
      <c r="C484" s="25" t="s">
        <v>2784</v>
      </c>
      <c r="D484" s="25" t="s">
        <v>2267</v>
      </c>
      <c r="E484" s="58"/>
      <c r="F484" s="59"/>
    </row>
    <row r="485" spans="1:6" ht="15.75" thickBot="1" x14ac:dyDescent="0.3">
      <c r="A485" s="24">
        <v>483</v>
      </c>
      <c r="B485" s="25" t="s">
        <v>25</v>
      </c>
      <c r="C485" s="25" t="s">
        <v>2785</v>
      </c>
      <c r="D485" s="25" t="s">
        <v>2267</v>
      </c>
      <c r="E485" s="58"/>
      <c r="F485" s="59"/>
    </row>
    <row r="486" spans="1:6" ht="15.75" thickBot="1" x14ac:dyDescent="0.3">
      <c r="A486" s="24">
        <v>484</v>
      </c>
      <c r="B486" s="25" t="s">
        <v>26</v>
      </c>
      <c r="C486" s="25" t="s">
        <v>2786</v>
      </c>
      <c r="D486" s="25" t="s">
        <v>2267</v>
      </c>
      <c r="E486" s="58"/>
      <c r="F486" s="59"/>
    </row>
    <row r="487" spans="1:6" ht="15.75" thickBot="1" x14ac:dyDescent="0.3">
      <c r="A487" s="24">
        <v>485</v>
      </c>
      <c r="B487" s="25" t="s">
        <v>27</v>
      </c>
      <c r="C487" s="25" t="s">
        <v>2787</v>
      </c>
      <c r="D487" s="25" t="s">
        <v>2267</v>
      </c>
      <c r="E487" s="58"/>
      <c r="F487" s="59"/>
    </row>
    <row r="488" spans="1:6" ht="15.75" thickBot="1" x14ac:dyDescent="0.3">
      <c r="A488" s="24">
        <v>486</v>
      </c>
      <c r="B488" s="25" t="s">
        <v>28</v>
      </c>
      <c r="C488" s="25" t="s">
        <v>2788</v>
      </c>
      <c r="D488" s="25" t="s">
        <v>2267</v>
      </c>
      <c r="E488" s="58"/>
      <c r="F488" s="59"/>
    </row>
    <row r="489" spans="1:6" ht="15.75" thickBot="1" x14ac:dyDescent="0.3">
      <c r="A489" s="24">
        <v>487</v>
      </c>
      <c r="B489" s="25" t="s">
        <v>29</v>
      </c>
      <c r="C489" s="25" t="s">
        <v>2789</v>
      </c>
      <c r="D489" s="25" t="s">
        <v>2267</v>
      </c>
      <c r="E489" s="58"/>
      <c r="F489" s="59"/>
    </row>
    <row r="490" spans="1:6" ht="15.75" thickBot="1" x14ac:dyDescent="0.3">
      <c r="A490" s="24">
        <v>488</v>
      </c>
      <c r="B490" s="25" t="s">
        <v>30</v>
      </c>
      <c r="C490" s="25" t="s">
        <v>2790</v>
      </c>
      <c r="D490" s="25" t="s">
        <v>2267</v>
      </c>
      <c r="E490" s="58"/>
      <c r="F490" s="59"/>
    </row>
    <row r="491" spans="1:6" ht="15.75" thickBot="1" x14ac:dyDescent="0.3">
      <c r="A491" s="24">
        <v>489</v>
      </c>
      <c r="B491" s="25" t="s">
        <v>31</v>
      </c>
      <c r="C491" s="25" t="s">
        <v>2791</v>
      </c>
      <c r="D491" s="25" t="s">
        <v>2267</v>
      </c>
      <c r="E491" s="58"/>
      <c r="F491" s="59"/>
    </row>
    <row r="492" spans="1:6" ht="15.75" thickBot="1" x14ac:dyDescent="0.3">
      <c r="A492" s="24">
        <v>490</v>
      </c>
      <c r="B492" s="25" t="s">
        <v>32</v>
      </c>
      <c r="C492" s="25" t="s">
        <v>2792</v>
      </c>
      <c r="D492" s="25" t="s">
        <v>2267</v>
      </c>
      <c r="E492" s="58"/>
      <c r="F492" s="59"/>
    </row>
    <row r="493" spans="1:6" ht="15.75" thickBot="1" x14ac:dyDescent="0.3">
      <c r="A493" s="24">
        <v>491</v>
      </c>
      <c r="B493" s="25" t="s">
        <v>33</v>
      </c>
      <c r="C493" s="25" t="s">
        <v>2640</v>
      </c>
      <c r="D493" s="25" t="s">
        <v>2267</v>
      </c>
      <c r="E493" s="58"/>
      <c r="F493" s="59"/>
    </row>
    <row r="494" spans="1:6" ht="15.75" thickBot="1" x14ac:dyDescent="0.3">
      <c r="A494" s="24">
        <v>492</v>
      </c>
      <c r="B494" s="25" t="s">
        <v>34</v>
      </c>
      <c r="C494" s="25" t="s">
        <v>2793</v>
      </c>
      <c r="D494" s="25" t="s">
        <v>2267</v>
      </c>
      <c r="E494" s="58"/>
      <c r="F494" s="59"/>
    </row>
    <row r="495" spans="1:6" ht="15.75" thickBot="1" x14ac:dyDescent="0.3">
      <c r="A495" s="24">
        <v>493</v>
      </c>
      <c r="B495" s="25" t="s">
        <v>35</v>
      </c>
      <c r="C495" s="25" t="s">
        <v>2794</v>
      </c>
      <c r="D495" s="25" t="s">
        <v>2267</v>
      </c>
      <c r="E495" s="58"/>
      <c r="F495" s="59"/>
    </row>
    <row r="496" spans="1:6" ht="15.75" thickBot="1" x14ac:dyDescent="0.3">
      <c r="A496" s="24">
        <v>494</v>
      </c>
      <c r="B496" s="25" t="s">
        <v>36</v>
      </c>
      <c r="C496" s="25" t="s">
        <v>2795</v>
      </c>
      <c r="D496" s="25" t="s">
        <v>2267</v>
      </c>
      <c r="E496" s="58"/>
      <c r="F496" s="59"/>
    </row>
    <row r="497" spans="1:6" ht="15.75" thickBot="1" x14ac:dyDescent="0.3">
      <c r="A497" s="24">
        <v>495</v>
      </c>
      <c r="B497" s="25" t="s">
        <v>37</v>
      </c>
      <c r="C497" s="25" t="s">
        <v>2796</v>
      </c>
      <c r="D497" s="25" t="s">
        <v>2267</v>
      </c>
      <c r="E497" s="58"/>
      <c r="F497" s="59"/>
    </row>
    <row r="498" spans="1:6" ht="15.75" thickBot="1" x14ac:dyDescent="0.3">
      <c r="A498" s="24">
        <v>496</v>
      </c>
      <c r="B498" s="25" t="s">
        <v>38</v>
      </c>
      <c r="C498" s="25" t="s">
        <v>2797</v>
      </c>
      <c r="D498" s="25" t="s">
        <v>2267</v>
      </c>
      <c r="E498" s="58"/>
      <c r="F498" s="59"/>
    </row>
    <row r="499" spans="1:6" ht="15.75" thickBot="1" x14ac:dyDescent="0.3">
      <c r="A499" s="24">
        <v>497</v>
      </c>
      <c r="B499" s="25" t="s">
        <v>39</v>
      </c>
      <c r="C499" s="25" t="s">
        <v>2798</v>
      </c>
      <c r="D499" s="25" t="s">
        <v>2267</v>
      </c>
      <c r="E499" s="58"/>
      <c r="F499" s="59"/>
    </row>
    <row r="500" spans="1:6" ht="15.75" thickBot="1" x14ac:dyDescent="0.3">
      <c r="A500" s="24">
        <v>498</v>
      </c>
      <c r="B500" s="25" t="s">
        <v>40</v>
      </c>
      <c r="C500" s="25" t="s">
        <v>2799</v>
      </c>
      <c r="D500" s="25" t="s">
        <v>2267</v>
      </c>
      <c r="E500" s="58"/>
      <c r="F500" s="59"/>
    </row>
    <row r="501" spans="1:6" ht="15.75" thickBot="1" x14ac:dyDescent="0.3">
      <c r="A501" s="24">
        <v>499</v>
      </c>
      <c r="B501" s="25" t="s">
        <v>41</v>
      </c>
      <c r="C501" s="25" t="s">
        <v>2800</v>
      </c>
      <c r="D501" s="25" t="s">
        <v>2267</v>
      </c>
      <c r="E501" s="58"/>
      <c r="F501" s="59"/>
    </row>
    <row r="502" spans="1:6" ht="15.75" thickBot="1" x14ac:dyDescent="0.3">
      <c r="A502" s="24">
        <v>500</v>
      </c>
      <c r="B502" s="25" t="s">
        <v>42</v>
      </c>
      <c r="C502" s="25" t="s">
        <v>2801</v>
      </c>
      <c r="D502" s="25" t="s">
        <v>2267</v>
      </c>
      <c r="E502" s="58"/>
      <c r="F502" s="59"/>
    </row>
    <row r="503" spans="1:6" ht="15.75" thickBot="1" x14ac:dyDescent="0.3">
      <c r="A503" s="24">
        <v>501</v>
      </c>
      <c r="B503" s="25" t="s">
        <v>43</v>
      </c>
      <c r="C503" s="25" t="s">
        <v>2802</v>
      </c>
      <c r="D503" s="25" t="s">
        <v>2267</v>
      </c>
      <c r="E503" s="58"/>
      <c r="F503" s="59"/>
    </row>
    <row r="504" spans="1:6" ht="15.75" thickBot="1" x14ac:dyDescent="0.3">
      <c r="A504" s="24">
        <v>502</v>
      </c>
      <c r="B504" s="25" t="s">
        <v>44</v>
      </c>
      <c r="C504" s="25" t="s">
        <v>2803</v>
      </c>
      <c r="D504" s="25" t="s">
        <v>2267</v>
      </c>
      <c r="E504" s="58"/>
      <c r="F504" s="59"/>
    </row>
    <row r="505" spans="1:6" ht="15.75" thickBot="1" x14ac:dyDescent="0.3">
      <c r="A505" s="24">
        <v>503</v>
      </c>
      <c r="B505" s="25" t="s">
        <v>45</v>
      </c>
      <c r="C505" s="25" t="s">
        <v>2804</v>
      </c>
      <c r="D505" s="25" t="s">
        <v>2267</v>
      </c>
      <c r="E505" s="58"/>
      <c r="F505" s="59"/>
    </row>
    <row r="506" spans="1:6" ht="15.75" thickBot="1" x14ac:dyDescent="0.3">
      <c r="A506" s="24">
        <v>504</v>
      </c>
      <c r="B506" s="25" t="s">
        <v>46</v>
      </c>
      <c r="C506" s="25" t="s">
        <v>2805</v>
      </c>
      <c r="D506" s="25" t="s">
        <v>2267</v>
      </c>
      <c r="E506" s="58"/>
      <c r="F506" s="59"/>
    </row>
    <row r="507" spans="1:6" ht="15.75" thickBot="1" x14ac:dyDescent="0.3">
      <c r="A507" s="24">
        <v>505</v>
      </c>
      <c r="B507" s="25" t="s">
        <v>47</v>
      </c>
      <c r="C507" s="25" t="s">
        <v>2806</v>
      </c>
      <c r="D507" s="25" t="s">
        <v>2267</v>
      </c>
      <c r="E507" s="58"/>
      <c r="F507" s="59"/>
    </row>
    <row r="508" spans="1:6" ht="15.75" thickBot="1" x14ac:dyDescent="0.3">
      <c r="A508" s="24">
        <v>506</v>
      </c>
      <c r="B508" s="25" t="s">
        <v>48</v>
      </c>
      <c r="C508" s="25" t="s">
        <v>2807</v>
      </c>
      <c r="D508" s="25" t="s">
        <v>2267</v>
      </c>
      <c r="E508" s="58"/>
      <c r="F508" s="59"/>
    </row>
    <row r="509" spans="1:6" ht="15.75" thickBot="1" x14ac:dyDescent="0.3">
      <c r="A509" s="24">
        <v>507</v>
      </c>
      <c r="B509" s="25" t="s">
        <v>49</v>
      </c>
      <c r="C509" s="25" t="s">
        <v>2808</v>
      </c>
      <c r="D509" s="25" t="s">
        <v>2267</v>
      </c>
      <c r="E509" s="58"/>
      <c r="F509" s="59"/>
    </row>
    <row r="510" spans="1:6" ht="15.75" thickBot="1" x14ac:dyDescent="0.3">
      <c r="A510" s="24">
        <v>508</v>
      </c>
      <c r="B510" s="25" t="s">
        <v>50</v>
      </c>
      <c r="C510" s="25" t="s">
        <v>2809</v>
      </c>
      <c r="D510" s="25" t="s">
        <v>2267</v>
      </c>
      <c r="E510" s="58"/>
      <c r="F510" s="59"/>
    </row>
    <row r="511" spans="1:6" ht="15.75" thickBot="1" x14ac:dyDescent="0.3">
      <c r="A511" s="24">
        <v>509</v>
      </c>
      <c r="B511" s="25" t="s">
        <v>51</v>
      </c>
      <c r="C511" s="25" t="s">
        <v>2810</v>
      </c>
      <c r="D511" s="25" t="s">
        <v>2267</v>
      </c>
      <c r="E511" s="58"/>
      <c r="F511" s="59"/>
    </row>
    <row r="512" spans="1:6" ht="15.75" thickBot="1" x14ac:dyDescent="0.3">
      <c r="A512" s="24">
        <v>510</v>
      </c>
      <c r="B512" s="25" t="s">
        <v>52</v>
      </c>
      <c r="C512" s="25" t="s">
        <v>2811</v>
      </c>
      <c r="D512" s="25" t="s">
        <v>2267</v>
      </c>
      <c r="E512" s="58"/>
      <c r="F512" s="59"/>
    </row>
    <row r="513" spans="1:6" ht="15.75" thickBot="1" x14ac:dyDescent="0.3">
      <c r="A513" s="24">
        <v>511</v>
      </c>
      <c r="B513" s="25" t="s">
        <v>53</v>
      </c>
      <c r="C513" s="25" t="s">
        <v>2812</v>
      </c>
      <c r="D513" s="25" t="s">
        <v>2411</v>
      </c>
      <c r="E513" s="58"/>
      <c r="F513" s="59"/>
    </row>
    <row r="514" spans="1:6" ht="15.75" thickBot="1" x14ac:dyDescent="0.3">
      <c r="A514" s="24">
        <v>512</v>
      </c>
      <c r="B514" s="25" t="s">
        <v>54</v>
      </c>
      <c r="C514" s="25" t="s">
        <v>2813</v>
      </c>
      <c r="D514" s="25" t="s">
        <v>2411</v>
      </c>
      <c r="E514" s="58"/>
      <c r="F514" s="59"/>
    </row>
    <row r="515" spans="1:6" ht="15.75" thickBot="1" x14ac:dyDescent="0.3">
      <c r="A515" s="24">
        <v>513</v>
      </c>
      <c r="B515" s="25" t="s">
        <v>55</v>
      </c>
      <c r="C515" s="25" t="s">
        <v>2814</v>
      </c>
      <c r="D515" s="25" t="s">
        <v>2267</v>
      </c>
      <c r="E515" s="58"/>
      <c r="F515" s="59"/>
    </row>
    <row r="516" spans="1:6" ht="15.75" thickBot="1" x14ac:dyDescent="0.3">
      <c r="A516" s="24">
        <v>514</v>
      </c>
      <c r="B516" s="25" t="s">
        <v>56</v>
      </c>
      <c r="C516" s="25" t="s">
        <v>2815</v>
      </c>
      <c r="D516" s="25" t="s">
        <v>2267</v>
      </c>
      <c r="E516" s="58"/>
      <c r="F516" s="59"/>
    </row>
    <row r="517" spans="1:6" ht="15.75" thickBot="1" x14ac:dyDescent="0.3">
      <c r="A517" s="24">
        <v>515</v>
      </c>
      <c r="B517" s="25" t="s">
        <v>57</v>
      </c>
      <c r="C517" s="25" t="s">
        <v>2816</v>
      </c>
      <c r="D517" s="25" t="s">
        <v>2267</v>
      </c>
      <c r="E517" s="58"/>
      <c r="F517" s="59"/>
    </row>
    <row r="518" spans="1:6" ht="15.75" thickBot="1" x14ac:dyDescent="0.3">
      <c r="A518" s="24">
        <v>516</v>
      </c>
      <c r="B518" s="25" t="s">
        <v>58</v>
      </c>
      <c r="C518" s="25" t="s">
        <v>2817</v>
      </c>
      <c r="D518" s="25" t="s">
        <v>2267</v>
      </c>
      <c r="E518" s="58"/>
      <c r="F518" s="59"/>
    </row>
    <row r="519" spans="1:6" ht="15.75" thickBot="1" x14ac:dyDescent="0.3">
      <c r="A519" s="24">
        <v>517</v>
      </c>
      <c r="B519" s="25" t="s">
        <v>59</v>
      </c>
      <c r="C519" s="25" t="s">
        <v>2818</v>
      </c>
      <c r="D519" s="25" t="s">
        <v>2267</v>
      </c>
      <c r="E519" s="58"/>
      <c r="F519" s="59"/>
    </row>
    <row r="520" spans="1:6" ht="15.75" thickBot="1" x14ac:dyDescent="0.3">
      <c r="A520" s="24">
        <v>518</v>
      </c>
      <c r="B520" s="25" t="s">
        <v>60</v>
      </c>
      <c r="C520" s="25" t="s">
        <v>2819</v>
      </c>
      <c r="D520" s="25" t="s">
        <v>2267</v>
      </c>
      <c r="E520" s="58"/>
      <c r="F520" s="59"/>
    </row>
    <row r="521" spans="1:6" ht="15.75" thickBot="1" x14ac:dyDescent="0.3">
      <c r="A521" s="24">
        <v>519</v>
      </c>
      <c r="B521" s="25" t="s">
        <v>61</v>
      </c>
      <c r="C521" s="25" t="s">
        <v>2820</v>
      </c>
      <c r="D521" s="25" t="s">
        <v>2267</v>
      </c>
      <c r="E521" s="58"/>
      <c r="F521" s="59"/>
    </row>
    <row r="522" spans="1:6" ht="15.75" thickBot="1" x14ac:dyDescent="0.3">
      <c r="A522" s="24">
        <v>520</v>
      </c>
      <c r="B522" s="25" t="s">
        <v>62</v>
      </c>
      <c r="C522" s="25" t="s">
        <v>2273</v>
      </c>
      <c r="D522" s="25" t="s">
        <v>2267</v>
      </c>
      <c r="E522" s="58"/>
      <c r="F522" s="59"/>
    </row>
    <row r="523" spans="1:6" ht="15.75" thickBot="1" x14ac:dyDescent="0.3">
      <c r="A523" s="24">
        <v>521</v>
      </c>
      <c r="B523" s="25" t="s">
        <v>63</v>
      </c>
      <c r="C523" s="25" t="s">
        <v>2821</v>
      </c>
      <c r="D523" s="25" t="s">
        <v>2267</v>
      </c>
      <c r="E523" s="58"/>
      <c r="F523" s="59"/>
    </row>
    <row r="524" spans="1:6" ht="15.75" thickBot="1" x14ac:dyDescent="0.3">
      <c r="A524" s="24">
        <v>522</v>
      </c>
      <c r="B524" s="25" t="s">
        <v>64</v>
      </c>
      <c r="C524" s="25" t="s">
        <v>2822</v>
      </c>
      <c r="D524" s="25" t="s">
        <v>2267</v>
      </c>
      <c r="E524" s="58"/>
      <c r="F524" s="59"/>
    </row>
    <row r="525" spans="1:6" ht="15.75" thickBot="1" x14ac:dyDescent="0.3">
      <c r="A525" s="24">
        <v>523</v>
      </c>
      <c r="B525" s="25" t="s">
        <v>65</v>
      </c>
      <c r="C525" s="25" t="s">
        <v>2823</v>
      </c>
      <c r="D525" s="25" t="s">
        <v>2267</v>
      </c>
      <c r="E525" s="58"/>
      <c r="F525" s="59"/>
    </row>
    <row r="526" spans="1:6" ht="15.75" thickBot="1" x14ac:dyDescent="0.3">
      <c r="A526" s="24">
        <v>524</v>
      </c>
      <c r="B526" s="25" t="s">
        <v>66</v>
      </c>
      <c r="C526" s="25" t="s">
        <v>2824</v>
      </c>
      <c r="D526" s="25" t="s">
        <v>2267</v>
      </c>
      <c r="E526" s="58"/>
      <c r="F526" s="59"/>
    </row>
    <row r="527" spans="1:6" ht="15.75" thickBot="1" x14ac:dyDescent="0.3">
      <c r="A527" s="24">
        <v>525</v>
      </c>
      <c r="B527" s="25" t="s">
        <v>67</v>
      </c>
      <c r="C527" s="25" t="s">
        <v>2825</v>
      </c>
      <c r="D527" s="25" t="s">
        <v>2267</v>
      </c>
      <c r="E527" s="58"/>
      <c r="F527" s="59"/>
    </row>
    <row r="528" spans="1:6" ht="15.75" thickBot="1" x14ac:dyDescent="0.3">
      <c r="A528" s="24">
        <v>526</v>
      </c>
      <c r="B528" s="25" t="s">
        <v>68</v>
      </c>
      <c r="C528" s="25" t="s">
        <v>2826</v>
      </c>
      <c r="D528" s="25" t="s">
        <v>2267</v>
      </c>
      <c r="E528" s="58"/>
      <c r="F528" s="59"/>
    </row>
    <row r="529" spans="1:6" ht="15.75" thickBot="1" x14ac:dyDescent="0.3">
      <c r="A529" s="24">
        <v>527</v>
      </c>
      <c r="B529" s="25" t="s">
        <v>69</v>
      </c>
      <c r="C529" s="25" t="s">
        <v>2827</v>
      </c>
      <c r="D529" s="25" t="s">
        <v>2267</v>
      </c>
      <c r="E529" s="58"/>
      <c r="F529" s="59"/>
    </row>
    <row r="530" spans="1:6" ht="15.75" thickBot="1" x14ac:dyDescent="0.3">
      <c r="A530" s="24">
        <v>528</v>
      </c>
      <c r="B530" s="25" t="s">
        <v>70</v>
      </c>
      <c r="C530" s="25" t="s">
        <v>2828</v>
      </c>
      <c r="D530" s="25" t="s">
        <v>2267</v>
      </c>
      <c r="E530" s="58"/>
      <c r="F530" s="59"/>
    </row>
    <row r="531" spans="1:6" ht="15.75" thickBot="1" x14ac:dyDescent="0.3">
      <c r="A531" s="24">
        <v>529</v>
      </c>
      <c r="B531" s="25" t="s">
        <v>71</v>
      </c>
      <c r="C531" s="25" t="s">
        <v>2829</v>
      </c>
      <c r="D531" s="25" t="s">
        <v>2267</v>
      </c>
      <c r="E531" s="58"/>
      <c r="F531" s="59"/>
    </row>
    <row r="532" spans="1:6" ht="15.75" thickBot="1" x14ac:dyDescent="0.3">
      <c r="A532" s="24">
        <v>530</v>
      </c>
      <c r="B532" s="25" t="s">
        <v>72</v>
      </c>
      <c r="C532" s="25" t="s">
        <v>2830</v>
      </c>
      <c r="D532" s="25" t="s">
        <v>2267</v>
      </c>
      <c r="E532" s="58"/>
      <c r="F532" s="59"/>
    </row>
    <row r="533" spans="1:6" ht="15.75" thickBot="1" x14ac:dyDescent="0.3">
      <c r="A533" s="24">
        <v>531</v>
      </c>
      <c r="B533" s="25" t="s">
        <v>73</v>
      </c>
      <c r="C533" s="25" t="s">
        <v>2831</v>
      </c>
      <c r="D533" s="25" t="s">
        <v>2267</v>
      </c>
      <c r="E533" s="58"/>
      <c r="F533" s="59"/>
    </row>
    <row r="534" spans="1:6" ht="15.75" thickBot="1" x14ac:dyDescent="0.3">
      <c r="A534" s="24">
        <v>532</v>
      </c>
      <c r="B534" s="25" t="s">
        <v>74</v>
      </c>
      <c r="C534" s="25" t="s">
        <v>2832</v>
      </c>
      <c r="D534" s="25" t="s">
        <v>2267</v>
      </c>
      <c r="E534" s="58"/>
      <c r="F534" s="59"/>
    </row>
    <row r="535" spans="1:6" ht="15.75" thickBot="1" x14ac:dyDescent="0.3">
      <c r="A535" s="24">
        <v>533</v>
      </c>
      <c r="B535" s="25" t="s">
        <v>75</v>
      </c>
      <c r="C535" s="25" t="s">
        <v>2833</v>
      </c>
      <c r="D535" s="25" t="s">
        <v>2267</v>
      </c>
      <c r="E535" s="58"/>
      <c r="F535" s="59"/>
    </row>
    <row r="536" spans="1:6" ht="15.75" thickBot="1" x14ac:dyDescent="0.3">
      <c r="A536" s="24">
        <v>534</v>
      </c>
      <c r="B536" s="25" t="s">
        <v>76</v>
      </c>
      <c r="C536" s="25" t="s">
        <v>2834</v>
      </c>
      <c r="D536" s="25" t="s">
        <v>2267</v>
      </c>
      <c r="E536" s="58"/>
      <c r="F536" s="59"/>
    </row>
    <row r="537" spans="1:6" ht="15.75" thickBot="1" x14ac:dyDescent="0.3">
      <c r="A537" s="24">
        <v>535</v>
      </c>
      <c r="B537" s="25" t="s">
        <v>77</v>
      </c>
      <c r="C537" s="25" t="s">
        <v>2835</v>
      </c>
      <c r="D537" s="25" t="s">
        <v>2267</v>
      </c>
      <c r="E537" s="58"/>
      <c r="F537" s="59"/>
    </row>
    <row r="538" spans="1:6" ht="15.75" thickBot="1" x14ac:dyDescent="0.3">
      <c r="A538" s="24">
        <v>536</v>
      </c>
      <c r="B538" s="25" t="s">
        <v>78</v>
      </c>
      <c r="C538" s="25" t="s">
        <v>2836</v>
      </c>
      <c r="D538" s="25" t="s">
        <v>2267</v>
      </c>
      <c r="E538" s="58"/>
      <c r="F538" s="59"/>
    </row>
    <row r="539" spans="1:6" ht="15.75" thickBot="1" x14ac:dyDescent="0.3">
      <c r="A539" s="24">
        <v>537</v>
      </c>
      <c r="B539" s="25" t="s">
        <v>79</v>
      </c>
      <c r="C539" s="25" t="s">
        <v>2837</v>
      </c>
      <c r="D539" s="25" t="s">
        <v>2267</v>
      </c>
      <c r="E539" s="58"/>
      <c r="F539" s="59"/>
    </row>
    <row r="540" spans="1:6" ht="15.75" thickBot="1" x14ac:dyDescent="0.3">
      <c r="A540" s="24">
        <v>538</v>
      </c>
      <c r="B540" s="25" t="s">
        <v>80</v>
      </c>
      <c r="C540" s="25" t="s">
        <v>2838</v>
      </c>
      <c r="D540" s="25" t="s">
        <v>2267</v>
      </c>
      <c r="E540" s="58"/>
      <c r="F540" s="59"/>
    </row>
    <row r="541" spans="1:6" ht="15.75" thickBot="1" x14ac:dyDescent="0.3">
      <c r="A541" s="24">
        <v>539</v>
      </c>
      <c r="B541" s="25" t="s">
        <v>81</v>
      </c>
      <c r="C541" s="25" t="s">
        <v>2839</v>
      </c>
      <c r="D541" s="25" t="s">
        <v>2267</v>
      </c>
      <c r="E541" s="58"/>
      <c r="F541" s="59"/>
    </row>
    <row r="542" spans="1:6" ht="15.75" thickBot="1" x14ac:dyDescent="0.3">
      <c r="A542" s="24">
        <v>540</v>
      </c>
      <c r="B542" s="25" t="s">
        <v>82</v>
      </c>
      <c r="C542" s="25" t="s">
        <v>2840</v>
      </c>
      <c r="D542" s="25" t="s">
        <v>2267</v>
      </c>
      <c r="E542" s="58"/>
      <c r="F542" s="59"/>
    </row>
    <row r="543" spans="1:6" ht="15.75" thickBot="1" x14ac:dyDescent="0.3">
      <c r="A543" s="24">
        <v>541</v>
      </c>
      <c r="B543" s="25" t="s">
        <v>83</v>
      </c>
      <c r="C543" s="25" t="s">
        <v>2841</v>
      </c>
      <c r="D543" s="25" t="s">
        <v>2267</v>
      </c>
      <c r="E543" s="58"/>
      <c r="F543" s="59"/>
    </row>
    <row r="544" spans="1:6" ht="15.75" thickBot="1" x14ac:dyDescent="0.3">
      <c r="A544" s="24">
        <v>542</v>
      </c>
      <c r="B544" s="25" t="s">
        <v>84</v>
      </c>
      <c r="C544" s="25" t="s">
        <v>2842</v>
      </c>
      <c r="D544" s="25" t="s">
        <v>2267</v>
      </c>
      <c r="E544" s="58"/>
      <c r="F544" s="59"/>
    </row>
    <row r="545" spans="1:6" ht="15.75" thickBot="1" x14ac:dyDescent="0.3">
      <c r="A545" s="24">
        <v>543</v>
      </c>
      <c r="B545" s="25" t="s">
        <v>85</v>
      </c>
      <c r="C545" s="25" t="s">
        <v>2673</v>
      </c>
      <c r="D545" s="25" t="s">
        <v>2267</v>
      </c>
      <c r="E545" s="58"/>
      <c r="F545" s="59"/>
    </row>
    <row r="546" spans="1:6" ht="15.75" thickBot="1" x14ac:dyDescent="0.3">
      <c r="A546" s="24">
        <v>544</v>
      </c>
      <c r="B546" s="25" t="s">
        <v>86</v>
      </c>
      <c r="C546" s="25" t="s">
        <v>2843</v>
      </c>
      <c r="D546" s="25" t="s">
        <v>2267</v>
      </c>
      <c r="E546" s="58"/>
      <c r="F546" s="59"/>
    </row>
    <row r="547" spans="1:6" ht="15.75" thickBot="1" x14ac:dyDescent="0.3">
      <c r="A547" s="24">
        <v>545</v>
      </c>
      <c r="B547" s="25" t="s">
        <v>87</v>
      </c>
      <c r="C547" s="25" t="s">
        <v>2844</v>
      </c>
      <c r="D547" s="25" t="s">
        <v>2267</v>
      </c>
      <c r="E547" s="58"/>
      <c r="F547" s="59"/>
    </row>
    <row r="548" spans="1:6" ht="15.75" thickBot="1" x14ac:dyDescent="0.3">
      <c r="A548" s="24">
        <v>546</v>
      </c>
      <c r="B548" s="25" t="s">
        <v>88</v>
      </c>
      <c r="C548" s="25" t="s">
        <v>2679</v>
      </c>
      <c r="D548" s="25" t="s">
        <v>2267</v>
      </c>
      <c r="E548" s="58"/>
      <c r="F548" s="59"/>
    </row>
    <row r="549" spans="1:6" ht="15.75" thickBot="1" x14ac:dyDescent="0.3">
      <c r="A549" s="24">
        <v>547</v>
      </c>
      <c r="B549" s="25" t="s">
        <v>89</v>
      </c>
      <c r="C549" s="25" t="s">
        <v>2845</v>
      </c>
      <c r="D549" s="25" t="s">
        <v>2267</v>
      </c>
      <c r="E549" s="58"/>
      <c r="F549" s="59"/>
    </row>
    <row r="550" spans="1:6" ht="15.75" thickBot="1" x14ac:dyDescent="0.3">
      <c r="A550" s="24">
        <v>548</v>
      </c>
      <c r="B550" s="25" t="s">
        <v>90</v>
      </c>
      <c r="C550" s="25" t="s">
        <v>2846</v>
      </c>
      <c r="D550" s="25" t="s">
        <v>2267</v>
      </c>
      <c r="E550" s="58"/>
      <c r="F550" s="59"/>
    </row>
    <row r="551" spans="1:6" ht="15.75" thickBot="1" x14ac:dyDescent="0.3">
      <c r="A551" s="24">
        <v>549</v>
      </c>
      <c r="B551" s="25" t="s">
        <v>91</v>
      </c>
      <c r="C551" s="25" t="s">
        <v>2847</v>
      </c>
      <c r="D551" s="25" t="s">
        <v>2267</v>
      </c>
      <c r="E551" s="58"/>
      <c r="F551" s="59"/>
    </row>
    <row r="552" spans="1:6" ht="15.75" thickBot="1" x14ac:dyDescent="0.3">
      <c r="A552" s="24">
        <v>550</v>
      </c>
      <c r="B552" s="25" t="s">
        <v>92</v>
      </c>
      <c r="C552" s="25" t="s">
        <v>2848</v>
      </c>
      <c r="D552" s="25" t="s">
        <v>2267</v>
      </c>
      <c r="E552" s="58"/>
      <c r="F552" s="59"/>
    </row>
    <row r="553" spans="1:6" ht="15.75" thickBot="1" x14ac:dyDescent="0.3">
      <c r="A553" s="24">
        <v>551</v>
      </c>
      <c r="B553" s="25" t="s">
        <v>93</v>
      </c>
      <c r="C553" s="25" t="s">
        <v>2822</v>
      </c>
      <c r="D553" s="25" t="s">
        <v>2267</v>
      </c>
      <c r="E553" s="58"/>
      <c r="F553" s="59"/>
    </row>
    <row r="554" spans="1:6" ht="15.75" thickBot="1" x14ac:dyDescent="0.3">
      <c r="A554" s="24">
        <v>552</v>
      </c>
      <c r="B554" s="25" t="s">
        <v>94</v>
      </c>
      <c r="C554" s="25" t="s">
        <v>2849</v>
      </c>
      <c r="D554" s="25" t="s">
        <v>2267</v>
      </c>
      <c r="E554" s="58"/>
      <c r="F554" s="59"/>
    </row>
    <row r="555" spans="1:6" ht="15.75" thickBot="1" x14ac:dyDescent="0.3">
      <c r="A555" s="24">
        <v>553</v>
      </c>
      <c r="B555" s="25" t="s">
        <v>95</v>
      </c>
      <c r="C555" s="25" t="s">
        <v>2850</v>
      </c>
      <c r="D555" s="25" t="s">
        <v>2267</v>
      </c>
      <c r="E555" s="58"/>
      <c r="F555" s="59"/>
    </row>
    <row r="556" spans="1:6" ht="15.75" thickBot="1" x14ac:dyDescent="0.3">
      <c r="A556" s="24">
        <v>554</v>
      </c>
      <c r="B556" s="25" t="s">
        <v>96</v>
      </c>
      <c r="C556" s="25" t="s">
        <v>2356</v>
      </c>
      <c r="D556" s="25" t="s">
        <v>2267</v>
      </c>
      <c r="E556" s="58"/>
      <c r="F556" s="59"/>
    </row>
    <row r="557" spans="1:6" ht="15.75" thickBot="1" x14ac:dyDescent="0.3">
      <c r="A557" s="24">
        <v>555</v>
      </c>
      <c r="B557" s="25" t="s">
        <v>8</v>
      </c>
      <c r="C557" s="25" t="s">
        <v>2851</v>
      </c>
      <c r="D557" s="25" t="s">
        <v>2267</v>
      </c>
      <c r="E557" s="58"/>
      <c r="F557" s="59"/>
    </row>
    <row r="558" spans="1:6" ht="15.75" thickBot="1" x14ac:dyDescent="0.3">
      <c r="A558" s="24">
        <v>556</v>
      </c>
      <c r="B558" s="25" t="s">
        <v>97</v>
      </c>
      <c r="C558" s="25" t="s">
        <v>2852</v>
      </c>
      <c r="D558" s="25" t="s">
        <v>2267</v>
      </c>
      <c r="E558" s="58"/>
      <c r="F558" s="59"/>
    </row>
    <row r="559" spans="1:6" ht="15.75" thickBot="1" x14ac:dyDescent="0.3">
      <c r="A559" s="24">
        <v>557</v>
      </c>
      <c r="B559" s="25" t="s">
        <v>98</v>
      </c>
      <c r="C559" s="25" t="s">
        <v>2853</v>
      </c>
      <c r="D559" s="25" t="s">
        <v>2267</v>
      </c>
      <c r="E559" s="58"/>
      <c r="F559" s="59"/>
    </row>
    <row r="560" spans="1:6" ht="15.75" thickBot="1" x14ac:dyDescent="0.3">
      <c r="A560" s="24">
        <v>558</v>
      </c>
      <c r="B560" s="25" t="s">
        <v>99</v>
      </c>
      <c r="C560" s="25" t="s">
        <v>2854</v>
      </c>
      <c r="D560" s="25" t="s">
        <v>2267</v>
      </c>
      <c r="E560" s="58"/>
      <c r="F560" s="59"/>
    </row>
    <row r="561" spans="1:6" ht="15.75" thickBot="1" x14ac:dyDescent="0.3">
      <c r="A561" s="24">
        <v>559</v>
      </c>
      <c r="B561" s="25" t="s">
        <v>100</v>
      </c>
      <c r="C561" s="25" t="s">
        <v>2855</v>
      </c>
      <c r="D561" s="25" t="s">
        <v>2267</v>
      </c>
      <c r="E561" s="58"/>
      <c r="F561" s="59"/>
    </row>
    <row r="562" spans="1:6" ht="15.75" thickBot="1" x14ac:dyDescent="0.3">
      <c r="A562" s="24">
        <v>560</v>
      </c>
      <c r="B562" s="25" t="s">
        <v>101</v>
      </c>
      <c r="C562" s="25" t="s">
        <v>2856</v>
      </c>
      <c r="D562" s="25" t="s">
        <v>2267</v>
      </c>
      <c r="E562" s="58"/>
      <c r="F562" s="59"/>
    </row>
    <row r="563" spans="1:6" ht="15.75" thickBot="1" x14ac:dyDescent="0.3">
      <c r="A563" s="24">
        <v>561</v>
      </c>
      <c r="B563" s="25" t="s">
        <v>102</v>
      </c>
      <c r="C563" s="25" t="s">
        <v>2857</v>
      </c>
      <c r="D563" s="25" t="s">
        <v>2267</v>
      </c>
      <c r="E563" s="58"/>
      <c r="F563" s="59"/>
    </row>
    <row r="564" spans="1:6" ht="15.75" thickBot="1" x14ac:dyDescent="0.3">
      <c r="A564" s="24">
        <v>562</v>
      </c>
      <c r="B564" s="25" t="s">
        <v>103</v>
      </c>
      <c r="C564" s="25" t="s">
        <v>2858</v>
      </c>
      <c r="D564" s="25" t="s">
        <v>2267</v>
      </c>
      <c r="E564" s="58"/>
      <c r="F564" s="59"/>
    </row>
    <row r="565" spans="1:6" ht="15.75" thickBot="1" x14ac:dyDescent="0.3">
      <c r="A565" s="24">
        <v>563</v>
      </c>
      <c r="B565" s="25" t="s">
        <v>104</v>
      </c>
      <c r="C565" s="25" t="s">
        <v>2859</v>
      </c>
      <c r="D565" s="25" t="s">
        <v>2267</v>
      </c>
      <c r="E565" s="58"/>
      <c r="F565" s="59"/>
    </row>
    <row r="566" spans="1:6" ht="15.75" thickBot="1" x14ac:dyDescent="0.3">
      <c r="A566" s="24">
        <v>564</v>
      </c>
      <c r="B566" s="25" t="s">
        <v>105</v>
      </c>
      <c r="C566" s="25" t="s">
        <v>2860</v>
      </c>
      <c r="D566" s="25" t="s">
        <v>2267</v>
      </c>
      <c r="E566" s="58"/>
      <c r="F566" s="59"/>
    </row>
    <row r="567" spans="1:6" ht="15.75" thickBot="1" x14ac:dyDescent="0.3">
      <c r="A567" s="24">
        <v>565</v>
      </c>
      <c r="B567" s="25" t="s">
        <v>106</v>
      </c>
      <c r="C567" s="25" t="s">
        <v>2861</v>
      </c>
      <c r="D567" s="25" t="s">
        <v>2267</v>
      </c>
      <c r="E567" s="58"/>
      <c r="F567" s="59"/>
    </row>
    <row r="568" spans="1:6" ht="15.75" thickBot="1" x14ac:dyDescent="0.3">
      <c r="A568" s="24">
        <v>566</v>
      </c>
      <c r="B568" s="25" t="s">
        <v>107</v>
      </c>
      <c r="C568" s="25" t="s">
        <v>2862</v>
      </c>
      <c r="D568" s="25" t="s">
        <v>2267</v>
      </c>
      <c r="E568" s="58"/>
      <c r="F568" s="59"/>
    </row>
    <row r="569" spans="1:6" ht="15.75" thickBot="1" x14ac:dyDescent="0.3">
      <c r="A569" s="24">
        <v>567</v>
      </c>
      <c r="B569" s="25" t="s">
        <v>108</v>
      </c>
      <c r="C569" s="25" t="s">
        <v>2863</v>
      </c>
      <c r="D569" s="25" t="s">
        <v>2267</v>
      </c>
      <c r="E569" s="58"/>
      <c r="F569" s="59"/>
    </row>
    <row r="570" spans="1:6" ht="15.75" thickBot="1" x14ac:dyDescent="0.3">
      <c r="A570" s="24">
        <v>568</v>
      </c>
      <c r="B570" s="25" t="s">
        <v>109</v>
      </c>
      <c r="C570" s="25" t="s">
        <v>2864</v>
      </c>
      <c r="D570" s="25" t="s">
        <v>2267</v>
      </c>
      <c r="E570" s="58"/>
      <c r="F570" s="59"/>
    </row>
    <row r="571" spans="1:6" ht="15.75" thickBot="1" x14ac:dyDescent="0.3">
      <c r="A571" s="24">
        <v>569</v>
      </c>
      <c r="B571" s="25" t="s">
        <v>110</v>
      </c>
      <c r="C571" s="25" t="s">
        <v>2865</v>
      </c>
      <c r="D571" s="25" t="s">
        <v>2267</v>
      </c>
      <c r="E571" s="58"/>
      <c r="F571" s="59"/>
    </row>
    <row r="572" spans="1:6" ht="15.75" thickBot="1" x14ac:dyDescent="0.3">
      <c r="A572" s="24">
        <v>570</v>
      </c>
      <c r="B572" s="25" t="s">
        <v>111</v>
      </c>
      <c r="C572" s="25" t="s">
        <v>2866</v>
      </c>
      <c r="D572" s="25" t="s">
        <v>2267</v>
      </c>
      <c r="E572" s="58"/>
      <c r="F572" s="59"/>
    </row>
    <row r="573" spans="1:6" ht="15.75" thickBot="1" x14ac:dyDescent="0.3">
      <c r="A573" s="24">
        <v>571</v>
      </c>
      <c r="B573" s="25" t="s">
        <v>112</v>
      </c>
      <c r="C573" s="25" t="s">
        <v>2867</v>
      </c>
      <c r="D573" s="25" t="s">
        <v>2267</v>
      </c>
      <c r="E573" s="58"/>
      <c r="F573" s="59"/>
    </row>
    <row r="574" spans="1:6" ht="15.75" thickBot="1" x14ac:dyDescent="0.3">
      <c r="A574" s="24">
        <v>572</v>
      </c>
      <c r="B574" s="25" t="s">
        <v>113</v>
      </c>
      <c r="C574" s="25" t="s">
        <v>2868</v>
      </c>
      <c r="D574" s="25" t="s">
        <v>2267</v>
      </c>
      <c r="E574" s="58"/>
      <c r="F574" s="59"/>
    </row>
    <row r="575" spans="1:6" ht="15.75" thickBot="1" x14ac:dyDescent="0.3">
      <c r="A575" s="24">
        <v>573</v>
      </c>
      <c r="B575" s="25" t="s">
        <v>114</v>
      </c>
      <c r="C575" s="25" t="s">
        <v>2869</v>
      </c>
      <c r="D575" s="25" t="s">
        <v>2267</v>
      </c>
      <c r="E575" s="58"/>
      <c r="F575" s="59"/>
    </row>
    <row r="576" spans="1:6" ht="15.75" thickBot="1" x14ac:dyDescent="0.3">
      <c r="A576" s="24">
        <v>574</v>
      </c>
      <c r="B576" s="25" t="s">
        <v>115</v>
      </c>
      <c r="C576" s="25" t="s">
        <v>2870</v>
      </c>
      <c r="D576" s="25" t="s">
        <v>2267</v>
      </c>
      <c r="E576" s="58"/>
      <c r="F576" s="59"/>
    </row>
    <row r="577" spans="1:6" ht="15.75" thickBot="1" x14ac:dyDescent="0.3">
      <c r="A577" s="24">
        <v>575</v>
      </c>
      <c r="B577" s="25" t="s">
        <v>116</v>
      </c>
      <c r="C577" s="25" t="s">
        <v>2838</v>
      </c>
      <c r="D577" s="25" t="s">
        <v>2267</v>
      </c>
      <c r="E577" s="58"/>
      <c r="F577" s="59"/>
    </row>
    <row r="578" spans="1:6" ht="15.75" thickBot="1" x14ac:dyDescent="0.3">
      <c r="A578" s="24">
        <v>576</v>
      </c>
      <c r="B578" s="25" t="s">
        <v>117</v>
      </c>
      <c r="C578" s="25" t="s">
        <v>2871</v>
      </c>
      <c r="D578" s="25" t="s">
        <v>2267</v>
      </c>
      <c r="E578" s="58"/>
      <c r="F578" s="59"/>
    </row>
    <row r="579" spans="1:6" ht="15.75" thickBot="1" x14ac:dyDescent="0.3">
      <c r="A579" s="24">
        <v>577</v>
      </c>
      <c r="B579" s="25" t="s">
        <v>118</v>
      </c>
      <c r="C579" s="25" t="s">
        <v>2872</v>
      </c>
      <c r="D579" s="25" t="s">
        <v>2267</v>
      </c>
      <c r="E579" s="58"/>
      <c r="F579" s="59"/>
    </row>
    <row r="580" spans="1:6" ht="15.75" thickBot="1" x14ac:dyDescent="0.3">
      <c r="A580" s="24">
        <v>578</v>
      </c>
      <c r="B580" s="25" t="s">
        <v>119</v>
      </c>
      <c r="C580" s="25" t="s">
        <v>2873</v>
      </c>
      <c r="D580" s="25" t="s">
        <v>2267</v>
      </c>
      <c r="E580" s="58"/>
      <c r="F580" s="59"/>
    </row>
    <row r="581" spans="1:6" ht="15.75" thickBot="1" x14ac:dyDescent="0.3">
      <c r="A581" s="24">
        <v>579</v>
      </c>
      <c r="B581" s="25" t="s">
        <v>120</v>
      </c>
      <c r="C581" s="25" t="s">
        <v>2874</v>
      </c>
      <c r="D581" s="25" t="s">
        <v>2267</v>
      </c>
      <c r="E581" s="58"/>
      <c r="F581" s="59"/>
    </row>
    <row r="582" spans="1:6" ht="15.75" thickBot="1" x14ac:dyDescent="0.3">
      <c r="A582" s="24">
        <v>580</v>
      </c>
      <c r="B582" s="25" t="s">
        <v>121</v>
      </c>
      <c r="C582" s="25" t="s">
        <v>2875</v>
      </c>
      <c r="D582" s="25" t="s">
        <v>2267</v>
      </c>
      <c r="E582" s="58"/>
      <c r="F582" s="59"/>
    </row>
    <row r="583" spans="1:6" ht="15.75" thickBot="1" x14ac:dyDescent="0.3">
      <c r="A583" s="24">
        <v>581</v>
      </c>
      <c r="B583" s="25" t="s">
        <v>122</v>
      </c>
      <c r="C583" s="25" t="s">
        <v>2876</v>
      </c>
      <c r="D583" s="25" t="s">
        <v>2267</v>
      </c>
      <c r="E583" s="58"/>
      <c r="F583" s="59"/>
    </row>
    <row r="584" spans="1:6" ht="15.75" thickBot="1" x14ac:dyDescent="0.3">
      <c r="A584" s="24">
        <v>582</v>
      </c>
      <c r="B584" s="25" t="s">
        <v>123</v>
      </c>
      <c r="C584" s="25" t="s">
        <v>2877</v>
      </c>
      <c r="D584" s="25" t="s">
        <v>2267</v>
      </c>
      <c r="E584" s="58"/>
      <c r="F584" s="59"/>
    </row>
    <row r="585" spans="1:6" ht="15.75" thickBot="1" x14ac:dyDescent="0.3">
      <c r="A585" s="24">
        <v>583</v>
      </c>
      <c r="B585" s="25" t="s">
        <v>124</v>
      </c>
      <c r="C585" s="25" t="s">
        <v>2878</v>
      </c>
      <c r="D585" s="25" t="s">
        <v>2267</v>
      </c>
      <c r="E585" s="58"/>
      <c r="F585" s="59"/>
    </row>
    <row r="586" spans="1:6" ht="15.75" thickBot="1" x14ac:dyDescent="0.3">
      <c r="A586" s="24">
        <v>584</v>
      </c>
      <c r="B586" s="25" t="s">
        <v>125</v>
      </c>
      <c r="C586" s="25" t="s">
        <v>2879</v>
      </c>
      <c r="D586" s="25" t="s">
        <v>2267</v>
      </c>
      <c r="E586" s="58"/>
      <c r="F586" s="59"/>
    </row>
    <row r="587" spans="1:6" ht="15.75" thickBot="1" x14ac:dyDescent="0.3">
      <c r="A587" s="24">
        <v>585</v>
      </c>
      <c r="B587" s="25" t="s">
        <v>126</v>
      </c>
      <c r="C587" s="25" t="s">
        <v>2880</v>
      </c>
      <c r="D587" s="25" t="s">
        <v>2267</v>
      </c>
      <c r="E587" s="58"/>
      <c r="F587" s="59"/>
    </row>
    <row r="588" spans="1:6" ht="15.75" thickBot="1" x14ac:dyDescent="0.3">
      <c r="A588" s="24">
        <v>586</v>
      </c>
      <c r="B588" s="25" t="s">
        <v>127</v>
      </c>
      <c r="C588" s="25" t="s">
        <v>2881</v>
      </c>
      <c r="D588" s="25" t="s">
        <v>2267</v>
      </c>
      <c r="E588" s="58"/>
      <c r="F588" s="59"/>
    </row>
    <row r="589" spans="1:6" ht="15.75" thickBot="1" x14ac:dyDescent="0.3">
      <c r="A589" s="24">
        <v>587</v>
      </c>
      <c r="B589" s="25" t="s">
        <v>128</v>
      </c>
      <c r="C589" s="25" t="s">
        <v>2882</v>
      </c>
      <c r="D589" s="25" t="s">
        <v>2267</v>
      </c>
      <c r="E589" s="58"/>
      <c r="F589" s="59"/>
    </row>
    <row r="590" spans="1:6" ht="15.75" thickBot="1" x14ac:dyDescent="0.3">
      <c r="A590" s="24">
        <v>588</v>
      </c>
      <c r="B590" s="25" t="s">
        <v>129</v>
      </c>
      <c r="C590" s="25" t="s">
        <v>2883</v>
      </c>
      <c r="D590" s="25" t="s">
        <v>2267</v>
      </c>
      <c r="E590" s="58"/>
      <c r="F590" s="59"/>
    </row>
    <row r="591" spans="1:6" ht="15.75" thickBot="1" x14ac:dyDescent="0.3">
      <c r="A591" s="24">
        <v>589</v>
      </c>
      <c r="B591" s="25" t="s">
        <v>130</v>
      </c>
      <c r="C591" s="25" t="s">
        <v>2572</v>
      </c>
      <c r="D591" s="25" t="s">
        <v>2267</v>
      </c>
      <c r="E591" s="58"/>
      <c r="F591" s="59"/>
    </row>
    <row r="592" spans="1:6" ht="15.75" thickBot="1" x14ac:dyDescent="0.3">
      <c r="A592" s="24">
        <v>590</v>
      </c>
      <c r="B592" s="25" t="s">
        <v>131</v>
      </c>
      <c r="C592" s="25" t="s">
        <v>2884</v>
      </c>
      <c r="D592" s="25" t="s">
        <v>2267</v>
      </c>
      <c r="E592" s="58"/>
      <c r="F592" s="59"/>
    </row>
    <row r="593" spans="1:6" ht="15.75" thickBot="1" x14ac:dyDescent="0.3">
      <c r="A593" s="24">
        <v>591</v>
      </c>
      <c r="B593" s="25" t="s">
        <v>132</v>
      </c>
      <c r="C593" s="25" t="s">
        <v>2885</v>
      </c>
      <c r="D593" s="25" t="s">
        <v>2267</v>
      </c>
      <c r="E593" s="58"/>
      <c r="F593" s="59"/>
    </row>
    <row r="594" spans="1:6" ht="15.75" thickBot="1" x14ac:dyDescent="0.3">
      <c r="A594" s="24">
        <v>592</v>
      </c>
      <c r="B594" s="25" t="s">
        <v>133</v>
      </c>
      <c r="C594" s="25" t="s">
        <v>2886</v>
      </c>
      <c r="D594" s="25" t="s">
        <v>2267</v>
      </c>
      <c r="E594" s="58"/>
      <c r="F594" s="59"/>
    </row>
    <row r="595" spans="1:6" ht="15.75" thickBot="1" x14ac:dyDescent="0.3">
      <c r="A595" s="24">
        <v>593</v>
      </c>
      <c r="B595" s="25" t="s">
        <v>134</v>
      </c>
      <c r="C595" s="25" t="s">
        <v>2887</v>
      </c>
      <c r="D595" s="25" t="s">
        <v>2267</v>
      </c>
      <c r="E595" s="58"/>
      <c r="F595" s="59"/>
    </row>
    <row r="596" spans="1:6" ht="15.75" thickBot="1" x14ac:dyDescent="0.3">
      <c r="A596" s="24">
        <v>594</v>
      </c>
      <c r="B596" s="25" t="s">
        <v>135</v>
      </c>
      <c r="C596" s="25" t="s">
        <v>2888</v>
      </c>
      <c r="D596" s="25" t="s">
        <v>2267</v>
      </c>
      <c r="E596" s="58"/>
      <c r="F596" s="59"/>
    </row>
    <row r="597" spans="1:6" ht="15.75" thickBot="1" x14ac:dyDescent="0.3">
      <c r="A597" s="24">
        <v>595</v>
      </c>
      <c r="B597" s="25" t="s">
        <v>136</v>
      </c>
      <c r="C597" s="25" t="s">
        <v>2889</v>
      </c>
      <c r="D597" s="25" t="s">
        <v>2267</v>
      </c>
      <c r="E597" s="58"/>
      <c r="F597" s="59"/>
    </row>
    <row r="598" spans="1:6" ht="15.75" thickBot="1" x14ac:dyDescent="0.3">
      <c r="A598" s="24">
        <v>596</v>
      </c>
      <c r="B598" s="25" t="s">
        <v>137</v>
      </c>
      <c r="C598" s="25" t="s">
        <v>2890</v>
      </c>
      <c r="D598" s="25" t="s">
        <v>2267</v>
      </c>
      <c r="E598" s="58"/>
      <c r="F598" s="59"/>
    </row>
    <row r="599" spans="1:6" ht="15.75" thickBot="1" x14ac:dyDescent="0.3">
      <c r="A599" s="24">
        <v>597</v>
      </c>
      <c r="B599" s="25" t="s">
        <v>138</v>
      </c>
      <c r="C599" s="25" t="s">
        <v>2446</v>
      </c>
      <c r="D599" s="25" t="s">
        <v>2267</v>
      </c>
      <c r="E599" s="58"/>
      <c r="F599" s="59"/>
    </row>
    <row r="600" spans="1:6" ht="15.75" thickBot="1" x14ac:dyDescent="0.3">
      <c r="A600" s="24">
        <v>598</v>
      </c>
      <c r="B600" s="25" t="s">
        <v>139</v>
      </c>
      <c r="C600" s="25" t="s">
        <v>2765</v>
      </c>
      <c r="D600" s="25" t="s">
        <v>2267</v>
      </c>
      <c r="E600" s="58"/>
      <c r="F600" s="59"/>
    </row>
    <row r="601" spans="1:6" ht="15.75" thickBot="1" x14ac:dyDescent="0.3">
      <c r="A601" s="24">
        <v>599</v>
      </c>
      <c r="B601" s="25" t="s">
        <v>140</v>
      </c>
      <c r="C601" s="25" t="s">
        <v>2891</v>
      </c>
      <c r="D601" s="25" t="s">
        <v>2267</v>
      </c>
      <c r="E601" s="58"/>
      <c r="F601" s="59"/>
    </row>
    <row r="602" spans="1:6" ht="15.75" thickBot="1" x14ac:dyDescent="0.3">
      <c r="A602" s="24">
        <v>600</v>
      </c>
      <c r="B602" s="25" t="s">
        <v>141</v>
      </c>
      <c r="C602" s="25" t="s">
        <v>2817</v>
      </c>
      <c r="D602" s="25" t="s">
        <v>2267</v>
      </c>
      <c r="E602" s="58"/>
      <c r="F602" s="59"/>
    </row>
    <row r="603" spans="1:6" ht="15.75" thickBot="1" x14ac:dyDescent="0.3">
      <c r="A603" s="24">
        <v>601</v>
      </c>
      <c r="B603" s="25" t="s">
        <v>142</v>
      </c>
      <c r="C603" s="25" t="s">
        <v>2817</v>
      </c>
      <c r="D603" s="25" t="s">
        <v>2267</v>
      </c>
      <c r="E603" s="58"/>
      <c r="F603" s="59"/>
    </row>
    <row r="604" spans="1:6" ht="15.75" thickBot="1" x14ac:dyDescent="0.3">
      <c r="A604" s="24">
        <v>602</v>
      </c>
      <c r="B604" s="25" t="s">
        <v>143</v>
      </c>
      <c r="C604" s="25" t="s">
        <v>2892</v>
      </c>
      <c r="D604" s="25" t="s">
        <v>2267</v>
      </c>
      <c r="E604" s="58"/>
      <c r="F604" s="59"/>
    </row>
    <row r="605" spans="1:6" ht="15.75" thickBot="1" x14ac:dyDescent="0.3">
      <c r="A605" s="24">
        <v>603</v>
      </c>
      <c r="B605" s="25" t="s">
        <v>144</v>
      </c>
      <c r="C605" s="25" t="s">
        <v>2893</v>
      </c>
      <c r="D605" s="25" t="s">
        <v>2267</v>
      </c>
      <c r="E605" s="58"/>
      <c r="F605" s="59"/>
    </row>
    <row r="606" spans="1:6" ht="15.75" thickBot="1" x14ac:dyDescent="0.3">
      <c r="A606" s="24">
        <v>604</v>
      </c>
      <c r="B606" s="25" t="s">
        <v>145</v>
      </c>
      <c r="C606" s="25" t="s">
        <v>2892</v>
      </c>
      <c r="D606" s="25" t="s">
        <v>2267</v>
      </c>
      <c r="E606" s="58"/>
      <c r="F606" s="59"/>
    </row>
    <row r="607" spans="1:6" ht="15.75" thickBot="1" x14ac:dyDescent="0.3">
      <c r="A607" s="24">
        <v>605</v>
      </c>
      <c r="B607" s="25" t="s">
        <v>146</v>
      </c>
      <c r="C607" s="25" t="s">
        <v>2894</v>
      </c>
      <c r="D607" s="25" t="s">
        <v>2267</v>
      </c>
      <c r="E607" s="58"/>
      <c r="F607" s="59"/>
    </row>
    <row r="608" spans="1:6" ht="15.75" thickBot="1" x14ac:dyDescent="0.3">
      <c r="A608" s="24">
        <v>606</v>
      </c>
      <c r="B608" s="25" t="s">
        <v>147</v>
      </c>
      <c r="C608" s="25" t="s">
        <v>2895</v>
      </c>
      <c r="D608" s="25" t="s">
        <v>2267</v>
      </c>
      <c r="E608" s="58"/>
      <c r="F608" s="59"/>
    </row>
    <row r="609" spans="1:6" ht="15.75" thickBot="1" x14ac:dyDescent="0.3">
      <c r="A609" s="24">
        <v>607</v>
      </c>
      <c r="B609" s="25" t="s">
        <v>148</v>
      </c>
      <c r="C609" s="25" t="s">
        <v>2896</v>
      </c>
      <c r="D609" s="25" t="s">
        <v>2267</v>
      </c>
      <c r="E609" s="58"/>
      <c r="F609" s="59"/>
    </row>
    <row r="610" spans="1:6" ht="15.75" thickBot="1" x14ac:dyDescent="0.3">
      <c r="A610" s="24">
        <v>608</v>
      </c>
      <c r="B610" s="25" t="s">
        <v>149</v>
      </c>
      <c r="C610" s="25" t="s">
        <v>2892</v>
      </c>
      <c r="D610" s="25" t="s">
        <v>2267</v>
      </c>
      <c r="E610" s="58"/>
      <c r="F610" s="59"/>
    </row>
    <row r="611" spans="1:6" ht="15.75" thickBot="1" x14ac:dyDescent="0.3">
      <c r="A611" s="24">
        <v>609</v>
      </c>
      <c r="B611" s="25" t="s">
        <v>150</v>
      </c>
      <c r="C611" s="25" t="s">
        <v>2897</v>
      </c>
      <c r="D611" s="25" t="s">
        <v>2267</v>
      </c>
      <c r="E611" s="58"/>
      <c r="F611" s="59"/>
    </row>
    <row r="612" spans="1:6" ht="15.75" thickBot="1" x14ac:dyDescent="0.3">
      <c r="A612" s="24">
        <v>610</v>
      </c>
      <c r="B612" s="25" t="s">
        <v>151</v>
      </c>
      <c r="C612" s="25" t="s">
        <v>2898</v>
      </c>
      <c r="D612" s="25" t="s">
        <v>2267</v>
      </c>
      <c r="E612" s="58"/>
      <c r="F612" s="59"/>
    </row>
    <row r="613" spans="1:6" ht="15.75" thickBot="1" x14ac:dyDescent="0.3">
      <c r="A613" s="24">
        <v>611</v>
      </c>
      <c r="B613" s="25" t="s">
        <v>152</v>
      </c>
      <c r="C613" s="25" t="s">
        <v>2899</v>
      </c>
      <c r="D613" s="25" t="s">
        <v>2267</v>
      </c>
      <c r="E613" s="58"/>
      <c r="F613" s="59"/>
    </row>
    <row r="614" spans="1:6" ht="15.75" thickBot="1" x14ac:dyDescent="0.3">
      <c r="A614" s="24">
        <v>612</v>
      </c>
      <c r="B614" s="25" t="s">
        <v>153</v>
      </c>
      <c r="C614" s="25" t="s">
        <v>2900</v>
      </c>
      <c r="D614" s="25" t="s">
        <v>2267</v>
      </c>
      <c r="E614" s="58"/>
      <c r="F614" s="59"/>
    </row>
    <row r="615" spans="1:6" ht="15.75" thickBot="1" x14ac:dyDescent="0.3">
      <c r="A615" s="24">
        <v>613</v>
      </c>
      <c r="B615" s="25" t="s">
        <v>154</v>
      </c>
      <c r="C615" s="25" t="s">
        <v>2901</v>
      </c>
      <c r="D615" s="25" t="s">
        <v>2267</v>
      </c>
      <c r="E615" s="58"/>
      <c r="F615" s="59"/>
    </row>
    <row r="616" spans="1:6" ht="15.75" thickBot="1" x14ac:dyDescent="0.3">
      <c r="A616" s="24">
        <v>614</v>
      </c>
      <c r="B616" s="25" t="s">
        <v>155</v>
      </c>
      <c r="C616" s="25" t="s">
        <v>2902</v>
      </c>
      <c r="D616" s="25" t="s">
        <v>2267</v>
      </c>
      <c r="E616" s="58"/>
      <c r="F616" s="59"/>
    </row>
    <row r="617" spans="1:6" ht="15.75" thickBot="1" x14ac:dyDescent="0.3">
      <c r="A617" s="24">
        <v>615</v>
      </c>
      <c r="B617" s="25" t="s">
        <v>156</v>
      </c>
      <c r="C617" s="25" t="s">
        <v>2804</v>
      </c>
      <c r="D617" s="25" t="s">
        <v>2267</v>
      </c>
      <c r="E617" s="58"/>
      <c r="F617" s="59"/>
    </row>
    <row r="618" spans="1:6" ht="15.75" thickBot="1" x14ac:dyDescent="0.3">
      <c r="A618" s="24">
        <v>616</v>
      </c>
      <c r="B618" s="25" t="s">
        <v>157</v>
      </c>
      <c r="C618" s="25" t="s">
        <v>2903</v>
      </c>
      <c r="D618" s="25" t="s">
        <v>2267</v>
      </c>
      <c r="E618" s="58"/>
      <c r="F618" s="59"/>
    </row>
    <row r="619" spans="1:6" ht="15.75" thickBot="1" x14ac:dyDescent="0.3">
      <c r="A619" s="24">
        <v>617</v>
      </c>
      <c r="B619" s="25" t="s">
        <v>158</v>
      </c>
      <c r="C619" s="25" t="s">
        <v>2279</v>
      </c>
      <c r="D619" s="25" t="s">
        <v>2267</v>
      </c>
      <c r="E619" s="58"/>
      <c r="F619" s="59"/>
    </row>
    <row r="620" spans="1:6" ht="15.75" thickBot="1" x14ac:dyDescent="0.3">
      <c r="A620" s="24">
        <v>618</v>
      </c>
      <c r="B620" s="25" t="s">
        <v>159</v>
      </c>
      <c r="C620" s="25" t="s">
        <v>2904</v>
      </c>
      <c r="D620" s="25" t="s">
        <v>2267</v>
      </c>
      <c r="E620" s="58"/>
      <c r="F620" s="59"/>
    </row>
    <row r="621" spans="1:6" ht="15.75" thickBot="1" x14ac:dyDescent="0.3">
      <c r="A621" s="24">
        <v>619</v>
      </c>
      <c r="B621" s="25" t="s">
        <v>160</v>
      </c>
      <c r="C621" s="25" t="s">
        <v>2905</v>
      </c>
      <c r="D621" s="25" t="s">
        <v>2267</v>
      </c>
      <c r="E621" s="58"/>
      <c r="F621" s="59"/>
    </row>
    <row r="622" spans="1:6" ht="15.75" thickBot="1" x14ac:dyDescent="0.3">
      <c r="A622" s="24">
        <v>620</v>
      </c>
      <c r="B622" s="25" t="s">
        <v>161</v>
      </c>
      <c r="C622" s="25" t="s">
        <v>2906</v>
      </c>
      <c r="D622" s="25" t="s">
        <v>2267</v>
      </c>
      <c r="E622" s="58"/>
      <c r="F622" s="59"/>
    </row>
    <row r="623" spans="1:6" ht="15.75" thickBot="1" x14ac:dyDescent="0.3">
      <c r="A623" s="24">
        <v>621</v>
      </c>
      <c r="B623" s="25" t="s">
        <v>162</v>
      </c>
      <c r="C623" s="25" t="s">
        <v>2907</v>
      </c>
      <c r="D623" s="25" t="s">
        <v>2267</v>
      </c>
      <c r="E623" s="58"/>
      <c r="F623" s="59"/>
    </row>
    <row r="624" spans="1:6" ht="15.75" thickBot="1" x14ac:dyDescent="0.3">
      <c r="A624" s="24">
        <v>622</v>
      </c>
      <c r="B624" s="25" t="s">
        <v>163</v>
      </c>
      <c r="C624" s="25" t="s">
        <v>2908</v>
      </c>
      <c r="D624" s="25" t="s">
        <v>2267</v>
      </c>
      <c r="E624" s="58"/>
      <c r="F624" s="59"/>
    </row>
    <row r="625" spans="1:6" ht="15.75" thickBot="1" x14ac:dyDescent="0.3">
      <c r="A625" s="24">
        <v>623</v>
      </c>
      <c r="B625" s="25" t="s">
        <v>164</v>
      </c>
      <c r="C625" s="25" t="s">
        <v>2909</v>
      </c>
      <c r="D625" s="25" t="s">
        <v>2267</v>
      </c>
      <c r="E625" s="58"/>
      <c r="F625" s="59"/>
    </row>
    <row r="626" spans="1:6" ht="15.75" thickBot="1" x14ac:dyDescent="0.3">
      <c r="A626" s="24">
        <v>624</v>
      </c>
      <c r="B626" s="25" t="s">
        <v>165</v>
      </c>
      <c r="C626" s="25" t="s">
        <v>2910</v>
      </c>
      <c r="D626" s="25" t="s">
        <v>2267</v>
      </c>
      <c r="E626" s="58"/>
      <c r="F626" s="59"/>
    </row>
    <row r="627" spans="1:6" ht="15.75" thickBot="1" x14ac:dyDescent="0.3">
      <c r="A627" s="24">
        <v>625</v>
      </c>
      <c r="B627" s="25" t="s">
        <v>166</v>
      </c>
      <c r="C627" s="25" t="s">
        <v>2911</v>
      </c>
      <c r="D627" s="25" t="s">
        <v>2267</v>
      </c>
      <c r="E627" s="58"/>
      <c r="F627" s="59"/>
    </row>
    <row r="628" spans="1:6" ht="15.75" thickBot="1" x14ac:dyDescent="0.3">
      <c r="A628" s="24">
        <v>626</v>
      </c>
      <c r="B628" s="25" t="s">
        <v>167</v>
      </c>
      <c r="C628" s="25" t="s">
        <v>2912</v>
      </c>
      <c r="D628" s="25" t="s">
        <v>2267</v>
      </c>
      <c r="E628" s="58"/>
      <c r="F628" s="59"/>
    </row>
    <row r="629" spans="1:6" ht="15.75" thickBot="1" x14ac:dyDescent="0.3">
      <c r="A629" s="24">
        <v>627</v>
      </c>
      <c r="B629" s="25" t="s">
        <v>168</v>
      </c>
      <c r="C629" s="25" t="s">
        <v>2913</v>
      </c>
      <c r="D629" s="25" t="s">
        <v>2267</v>
      </c>
      <c r="E629" s="58"/>
      <c r="F629" s="59"/>
    </row>
    <row r="630" spans="1:6" ht="15.75" thickBot="1" x14ac:dyDescent="0.3">
      <c r="A630" s="24">
        <v>628</v>
      </c>
      <c r="B630" s="25" t="s">
        <v>169</v>
      </c>
      <c r="C630" s="25" t="s">
        <v>2914</v>
      </c>
      <c r="D630" s="25" t="s">
        <v>2267</v>
      </c>
      <c r="E630" s="58"/>
      <c r="F630" s="59"/>
    </row>
    <row r="631" spans="1:6" ht="15.75" thickBot="1" x14ac:dyDescent="0.3">
      <c r="A631" s="24">
        <v>629</v>
      </c>
      <c r="B631" s="25" t="s">
        <v>170</v>
      </c>
      <c r="C631" s="25" t="s">
        <v>2915</v>
      </c>
      <c r="D631" s="25" t="s">
        <v>2267</v>
      </c>
      <c r="E631" s="58"/>
      <c r="F631" s="59"/>
    </row>
    <row r="632" spans="1:6" ht="15.75" thickBot="1" x14ac:dyDescent="0.3">
      <c r="A632" s="24">
        <v>630</v>
      </c>
      <c r="B632" s="25" t="s">
        <v>171</v>
      </c>
      <c r="C632" s="25" t="s">
        <v>2916</v>
      </c>
      <c r="D632" s="25" t="s">
        <v>2267</v>
      </c>
      <c r="E632" s="58"/>
      <c r="F632" s="59"/>
    </row>
    <row r="633" spans="1:6" ht="15.75" thickBot="1" x14ac:dyDescent="0.3">
      <c r="A633" s="24">
        <v>631</v>
      </c>
      <c r="B633" s="25" t="s">
        <v>172</v>
      </c>
      <c r="C633" s="25" t="s">
        <v>2917</v>
      </c>
      <c r="D633" s="25" t="s">
        <v>2267</v>
      </c>
      <c r="E633" s="58"/>
      <c r="F633" s="59"/>
    </row>
    <row r="634" spans="1:6" ht="15.75" thickBot="1" x14ac:dyDescent="0.3">
      <c r="A634" s="24">
        <v>632</v>
      </c>
      <c r="B634" s="25" t="s">
        <v>173</v>
      </c>
      <c r="C634" s="25" t="s">
        <v>2918</v>
      </c>
      <c r="D634" s="25" t="s">
        <v>2411</v>
      </c>
      <c r="E634" s="58"/>
      <c r="F634" s="59"/>
    </row>
    <row r="635" spans="1:6" ht="15.75" thickBot="1" x14ac:dyDescent="0.3">
      <c r="A635" s="24">
        <v>633</v>
      </c>
      <c r="B635" s="25" t="s">
        <v>174</v>
      </c>
      <c r="C635" s="25" t="s">
        <v>2919</v>
      </c>
      <c r="D635" s="25" t="s">
        <v>2267</v>
      </c>
      <c r="E635" s="58"/>
      <c r="F635" s="59"/>
    </row>
    <row r="636" spans="1:6" ht="15.75" thickBot="1" x14ac:dyDescent="0.3">
      <c r="A636" s="24">
        <v>634</v>
      </c>
      <c r="B636" s="25" t="s">
        <v>175</v>
      </c>
      <c r="C636" s="25" t="s">
        <v>2920</v>
      </c>
      <c r="D636" s="25" t="s">
        <v>2267</v>
      </c>
      <c r="E636" s="58"/>
      <c r="F636" s="59"/>
    </row>
    <row r="637" spans="1:6" ht="15.75" thickBot="1" x14ac:dyDescent="0.3">
      <c r="A637" s="24">
        <v>635</v>
      </c>
      <c r="B637" s="25" t="s">
        <v>176</v>
      </c>
      <c r="C637" s="25" t="s">
        <v>2921</v>
      </c>
      <c r="D637" s="25" t="s">
        <v>2267</v>
      </c>
      <c r="E637" s="58"/>
      <c r="F637" s="59"/>
    </row>
    <row r="638" spans="1:6" ht="15.75" thickBot="1" x14ac:dyDescent="0.3">
      <c r="A638" s="24">
        <v>636</v>
      </c>
      <c r="B638" s="25" t="s">
        <v>177</v>
      </c>
      <c r="C638" s="25" t="s">
        <v>2922</v>
      </c>
      <c r="D638" s="25" t="s">
        <v>2267</v>
      </c>
      <c r="E638" s="58"/>
      <c r="F638" s="59"/>
    </row>
    <row r="639" spans="1:6" ht="15.75" thickBot="1" x14ac:dyDescent="0.3">
      <c r="A639" s="24">
        <v>637</v>
      </c>
      <c r="B639" s="25" t="s">
        <v>178</v>
      </c>
      <c r="C639" s="25" t="s">
        <v>2923</v>
      </c>
      <c r="D639" s="25" t="s">
        <v>2267</v>
      </c>
      <c r="E639" s="58"/>
      <c r="F639" s="59"/>
    </row>
    <row r="640" spans="1:6" ht="15.75" thickBot="1" x14ac:dyDescent="0.3">
      <c r="A640" s="24">
        <v>638</v>
      </c>
      <c r="B640" s="25" t="s">
        <v>179</v>
      </c>
      <c r="C640" s="25" t="s">
        <v>2924</v>
      </c>
      <c r="D640" s="25" t="s">
        <v>2267</v>
      </c>
      <c r="E640" s="58"/>
      <c r="F640" s="59"/>
    </row>
    <row r="641" spans="1:6" ht="15.75" thickBot="1" x14ac:dyDescent="0.3">
      <c r="A641" s="24">
        <v>639</v>
      </c>
      <c r="B641" s="25" t="s">
        <v>180</v>
      </c>
      <c r="C641" s="25" t="s">
        <v>2925</v>
      </c>
      <c r="D641" s="25" t="s">
        <v>2267</v>
      </c>
      <c r="E641" s="58"/>
      <c r="F641" s="59"/>
    </row>
    <row r="642" spans="1:6" ht="15.75" thickBot="1" x14ac:dyDescent="0.3">
      <c r="A642" s="24">
        <v>640</v>
      </c>
      <c r="B642" s="25" t="s">
        <v>181</v>
      </c>
      <c r="C642" s="25" t="s">
        <v>2926</v>
      </c>
      <c r="D642" s="25" t="s">
        <v>2267</v>
      </c>
      <c r="E642" s="58"/>
      <c r="F642" s="59"/>
    </row>
    <row r="643" spans="1:6" ht="15.75" thickBot="1" x14ac:dyDescent="0.3">
      <c r="A643" s="24">
        <v>641</v>
      </c>
      <c r="B643" s="25" t="s">
        <v>182</v>
      </c>
      <c r="C643" s="25" t="s">
        <v>2927</v>
      </c>
      <c r="D643" s="25" t="s">
        <v>2267</v>
      </c>
      <c r="E643" s="58"/>
      <c r="F643" s="59"/>
    </row>
    <row r="644" spans="1:6" ht="15.75" thickBot="1" x14ac:dyDescent="0.3">
      <c r="A644" s="24">
        <v>642</v>
      </c>
      <c r="B644" s="25" t="s">
        <v>183</v>
      </c>
      <c r="C644" s="25" t="s">
        <v>2765</v>
      </c>
      <c r="D644" s="25" t="s">
        <v>2267</v>
      </c>
      <c r="E644" s="58"/>
      <c r="F644" s="59"/>
    </row>
    <row r="645" spans="1:6" ht="15.75" thickBot="1" x14ac:dyDescent="0.3">
      <c r="A645" s="24">
        <v>643</v>
      </c>
      <c r="B645" s="25" t="s">
        <v>184</v>
      </c>
      <c r="C645" s="25" t="s">
        <v>2928</v>
      </c>
      <c r="D645" s="25" t="s">
        <v>2267</v>
      </c>
      <c r="E645" s="58"/>
      <c r="F645" s="59"/>
    </row>
    <row r="646" spans="1:6" ht="15.75" thickBot="1" x14ac:dyDescent="0.3">
      <c r="A646" s="24">
        <v>644</v>
      </c>
      <c r="B646" s="25" t="s">
        <v>185</v>
      </c>
      <c r="C646" s="25" t="s">
        <v>2929</v>
      </c>
      <c r="D646" s="25" t="s">
        <v>2267</v>
      </c>
      <c r="E646" s="58"/>
      <c r="F646" s="59"/>
    </row>
    <row r="647" spans="1:6" ht="15.75" thickBot="1" x14ac:dyDescent="0.3">
      <c r="A647" s="24">
        <v>645</v>
      </c>
      <c r="B647" s="25" t="s">
        <v>186</v>
      </c>
      <c r="C647" s="25" t="s">
        <v>2930</v>
      </c>
      <c r="D647" s="25" t="s">
        <v>2267</v>
      </c>
      <c r="E647" s="58"/>
      <c r="F647" s="59"/>
    </row>
    <row r="648" spans="1:6" ht="15.75" thickBot="1" x14ac:dyDescent="0.3">
      <c r="A648" s="24">
        <v>646</v>
      </c>
      <c r="B648" s="25" t="s">
        <v>187</v>
      </c>
      <c r="C648" s="25" t="s">
        <v>2931</v>
      </c>
      <c r="D648" s="25" t="s">
        <v>2267</v>
      </c>
      <c r="E648" s="58"/>
      <c r="F648" s="59"/>
    </row>
    <row r="649" spans="1:6" ht="15.75" thickBot="1" x14ac:dyDescent="0.3">
      <c r="A649" s="24">
        <v>647</v>
      </c>
      <c r="B649" s="25" t="s">
        <v>188</v>
      </c>
      <c r="C649" s="25" t="s">
        <v>2932</v>
      </c>
      <c r="D649" s="25" t="s">
        <v>2267</v>
      </c>
      <c r="E649" s="58"/>
      <c r="F649" s="59"/>
    </row>
    <row r="650" spans="1:6" ht="15.75" thickBot="1" x14ac:dyDescent="0.3">
      <c r="A650" s="24">
        <v>648</v>
      </c>
      <c r="B650" s="25" t="s">
        <v>189</v>
      </c>
      <c r="C650" s="25" t="s">
        <v>2933</v>
      </c>
      <c r="D650" s="25" t="s">
        <v>2267</v>
      </c>
      <c r="E650" s="58"/>
      <c r="F650" s="59"/>
    </row>
    <row r="651" spans="1:6" ht="15.75" thickBot="1" x14ac:dyDescent="0.3">
      <c r="A651" s="24">
        <v>649</v>
      </c>
      <c r="B651" s="25" t="s">
        <v>190</v>
      </c>
      <c r="C651" s="25" t="s">
        <v>2934</v>
      </c>
      <c r="D651" s="25" t="s">
        <v>2267</v>
      </c>
      <c r="E651" s="58"/>
      <c r="F651" s="59"/>
    </row>
    <row r="652" spans="1:6" ht="15.75" thickBot="1" x14ac:dyDescent="0.3">
      <c r="A652" s="24">
        <v>650</v>
      </c>
      <c r="B652" s="25" t="s">
        <v>191</v>
      </c>
      <c r="C652" s="25" t="s">
        <v>2935</v>
      </c>
      <c r="D652" s="25" t="s">
        <v>2267</v>
      </c>
      <c r="E652" s="58"/>
      <c r="F652" s="59"/>
    </row>
    <row r="653" spans="1:6" ht="15.75" thickBot="1" x14ac:dyDescent="0.3">
      <c r="A653" s="24">
        <v>651</v>
      </c>
      <c r="B653" s="25" t="s">
        <v>192</v>
      </c>
      <c r="C653" s="25" t="s">
        <v>2936</v>
      </c>
      <c r="D653" s="25" t="s">
        <v>2267</v>
      </c>
      <c r="E653" s="58"/>
      <c r="F653" s="59"/>
    </row>
    <row r="654" spans="1:6" ht="15.75" thickBot="1" x14ac:dyDescent="0.3">
      <c r="A654" s="24">
        <v>652</v>
      </c>
      <c r="B654" s="25" t="s">
        <v>193</v>
      </c>
      <c r="C654" s="25" t="s">
        <v>2937</v>
      </c>
      <c r="D654" s="25" t="s">
        <v>2267</v>
      </c>
      <c r="E654" s="58"/>
      <c r="F654" s="59"/>
    </row>
    <row r="655" spans="1:6" ht="15.75" thickBot="1" x14ac:dyDescent="0.3">
      <c r="A655" s="24">
        <v>653</v>
      </c>
      <c r="B655" s="25" t="s">
        <v>194</v>
      </c>
      <c r="C655" s="25" t="s">
        <v>2938</v>
      </c>
      <c r="D655" s="25" t="s">
        <v>2267</v>
      </c>
      <c r="E655" s="58"/>
      <c r="F655" s="59"/>
    </row>
    <row r="656" spans="1:6" ht="15.75" thickBot="1" x14ac:dyDescent="0.3">
      <c r="A656" s="24">
        <v>654</v>
      </c>
      <c r="B656" s="25" t="s">
        <v>195</v>
      </c>
      <c r="C656" s="25" t="s">
        <v>2939</v>
      </c>
      <c r="D656" s="25" t="s">
        <v>2267</v>
      </c>
      <c r="E656" s="58"/>
      <c r="F656" s="59"/>
    </row>
    <row r="657" spans="1:6" ht="15.75" thickBot="1" x14ac:dyDescent="0.3">
      <c r="A657" s="24">
        <v>655</v>
      </c>
      <c r="B657" s="25" t="s">
        <v>196</v>
      </c>
      <c r="C657" s="25" t="s">
        <v>2870</v>
      </c>
      <c r="D657" s="25" t="s">
        <v>2267</v>
      </c>
      <c r="E657" s="58"/>
      <c r="F657" s="59"/>
    </row>
    <row r="658" spans="1:6" ht="15.75" thickBot="1" x14ac:dyDescent="0.3">
      <c r="A658" s="24">
        <v>656</v>
      </c>
      <c r="B658" s="25" t="s">
        <v>197</v>
      </c>
      <c r="C658" s="25" t="s">
        <v>2940</v>
      </c>
      <c r="D658" s="25" t="s">
        <v>2267</v>
      </c>
      <c r="E658" s="58"/>
      <c r="F658" s="59"/>
    </row>
    <row r="659" spans="1:6" ht="15.75" thickBot="1" x14ac:dyDescent="0.3">
      <c r="A659" s="24">
        <v>657</v>
      </c>
      <c r="B659" s="25" t="s">
        <v>198</v>
      </c>
      <c r="C659" s="25" t="s">
        <v>2941</v>
      </c>
      <c r="D659" s="25" t="s">
        <v>2267</v>
      </c>
      <c r="E659" s="58"/>
      <c r="F659" s="59"/>
    </row>
    <row r="660" spans="1:6" ht="15.75" thickBot="1" x14ac:dyDescent="0.3">
      <c r="A660" s="24">
        <v>658</v>
      </c>
      <c r="B660" s="25" t="s">
        <v>199</v>
      </c>
      <c r="C660" s="25" t="s">
        <v>2942</v>
      </c>
      <c r="D660" s="25" t="s">
        <v>2267</v>
      </c>
      <c r="E660" s="58"/>
      <c r="F660" s="59"/>
    </row>
    <row r="661" spans="1:6" ht="15.75" thickBot="1" x14ac:dyDescent="0.3">
      <c r="A661" s="24">
        <v>659</v>
      </c>
      <c r="B661" s="25" t="s">
        <v>200</v>
      </c>
      <c r="C661" s="25" t="s">
        <v>2679</v>
      </c>
      <c r="D661" s="25" t="s">
        <v>2267</v>
      </c>
      <c r="E661" s="58"/>
      <c r="F661" s="59"/>
    </row>
    <row r="662" spans="1:6" ht="15.75" thickBot="1" x14ac:dyDescent="0.3">
      <c r="A662" s="24">
        <v>660</v>
      </c>
      <c r="B662" s="25" t="s">
        <v>201</v>
      </c>
      <c r="C662" s="25" t="s">
        <v>2943</v>
      </c>
      <c r="D662" s="25" t="s">
        <v>2267</v>
      </c>
      <c r="E662" s="58"/>
      <c r="F662" s="59"/>
    </row>
    <row r="663" spans="1:6" ht="15.75" thickBot="1" x14ac:dyDescent="0.3">
      <c r="A663" s="24">
        <v>661</v>
      </c>
      <c r="B663" s="25" t="s">
        <v>202</v>
      </c>
      <c r="C663" s="25" t="s">
        <v>2944</v>
      </c>
      <c r="D663" s="25" t="s">
        <v>2267</v>
      </c>
      <c r="E663" s="58"/>
      <c r="F663" s="59"/>
    </row>
    <row r="664" spans="1:6" ht="15.75" thickBot="1" x14ac:dyDescent="0.3">
      <c r="A664" s="24">
        <v>662</v>
      </c>
      <c r="B664" s="25" t="s">
        <v>203</v>
      </c>
      <c r="C664" s="25" t="s">
        <v>2945</v>
      </c>
      <c r="D664" s="25" t="s">
        <v>2267</v>
      </c>
      <c r="E664" s="58"/>
      <c r="F664" s="59"/>
    </row>
    <row r="665" spans="1:6" ht="15.75" thickBot="1" x14ac:dyDescent="0.3">
      <c r="A665" s="24">
        <v>663</v>
      </c>
      <c r="B665" s="25" t="s">
        <v>204</v>
      </c>
      <c r="C665" s="25" t="s">
        <v>2946</v>
      </c>
      <c r="D665" s="25" t="s">
        <v>2267</v>
      </c>
      <c r="E665" s="58"/>
      <c r="F665" s="59"/>
    </row>
    <row r="666" spans="1:6" ht="15.75" thickBot="1" x14ac:dyDescent="0.3">
      <c r="A666" s="24">
        <v>664</v>
      </c>
      <c r="B666" s="25" t="s">
        <v>205</v>
      </c>
      <c r="C666" s="25" t="s">
        <v>2947</v>
      </c>
      <c r="D666" s="25" t="s">
        <v>2267</v>
      </c>
      <c r="E666" s="58"/>
      <c r="F666" s="59"/>
    </row>
    <row r="667" spans="1:6" ht="15.75" thickBot="1" x14ac:dyDescent="0.3">
      <c r="A667" s="24">
        <v>665</v>
      </c>
      <c r="B667" s="25" t="s">
        <v>206</v>
      </c>
      <c r="C667" s="25" t="s">
        <v>2948</v>
      </c>
      <c r="D667" s="25" t="s">
        <v>2267</v>
      </c>
      <c r="E667" s="58"/>
      <c r="F667" s="59"/>
    </row>
    <row r="668" spans="1:6" ht="15.75" thickBot="1" x14ac:dyDescent="0.3">
      <c r="A668" s="24">
        <v>666</v>
      </c>
      <c r="B668" s="25" t="s">
        <v>207</v>
      </c>
      <c r="C668" s="25" t="s">
        <v>2949</v>
      </c>
      <c r="D668" s="25" t="s">
        <v>2267</v>
      </c>
      <c r="E668" s="58"/>
      <c r="F668" s="59"/>
    </row>
    <row r="669" spans="1:6" ht="15.75" thickBot="1" x14ac:dyDescent="0.3">
      <c r="A669" s="24">
        <v>667</v>
      </c>
      <c r="B669" s="25" t="s">
        <v>208</v>
      </c>
      <c r="C669" s="25" t="s">
        <v>2949</v>
      </c>
      <c r="D669" s="25" t="s">
        <v>2267</v>
      </c>
      <c r="E669" s="58"/>
      <c r="F669" s="59"/>
    </row>
    <row r="670" spans="1:6" ht="15.75" thickBot="1" x14ac:dyDescent="0.3">
      <c r="A670" s="24">
        <v>668</v>
      </c>
      <c r="B670" s="25" t="s">
        <v>209</v>
      </c>
      <c r="C670" s="25" t="s">
        <v>2950</v>
      </c>
      <c r="D670" s="25" t="s">
        <v>2267</v>
      </c>
      <c r="E670" s="58"/>
      <c r="F670" s="59"/>
    </row>
    <row r="671" spans="1:6" ht="15.75" thickBot="1" x14ac:dyDescent="0.3">
      <c r="A671" s="24">
        <v>669</v>
      </c>
      <c r="B671" s="25" t="s">
        <v>210</v>
      </c>
      <c r="C671" s="25" t="s">
        <v>2951</v>
      </c>
      <c r="D671" s="25" t="s">
        <v>2267</v>
      </c>
      <c r="E671" s="58"/>
      <c r="F671" s="59"/>
    </row>
    <row r="672" spans="1:6" ht="15.75" thickBot="1" x14ac:dyDescent="0.3">
      <c r="A672" s="24">
        <v>670</v>
      </c>
      <c r="B672" s="25" t="s">
        <v>211</v>
      </c>
      <c r="C672" s="25" t="s">
        <v>2952</v>
      </c>
      <c r="D672" s="25" t="s">
        <v>2267</v>
      </c>
      <c r="E672" s="58"/>
      <c r="F672" s="59"/>
    </row>
    <row r="673" spans="1:6" ht="15.75" thickBot="1" x14ac:dyDescent="0.3">
      <c r="A673" s="24">
        <v>671</v>
      </c>
      <c r="B673" s="25" t="s">
        <v>212</v>
      </c>
      <c r="C673" s="25" t="s">
        <v>2953</v>
      </c>
      <c r="D673" s="25" t="s">
        <v>2267</v>
      </c>
      <c r="E673" s="58"/>
      <c r="F673" s="59"/>
    </row>
    <row r="674" spans="1:6" ht="15.75" thickBot="1" x14ac:dyDescent="0.3">
      <c r="A674" s="24">
        <v>672</v>
      </c>
      <c r="B674" s="25" t="s">
        <v>213</v>
      </c>
      <c r="C674" s="25" t="s">
        <v>2954</v>
      </c>
      <c r="D674" s="25" t="s">
        <v>2267</v>
      </c>
      <c r="E674" s="58"/>
      <c r="F674" s="59"/>
    </row>
    <row r="675" spans="1:6" ht="15.75" thickBot="1" x14ac:dyDescent="0.3">
      <c r="A675" s="24">
        <v>673</v>
      </c>
      <c r="B675" s="25" t="s">
        <v>214</v>
      </c>
      <c r="C675" s="25" t="s">
        <v>2955</v>
      </c>
      <c r="D675" s="25" t="s">
        <v>2267</v>
      </c>
      <c r="E675" s="58"/>
      <c r="F675" s="59"/>
    </row>
    <row r="676" spans="1:6" ht="15.75" thickBot="1" x14ac:dyDescent="0.3">
      <c r="A676" s="24">
        <v>674</v>
      </c>
      <c r="B676" s="25" t="s">
        <v>215</v>
      </c>
      <c r="C676" s="25" t="s">
        <v>2956</v>
      </c>
      <c r="D676" s="25" t="s">
        <v>2267</v>
      </c>
      <c r="E676" s="58"/>
      <c r="F676" s="59"/>
    </row>
    <row r="677" spans="1:6" ht="15.75" thickBot="1" x14ac:dyDescent="0.3">
      <c r="A677" s="24">
        <v>675</v>
      </c>
      <c r="B677" s="25" t="s">
        <v>216</v>
      </c>
      <c r="C677" s="25" t="s">
        <v>2957</v>
      </c>
      <c r="D677" s="25" t="s">
        <v>2267</v>
      </c>
      <c r="E677" s="58"/>
      <c r="F677" s="59"/>
    </row>
    <row r="678" spans="1:6" ht="15.75" thickBot="1" x14ac:dyDescent="0.3">
      <c r="A678" s="24">
        <v>676</v>
      </c>
      <c r="B678" s="25" t="s">
        <v>217</v>
      </c>
      <c r="C678" s="25" t="s">
        <v>2958</v>
      </c>
      <c r="D678" s="25" t="s">
        <v>2267</v>
      </c>
      <c r="E678" s="58"/>
      <c r="F678" s="59"/>
    </row>
    <row r="679" spans="1:6" ht="15.75" thickBot="1" x14ac:dyDescent="0.3">
      <c r="A679" s="24">
        <v>677</v>
      </c>
      <c r="B679" s="25" t="s">
        <v>218</v>
      </c>
      <c r="C679" s="25" t="s">
        <v>2959</v>
      </c>
      <c r="D679" s="25" t="s">
        <v>2267</v>
      </c>
      <c r="E679" s="58"/>
      <c r="F679" s="59"/>
    </row>
    <row r="680" spans="1:6" ht="15.75" thickBot="1" x14ac:dyDescent="0.3">
      <c r="A680" s="24">
        <v>678</v>
      </c>
      <c r="B680" s="25" t="s">
        <v>219</v>
      </c>
      <c r="C680" s="25" t="s">
        <v>2960</v>
      </c>
      <c r="D680" s="25" t="s">
        <v>2267</v>
      </c>
      <c r="E680" s="58"/>
      <c r="F680" s="59"/>
    </row>
    <row r="681" spans="1:6" ht="15.75" thickBot="1" x14ac:dyDescent="0.3">
      <c r="A681" s="24">
        <v>679</v>
      </c>
      <c r="B681" s="25" t="s">
        <v>220</v>
      </c>
      <c r="C681" s="25" t="s">
        <v>2961</v>
      </c>
      <c r="D681" s="25" t="s">
        <v>2267</v>
      </c>
      <c r="E681" s="58"/>
      <c r="F681" s="59"/>
    </row>
    <row r="682" spans="1:6" ht="15.75" thickBot="1" x14ac:dyDescent="0.3">
      <c r="A682" s="24">
        <v>680</v>
      </c>
      <c r="B682" s="25" t="s">
        <v>221</v>
      </c>
      <c r="C682" s="25" t="s">
        <v>2962</v>
      </c>
      <c r="D682" s="25" t="s">
        <v>2267</v>
      </c>
      <c r="E682" s="58"/>
      <c r="F682" s="59"/>
    </row>
    <row r="683" spans="1:6" ht="15.75" thickBot="1" x14ac:dyDescent="0.3">
      <c r="A683" s="24">
        <v>681</v>
      </c>
      <c r="B683" s="25" t="s">
        <v>222</v>
      </c>
      <c r="C683" s="25" t="s">
        <v>2963</v>
      </c>
      <c r="D683" s="25" t="s">
        <v>2267</v>
      </c>
      <c r="E683" s="58"/>
      <c r="F683" s="59"/>
    </row>
    <row r="684" spans="1:6" ht="15.75" thickBot="1" x14ac:dyDescent="0.3">
      <c r="A684" s="24">
        <v>682</v>
      </c>
      <c r="B684" s="25" t="s">
        <v>223</v>
      </c>
      <c r="C684" s="25" t="s">
        <v>2964</v>
      </c>
      <c r="D684" s="25" t="s">
        <v>2267</v>
      </c>
      <c r="E684" s="58"/>
      <c r="F684" s="59"/>
    </row>
    <row r="685" spans="1:6" ht="15.75" thickBot="1" x14ac:dyDescent="0.3">
      <c r="A685" s="24">
        <v>683</v>
      </c>
      <c r="B685" s="25" t="s">
        <v>224</v>
      </c>
      <c r="C685" s="25" t="s">
        <v>2965</v>
      </c>
      <c r="D685" s="25" t="s">
        <v>2267</v>
      </c>
      <c r="E685" s="58"/>
      <c r="F685" s="59"/>
    </row>
    <row r="686" spans="1:6" ht="15.75" thickBot="1" x14ac:dyDescent="0.3">
      <c r="A686" s="24">
        <v>684</v>
      </c>
      <c r="B686" s="25" t="s">
        <v>225</v>
      </c>
      <c r="C686" s="25" t="s">
        <v>2966</v>
      </c>
      <c r="D686" s="25" t="s">
        <v>2267</v>
      </c>
      <c r="E686" s="58"/>
      <c r="F686" s="59"/>
    </row>
    <row r="687" spans="1:6" ht="15.75" thickBot="1" x14ac:dyDescent="0.3">
      <c r="A687" s="24">
        <v>685</v>
      </c>
      <c r="B687" s="25" t="s">
        <v>226</v>
      </c>
      <c r="C687" s="25" t="s">
        <v>2967</v>
      </c>
      <c r="D687" s="25" t="s">
        <v>2267</v>
      </c>
      <c r="E687" s="58"/>
      <c r="F687" s="59"/>
    </row>
    <row r="688" spans="1:6" ht="15.75" thickBot="1" x14ac:dyDescent="0.3">
      <c r="A688" s="24">
        <v>686</v>
      </c>
      <c r="B688" s="25" t="s">
        <v>227</v>
      </c>
      <c r="C688" s="25" t="s">
        <v>2968</v>
      </c>
      <c r="D688" s="25" t="s">
        <v>2267</v>
      </c>
      <c r="E688" s="58"/>
      <c r="F688" s="59"/>
    </row>
    <row r="689" spans="1:6" ht="15.75" thickBot="1" x14ac:dyDescent="0.3">
      <c r="A689" s="24">
        <v>687</v>
      </c>
      <c r="B689" s="25" t="s">
        <v>228</v>
      </c>
      <c r="C689" s="25" t="s">
        <v>2968</v>
      </c>
      <c r="D689" s="25" t="s">
        <v>2267</v>
      </c>
      <c r="E689" s="58"/>
      <c r="F689" s="59"/>
    </row>
    <row r="690" spans="1:6" ht="15.75" thickBot="1" x14ac:dyDescent="0.3">
      <c r="A690" s="24">
        <v>688</v>
      </c>
      <c r="B690" s="25" t="s">
        <v>227</v>
      </c>
      <c r="C690" s="25" t="s">
        <v>2969</v>
      </c>
      <c r="D690" s="25" t="s">
        <v>2267</v>
      </c>
      <c r="E690" s="58"/>
      <c r="F690" s="59"/>
    </row>
    <row r="691" spans="1:6" ht="15.75" thickBot="1" x14ac:dyDescent="0.3">
      <c r="A691" s="24">
        <v>689</v>
      </c>
      <c r="B691" s="25" t="s">
        <v>228</v>
      </c>
      <c r="C691" s="25" t="s">
        <v>2969</v>
      </c>
      <c r="D691" s="25" t="s">
        <v>2267</v>
      </c>
      <c r="E691" s="58"/>
      <c r="F691" s="59"/>
    </row>
    <row r="692" spans="1:6" ht="15.75" thickBot="1" x14ac:dyDescent="0.3">
      <c r="A692" s="24">
        <v>690</v>
      </c>
      <c r="B692" s="25" t="s">
        <v>229</v>
      </c>
      <c r="C692" s="25" t="s">
        <v>2970</v>
      </c>
      <c r="D692" s="25" t="s">
        <v>2267</v>
      </c>
      <c r="E692" s="58"/>
      <c r="F692" s="59"/>
    </row>
    <row r="693" spans="1:6" ht="15.75" thickBot="1" x14ac:dyDescent="0.3">
      <c r="A693" s="24">
        <v>691</v>
      </c>
      <c r="B693" s="25" t="s">
        <v>230</v>
      </c>
      <c r="C693" s="25" t="s">
        <v>2971</v>
      </c>
      <c r="D693" s="25" t="s">
        <v>2267</v>
      </c>
      <c r="E693" s="58"/>
      <c r="F693" s="59"/>
    </row>
    <row r="694" spans="1:6" ht="15.75" thickBot="1" x14ac:dyDescent="0.3">
      <c r="A694" s="24">
        <v>692</v>
      </c>
      <c r="B694" s="25" t="s">
        <v>231</v>
      </c>
      <c r="C694" s="25" t="s">
        <v>2972</v>
      </c>
      <c r="D694" s="25" t="s">
        <v>2267</v>
      </c>
      <c r="E694" s="58"/>
      <c r="F694" s="59"/>
    </row>
    <row r="695" spans="1:6" ht="15.75" thickBot="1" x14ac:dyDescent="0.3">
      <c r="A695" s="24">
        <v>693</v>
      </c>
      <c r="B695" s="25" t="s">
        <v>232</v>
      </c>
      <c r="C695" s="25" t="s">
        <v>2973</v>
      </c>
      <c r="D695" s="25" t="s">
        <v>2267</v>
      </c>
      <c r="E695" s="58"/>
      <c r="F695" s="59"/>
    </row>
    <row r="696" spans="1:6" ht="15.75" thickBot="1" x14ac:dyDescent="0.3">
      <c r="A696" s="24">
        <v>694</v>
      </c>
      <c r="B696" s="25" t="s">
        <v>233</v>
      </c>
      <c r="C696" s="25" t="s">
        <v>2973</v>
      </c>
      <c r="D696" s="25" t="s">
        <v>2267</v>
      </c>
      <c r="E696" s="58"/>
      <c r="F696" s="59"/>
    </row>
    <row r="697" spans="1:6" ht="15.75" thickBot="1" x14ac:dyDescent="0.3">
      <c r="A697" s="24">
        <v>695</v>
      </c>
      <c r="B697" s="25" t="s">
        <v>234</v>
      </c>
      <c r="C697" s="25" t="s">
        <v>2974</v>
      </c>
      <c r="D697" s="25" t="s">
        <v>2267</v>
      </c>
      <c r="E697" s="58"/>
      <c r="F697" s="59"/>
    </row>
    <row r="698" spans="1:6" ht="15.75" thickBot="1" x14ac:dyDescent="0.3">
      <c r="A698" s="24">
        <v>696</v>
      </c>
      <c r="B698" s="25" t="s">
        <v>235</v>
      </c>
      <c r="C698" s="25" t="s">
        <v>2975</v>
      </c>
      <c r="D698" s="25" t="s">
        <v>2267</v>
      </c>
      <c r="E698" s="58"/>
      <c r="F698" s="59"/>
    </row>
    <row r="699" spans="1:6" ht="15.75" thickBot="1" x14ac:dyDescent="0.3">
      <c r="A699" s="24">
        <v>697</v>
      </c>
      <c r="B699" s="25" t="s">
        <v>236</v>
      </c>
      <c r="C699" s="25" t="s">
        <v>2976</v>
      </c>
      <c r="D699" s="25" t="s">
        <v>2267</v>
      </c>
      <c r="E699" s="58"/>
      <c r="F699" s="59"/>
    </row>
    <row r="700" spans="1:6" ht="15.75" thickBot="1" x14ac:dyDescent="0.3">
      <c r="A700" s="24">
        <v>698</v>
      </c>
      <c r="B700" s="25" t="s">
        <v>237</v>
      </c>
      <c r="C700" s="25" t="s">
        <v>2977</v>
      </c>
      <c r="D700" s="25" t="s">
        <v>2267</v>
      </c>
      <c r="E700" s="58"/>
      <c r="F700" s="59"/>
    </row>
    <row r="701" spans="1:6" ht="15.75" thickBot="1" x14ac:dyDescent="0.3">
      <c r="A701" s="24">
        <v>699</v>
      </c>
      <c r="B701" s="25" t="s">
        <v>238</v>
      </c>
      <c r="C701" s="25" t="s">
        <v>2978</v>
      </c>
      <c r="D701" s="25" t="s">
        <v>2267</v>
      </c>
      <c r="E701" s="58"/>
      <c r="F701" s="59"/>
    </row>
    <row r="702" spans="1:6" ht="15.75" thickBot="1" x14ac:dyDescent="0.3">
      <c r="A702" s="24">
        <v>700</v>
      </c>
      <c r="B702" s="25" t="s">
        <v>239</v>
      </c>
      <c r="C702" s="25" t="s">
        <v>2979</v>
      </c>
      <c r="D702" s="25" t="s">
        <v>2267</v>
      </c>
      <c r="E702" s="58"/>
      <c r="F702" s="59"/>
    </row>
    <row r="703" spans="1:6" ht="15.75" thickBot="1" x14ac:dyDescent="0.3">
      <c r="A703" s="24">
        <v>701</v>
      </c>
      <c r="B703" s="25" t="s">
        <v>240</v>
      </c>
      <c r="C703" s="25" t="s">
        <v>2980</v>
      </c>
      <c r="D703" s="25" t="s">
        <v>2267</v>
      </c>
      <c r="E703" s="58"/>
      <c r="F703" s="59"/>
    </row>
    <row r="704" spans="1:6" ht="15.75" thickBot="1" x14ac:dyDescent="0.3">
      <c r="A704" s="24">
        <v>702</v>
      </c>
      <c r="B704" s="25" t="s">
        <v>241</v>
      </c>
      <c r="C704" s="25" t="s">
        <v>2981</v>
      </c>
      <c r="D704" s="25" t="s">
        <v>2267</v>
      </c>
      <c r="E704" s="58"/>
      <c r="F704" s="59"/>
    </row>
    <row r="705" spans="1:6" ht="15.75" thickBot="1" x14ac:dyDescent="0.3">
      <c r="A705" s="24">
        <v>703</v>
      </c>
      <c r="B705" s="25" t="s">
        <v>242</v>
      </c>
      <c r="C705" s="25" t="s">
        <v>2982</v>
      </c>
      <c r="D705" s="25" t="s">
        <v>2267</v>
      </c>
      <c r="E705" s="58"/>
      <c r="F705" s="59"/>
    </row>
    <row r="706" spans="1:6" ht="15.75" thickBot="1" x14ac:dyDescent="0.3">
      <c r="A706" s="24">
        <v>704</v>
      </c>
      <c r="B706" s="25" t="s">
        <v>242</v>
      </c>
      <c r="C706" s="25" t="s">
        <v>2983</v>
      </c>
      <c r="D706" s="25" t="s">
        <v>2267</v>
      </c>
      <c r="E706" s="58"/>
      <c r="F706" s="59"/>
    </row>
    <row r="707" spans="1:6" ht="15.75" thickBot="1" x14ac:dyDescent="0.3">
      <c r="A707" s="24">
        <v>705</v>
      </c>
      <c r="B707" s="25" t="s">
        <v>243</v>
      </c>
      <c r="C707" s="25" t="s">
        <v>2984</v>
      </c>
      <c r="D707" s="25" t="s">
        <v>2267</v>
      </c>
      <c r="E707" s="58"/>
      <c r="F707" s="59"/>
    </row>
    <row r="708" spans="1:6" ht="15.75" thickBot="1" x14ac:dyDescent="0.3">
      <c r="A708" s="24">
        <v>706</v>
      </c>
      <c r="B708" s="25" t="s">
        <v>244</v>
      </c>
      <c r="C708" s="25" t="s">
        <v>2985</v>
      </c>
      <c r="D708" s="25" t="s">
        <v>2267</v>
      </c>
      <c r="E708" s="58"/>
      <c r="F708" s="59"/>
    </row>
    <row r="709" spans="1:6" ht="15.75" thickBot="1" x14ac:dyDescent="0.3">
      <c r="A709" s="24">
        <v>707</v>
      </c>
      <c r="B709" s="25" t="s">
        <v>245</v>
      </c>
      <c r="C709" s="25" t="s">
        <v>2986</v>
      </c>
      <c r="D709" s="25" t="s">
        <v>2267</v>
      </c>
      <c r="E709" s="58"/>
      <c r="F709" s="59"/>
    </row>
    <row r="710" spans="1:6" ht="15.75" thickBot="1" x14ac:dyDescent="0.3">
      <c r="A710" s="24">
        <v>708</v>
      </c>
      <c r="B710" s="25" t="s">
        <v>246</v>
      </c>
      <c r="C710" s="25" t="s">
        <v>2987</v>
      </c>
      <c r="D710" s="25" t="s">
        <v>2267</v>
      </c>
      <c r="E710" s="58"/>
      <c r="F710" s="59"/>
    </row>
    <row r="711" spans="1:6" ht="15.75" thickBot="1" x14ac:dyDescent="0.3">
      <c r="A711" s="24">
        <v>709</v>
      </c>
      <c r="B711" s="25" t="s">
        <v>247</v>
      </c>
      <c r="C711" s="25" t="s">
        <v>2988</v>
      </c>
      <c r="D711" s="25" t="s">
        <v>2267</v>
      </c>
      <c r="E711" s="58"/>
      <c r="F711" s="59"/>
    </row>
    <row r="712" spans="1:6" ht="15.75" thickBot="1" x14ac:dyDescent="0.3">
      <c r="A712" s="24">
        <v>710</v>
      </c>
      <c r="B712" s="25" t="s">
        <v>248</v>
      </c>
      <c r="C712" s="25" t="s">
        <v>2989</v>
      </c>
      <c r="D712" s="25" t="s">
        <v>2267</v>
      </c>
      <c r="E712" s="58"/>
      <c r="F712" s="59"/>
    </row>
    <row r="713" spans="1:6" ht="15.75" thickBot="1" x14ac:dyDescent="0.3">
      <c r="A713" s="24">
        <v>711</v>
      </c>
      <c r="B713" s="25" t="s">
        <v>249</v>
      </c>
      <c r="C713" s="25" t="s">
        <v>2623</v>
      </c>
      <c r="D713" s="25" t="s">
        <v>2267</v>
      </c>
      <c r="E713" s="58"/>
      <c r="F713" s="59"/>
    </row>
    <row r="714" spans="1:6" ht="15.75" thickBot="1" x14ac:dyDescent="0.3">
      <c r="A714" s="24">
        <v>712</v>
      </c>
      <c r="B714" s="25" t="s">
        <v>250</v>
      </c>
      <c r="C714" s="25" t="s">
        <v>2990</v>
      </c>
      <c r="D714" s="25" t="s">
        <v>2267</v>
      </c>
      <c r="E714" s="58"/>
      <c r="F714" s="59"/>
    </row>
    <row r="715" spans="1:6" ht="15.75" thickBot="1" x14ac:dyDescent="0.3">
      <c r="A715" s="24">
        <v>713</v>
      </c>
      <c r="B715" s="25" t="s">
        <v>251</v>
      </c>
      <c r="C715" s="25" t="s">
        <v>2991</v>
      </c>
      <c r="D715" s="25" t="s">
        <v>2267</v>
      </c>
      <c r="E715" s="58"/>
      <c r="F715" s="59"/>
    </row>
    <row r="716" spans="1:6" ht="15.75" thickBot="1" x14ac:dyDescent="0.3">
      <c r="A716" s="24">
        <v>714</v>
      </c>
      <c r="B716" s="25" t="s">
        <v>252</v>
      </c>
      <c r="C716" s="25" t="s">
        <v>2992</v>
      </c>
      <c r="D716" s="25" t="s">
        <v>2267</v>
      </c>
      <c r="E716" s="58"/>
      <c r="F716" s="59"/>
    </row>
    <row r="717" spans="1:6" ht="15.75" thickBot="1" x14ac:dyDescent="0.3">
      <c r="A717" s="24">
        <v>715</v>
      </c>
      <c r="B717" s="25" t="s">
        <v>253</v>
      </c>
      <c r="C717" s="25" t="s">
        <v>2993</v>
      </c>
      <c r="D717" s="25" t="s">
        <v>2267</v>
      </c>
      <c r="E717" s="58"/>
      <c r="F717" s="59"/>
    </row>
    <row r="718" spans="1:6" ht="15.75" thickBot="1" x14ac:dyDescent="0.3">
      <c r="A718" s="24">
        <v>716</v>
      </c>
      <c r="B718" s="25" t="s">
        <v>254</v>
      </c>
      <c r="C718" s="25" t="s">
        <v>2994</v>
      </c>
      <c r="D718" s="25" t="s">
        <v>2267</v>
      </c>
      <c r="E718" s="58"/>
      <c r="F718" s="59"/>
    </row>
    <row r="719" spans="1:6" ht="15.75" thickBot="1" x14ac:dyDescent="0.3">
      <c r="A719" s="24">
        <v>717</v>
      </c>
      <c r="B719" s="25" t="s">
        <v>255</v>
      </c>
      <c r="C719" s="25" t="s">
        <v>2995</v>
      </c>
      <c r="D719" s="25" t="s">
        <v>2267</v>
      </c>
      <c r="E719" s="58"/>
      <c r="F719" s="59"/>
    </row>
    <row r="720" spans="1:6" ht="15.75" thickBot="1" x14ac:dyDescent="0.3">
      <c r="A720" s="24">
        <v>718</v>
      </c>
      <c r="B720" s="25" t="s">
        <v>256</v>
      </c>
      <c r="C720" s="25" t="s">
        <v>2996</v>
      </c>
      <c r="D720" s="25" t="s">
        <v>2267</v>
      </c>
      <c r="E720" s="58"/>
      <c r="F720" s="59"/>
    </row>
    <row r="721" spans="1:6" ht="15.75" thickBot="1" x14ac:dyDescent="0.3">
      <c r="A721" s="24">
        <v>719</v>
      </c>
      <c r="B721" s="25" t="s">
        <v>257</v>
      </c>
      <c r="C721" s="25" t="s">
        <v>2997</v>
      </c>
      <c r="D721" s="25" t="s">
        <v>2267</v>
      </c>
      <c r="E721" s="58"/>
      <c r="F721" s="59"/>
    </row>
    <row r="722" spans="1:6" ht="15.75" thickBot="1" x14ac:dyDescent="0.3">
      <c r="A722" s="24">
        <v>720</v>
      </c>
      <c r="B722" s="25" t="s">
        <v>258</v>
      </c>
      <c r="C722" s="25" t="s">
        <v>2998</v>
      </c>
      <c r="D722" s="25" t="s">
        <v>2267</v>
      </c>
      <c r="E722" s="58"/>
      <c r="F722" s="59"/>
    </row>
    <row r="723" spans="1:6" ht="15.75" thickBot="1" x14ac:dyDescent="0.3">
      <c r="A723" s="24">
        <v>721</v>
      </c>
      <c r="B723" s="25" t="s">
        <v>259</v>
      </c>
      <c r="C723" s="25" t="s">
        <v>2999</v>
      </c>
      <c r="D723" s="25" t="s">
        <v>2267</v>
      </c>
      <c r="E723" s="58"/>
      <c r="F723" s="59"/>
    </row>
    <row r="724" spans="1:6" ht="15.75" thickBot="1" x14ac:dyDescent="0.3">
      <c r="A724" s="24">
        <v>722</v>
      </c>
      <c r="B724" s="25" t="s">
        <v>260</v>
      </c>
      <c r="C724" s="25" t="s">
        <v>3000</v>
      </c>
      <c r="D724" s="25" t="s">
        <v>2267</v>
      </c>
      <c r="E724" s="58"/>
      <c r="F724" s="59"/>
    </row>
    <row r="725" spans="1:6" ht="15.75" thickBot="1" x14ac:dyDescent="0.3">
      <c r="A725" s="24">
        <v>723</v>
      </c>
      <c r="B725" s="25" t="s">
        <v>261</v>
      </c>
      <c r="C725" s="25" t="s">
        <v>3000</v>
      </c>
      <c r="D725" s="25" t="s">
        <v>2267</v>
      </c>
      <c r="E725" s="58"/>
      <c r="F725" s="59"/>
    </row>
    <row r="726" spans="1:6" ht="15.75" thickBot="1" x14ac:dyDescent="0.3">
      <c r="A726" s="24">
        <v>724</v>
      </c>
      <c r="B726" s="25" t="s">
        <v>262</v>
      </c>
      <c r="C726" s="25" t="s">
        <v>3001</v>
      </c>
      <c r="D726" s="25" t="s">
        <v>2267</v>
      </c>
      <c r="E726" s="58"/>
      <c r="F726" s="59"/>
    </row>
    <row r="727" spans="1:6" ht="15.75" thickBot="1" x14ac:dyDescent="0.3">
      <c r="A727" s="24">
        <v>725</v>
      </c>
      <c r="B727" s="25" t="s">
        <v>263</v>
      </c>
      <c r="C727" s="25" t="s">
        <v>3002</v>
      </c>
      <c r="D727" s="25" t="s">
        <v>2267</v>
      </c>
      <c r="E727" s="58"/>
      <c r="F727" s="59"/>
    </row>
    <row r="728" spans="1:6" ht="15.75" thickBot="1" x14ac:dyDescent="0.3">
      <c r="A728" s="24">
        <v>726</v>
      </c>
      <c r="B728" s="25" t="s">
        <v>264</v>
      </c>
      <c r="C728" s="25" t="s">
        <v>3003</v>
      </c>
      <c r="D728" s="25" t="s">
        <v>2267</v>
      </c>
      <c r="E728" s="58"/>
      <c r="F728" s="59"/>
    </row>
    <row r="729" spans="1:6" ht="15.75" thickBot="1" x14ac:dyDescent="0.3">
      <c r="A729" s="24">
        <v>727</v>
      </c>
      <c r="B729" s="25" t="s">
        <v>265</v>
      </c>
      <c r="C729" s="25" t="s">
        <v>3004</v>
      </c>
      <c r="D729" s="25" t="s">
        <v>2267</v>
      </c>
      <c r="E729" s="58"/>
      <c r="F729" s="59"/>
    </row>
    <row r="730" spans="1:6" ht="15.75" thickBot="1" x14ac:dyDescent="0.3">
      <c r="A730" s="24">
        <v>728</v>
      </c>
      <c r="B730" s="25" t="s">
        <v>266</v>
      </c>
      <c r="C730" s="25" t="s">
        <v>3005</v>
      </c>
      <c r="D730" s="25" t="s">
        <v>2267</v>
      </c>
      <c r="E730" s="58"/>
      <c r="F730" s="59"/>
    </row>
    <row r="731" spans="1:6" ht="15.75" thickBot="1" x14ac:dyDescent="0.3">
      <c r="A731" s="24">
        <v>729</v>
      </c>
      <c r="B731" s="25" t="s">
        <v>267</v>
      </c>
      <c r="C731" s="25" t="s">
        <v>3006</v>
      </c>
      <c r="D731" s="25" t="s">
        <v>2267</v>
      </c>
      <c r="E731" s="58"/>
      <c r="F731" s="59"/>
    </row>
    <row r="732" spans="1:6" ht="15.75" thickBot="1" x14ac:dyDescent="0.3">
      <c r="A732" s="24">
        <v>730</v>
      </c>
      <c r="B732" s="25" t="s">
        <v>268</v>
      </c>
      <c r="C732" s="25" t="s">
        <v>3007</v>
      </c>
      <c r="D732" s="25" t="s">
        <v>2267</v>
      </c>
      <c r="E732" s="58"/>
      <c r="F732" s="59"/>
    </row>
    <row r="733" spans="1:6" ht="15.75" thickBot="1" x14ac:dyDescent="0.3">
      <c r="A733" s="24">
        <v>731</v>
      </c>
      <c r="B733" s="25" t="s">
        <v>269</v>
      </c>
      <c r="C733" s="25" t="s">
        <v>3008</v>
      </c>
      <c r="D733" s="25" t="s">
        <v>2267</v>
      </c>
      <c r="E733" s="58"/>
      <c r="F733" s="59"/>
    </row>
    <row r="734" spans="1:6" ht="15.75" thickBot="1" x14ac:dyDescent="0.3">
      <c r="A734" s="24">
        <v>732</v>
      </c>
      <c r="B734" s="25" t="s">
        <v>270</v>
      </c>
      <c r="C734" s="25" t="s">
        <v>3009</v>
      </c>
      <c r="D734" s="25" t="s">
        <v>2267</v>
      </c>
      <c r="E734" s="58"/>
      <c r="F734" s="59"/>
    </row>
    <row r="735" spans="1:6" ht="15.75" thickBot="1" x14ac:dyDescent="0.3">
      <c r="A735" s="24">
        <v>733</v>
      </c>
      <c r="B735" s="25" t="s">
        <v>271</v>
      </c>
      <c r="C735" s="25" t="s">
        <v>3010</v>
      </c>
      <c r="D735" s="25" t="s">
        <v>2267</v>
      </c>
      <c r="E735" s="58"/>
      <c r="F735" s="59"/>
    </row>
    <row r="736" spans="1:6" ht="15.75" thickBot="1" x14ac:dyDescent="0.3">
      <c r="A736" s="24">
        <v>734</v>
      </c>
      <c r="B736" s="25" t="s">
        <v>272</v>
      </c>
      <c r="C736" s="25" t="s">
        <v>3011</v>
      </c>
      <c r="D736" s="25" t="s">
        <v>2267</v>
      </c>
      <c r="E736" s="58"/>
      <c r="F736" s="59"/>
    </row>
    <row r="737" spans="1:6" ht="15.75" thickBot="1" x14ac:dyDescent="0.3">
      <c r="A737" s="24">
        <v>735</v>
      </c>
      <c r="B737" s="25" t="s">
        <v>273</v>
      </c>
      <c r="C737" s="25" t="s">
        <v>3012</v>
      </c>
      <c r="D737" s="25" t="s">
        <v>2267</v>
      </c>
      <c r="E737" s="58"/>
      <c r="F737" s="59"/>
    </row>
    <row r="738" spans="1:6" ht="15.75" thickBot="1" x14ac:dyDescent="0.3">
      <c r="A738" s="24">
        <v>736</v>
      </c>
      <c r="B738" s="25" t="s">
        <v>274</v>
      </c>
      <c r="C738" s="25" t="s">
        <v>3013</v>
      </c>
      <c r="D738" s="25" t="s">
        <v>2267</v>
      </c>
      <c r="E738" s="58"/>
      <c r="F738" s="59"/>
    </row>
    <row r="739" spans="1:6" ht="15.75" thickBot="1" x14ac:dyDescent="0.3">
      <c r="A739" s="24">
        <v>737</v>
      </c>
      <c r="B739" s="25" t="s">
        <v>275</v>
      </c>
      <c r="C739" s="25" t="s">
        <v>3014</v>
      </c>
      <c r="D739" s="25" t="s">
        <v>2267</v>
      </c>
      <c r="E739" s="58"/>
      <c r="F739" s="59"/>
    </row>
    <row r="740" spans="1:6" ht="15.75" thickBot="1" x14ac:dyDescent="0.3">
      <c r="A740" s="24">
        <v>738</v>
      </c>
      <c r="B740" s="25" t="s">
        <v>276</v>
      </c>
      <c r="C740" s="25" t="s">
        <v>3015</v>
      </c>
      <c r="D740" s="25" t="s">
        <v>2267</v>
      </c>
      <c r="E740" s="58"/>
      <c r="F740" s="59"/>
    </row>
    <row r="741" spans="1:6" ht="15.75" thickBot="1" x14ac:dyDescent="0.3">
      <c r="A741" s="24">
        <v>739</v>
      </c>
      <c r="B741" s="25" t="s">
        <v>277</v>
      </c>
      <c r="C741" s="25" t="s">
        <v>2631</v>
      </c>
      <c r="D741" s="25" t="s">
        <v>2267</v>
      </c>
      <c r="E741" s="58"/>
      <c r="F741" s="59"/>
    </row>
    <row r="742" spans="1:6" ht="15.75" thickBot="1" x14ac:dyDescent="0.3">
      <c r="A742" s="24">
        <v>740</v>
      </c>
      <c r="B742" s="25" t="s">
        <v>278</v>
      </c>
      <c r="C742" s="25" t="s">
        <v>3016</v>
      </c>
      <c r="D742" s="25" t="s">
        <v>2267</v>
      </c>
      <c r="E742" s="58"/>
      <c r="F742" s="59"/>
    </row>
    <row r="743" spans="1:6" ht="15.75" thickBot="1" x14ac:dyDescent="0.3">
      <c r="A743" s="24">
        <v>741</v>
      </c>
      <c r="B743" s="25" t="s">
        <v>279</v>
      </c>
      <c r="C743" s="25" t="s">
        <v>3017</v>
      </c>
      <c r="D743" s="25" t="s">
        <v>2267</v>
      </c>
      <c r="E743" s="58"/>
      <c r="F743" s="59"/>
    </row>
    <row r="744" spans="1:6" ht="15.75" thickBot="1" x14ac:dyDescent="0.3">
      <c r="A744" s="24">
        <v>742</v>
      </c>
      <c r="B744" s="25" t="s">
        <v>280</v>
      </c>
      <c r="C744" s="25" t="s">
        <v>3018</v>
      </c>
      <c r="D744" s="25" t="s">
        <v>2267</v>
      </c>
      <c r="E744" s="58"/>
      <c r="F744" s="59"/>
    </row>
    <row r="745" spans="1:6" ht="15.75" thickBot="1" x14ac:dyDescent="0.3">
      <c r="A745" s="24">
        <v>743</v>
      </c>
      <c r="B745" s="25" t="s">
        <v>281</v>
      </c>
      <c r="C745" s="25" t="s">
        <v>3019</v>
      </c>
      <c r="D745" s="25" t="s">
        <v>2267</v>
      </c>
      <c r="E745" s="58"/>
      <c r="F745" s="59"/>
    </row>
    <row r="746" spans="1:6" ht="15.75" thickBot="1" x14ac:dyDescent="0.3">
      <c r="A746" s="24">
        <v>744</v>
      </c>
      <c r="B746" s="25" t="s">
        <v>282</v>
      </c>
      <c r="C746" s="25" t="s">
        <v>3020</v>
      </c>
      <c r="D746" s="25" t="s">
        <v>2267</v>
      </c>
      <c r="E746" s="58"/>
      <c r="F746" s="59"/>
    </row>
    <row r="747" spans="1:6" ht="15.75" thickBot="1" x14ac:dyDescent="0.3">
      <c r="A747" s="24">
        <v>745</v>
      </c>
      <c r="B747" s="25" t="s">
        <v>283</v>
      </c>
      <c r="C747" s="25" t="s">
        <v>3021</v>
      </c>
      <c r="D747" s="25" t="s">
        <v>2267</v>
      </c>
      <c r="E747" s="58"/>
      <c r="F747" s="59"/>
    </row>
    <row r="748" spans="1:6" ht="15.75" thickBot="1" x14ac:dyDescent="0.3">
      <c r="A748" s="24">
        <v>746</v>
      </c>
      <c r="B748" s="25" t="s">
        <v>284</v>
      </c>
      <c r="C748" s="25" t="s">
        <v>2822</v>
      </c>
      <c r="D748" s="25" t="s">
        <v>2267</v>
      </c>
      <c r="E748" s="58"/>
      <c r="F748" s="59"/>
    </row>
    <row r="749" spans="1:6" ht="15.75" thickBot="1" x14ac:dyDescent="0.3">
      <c r="A749" s="24">
        <v>747</v>
      </c>
      <c r="B749" s="25" t="s">
        <v>285</v>
      </c>
      <c r="C749" s="25" t="s">
        <v>3022</v>
      </c>
      <c r="D749" s="25" t="s">
        <v>2267</v>
      </c>
      <c r="E749" s="58"/>
      <c r="F749" s="59"/>
    </row>
    <row r="750" spans="1:6" ht="15.75" thickBot="1" x14ac:dyDescent="0.3">
      <c r="A750" s="24">
        <v>748</v>
      </c>
      <c r="B750" s="25" t="s">
        <v>286</v>
      </c>
      <c r="C750" s="25" t="s">
        <v>3022</v>
      </c>
      <c r="D750" s="25" t="s">
        <v>2267</v>
      </c>
      <c r="E750" s="58"/>
      <c r="F750" s="59"/>
    </row>
    <row r="751" spans="1:6" ht="15.75" thickBot="1" x14ac:dyDescent="0.3">
      <c r="A751" s="24">
        <v>749</v>
      </c>
      <c r="B751" s="25" t="s">
        <v>287</v>
      </c>
      <c r="C751" s="25" t="s">
        <v>3023</v>
      </c>
      <c r="D751" s="25" t="s">
        <v>2267</v>
      </c>
      <c r="E751" s="58"/>
      <c r="F751" s="59"/>
    </row>
    <row r="752" spans="1:6" ht="15.75" thickBot="1" x14ac:dyDescent="0.3">
      <c r="A752" s="24">
        <v>750</v>
      </c>
      <c r="B752" s="25" t="s">
        <v>288</v>
      </c>
      <c r="C752" s="25" t="s">
        <v>3024</v>
      </c>
      <c r="D752" s="25" t="s">
        <v>2267</v>
      </c>
      <c r="E752" s="58"/>
      <c r="F752" s="59"/>
    </row>
    <row r="753" spans="1:6" ht="15.75" thickBot="1" x14ac:dyDescent="0.3">
      <c r="A753" s="24">
        <v>751</v>
      </c>
      <c r="B753" s="25" t="s">
        <v>289</v>
      </c>
      <c r="C753" s="25" t="s">
        <v>3025</v>
      </c>
      <c r="D753" s="25" t="s">
        <v>2267</v>
      </c>
      <c r="E753" s="58"/>
      <c r="F753" s="59"/>
    </row>
    <row r="754" spans="1:6" ht="15.75" thickBot="1" x14ac:dyDescent="0.3">
      <c r="A754" s="24">
        <v>752</v>
      </c>
      <c r="B754" s="25" t="s">
        <v>290</v>
      </c>
      <c r="C754" s="25" t="s">
        <v>3026</v>
      </c>
      <c r="D754" s="25" t="s">
        <v>2267</v>
      </c>
      <c r="E754" s="58"/>
      <c r="F754" s="59"/>
    </row>
    <row r="755" spans="1:6" ht="15.75" thickBot="1" x14ac:dyDescent="0.3">
      <c r="A755" s="24">
        <v>753</v>
      </c>
      <c r="B755" s="25" t="s">
        <v>291</v>
      </c>
      <c r="C755" s="25" t="s">
        <v>3027</v>
      </c>
      <c r="D755" s="25" t="s">
        <v>2267</v>
      </c>
      <c r="E755" s="58"/>
      <c r="F755" s="59"/>
    </row>
    <row r="756" spans="1:6" ht="15.75" thickBot="1" x14ac:dyDescent="0.3">
      <c r="A756" s="24">
        <v>754</v>
      </c>
      <c r="B756" s="25" t="s">
        <v>292</v>
      </c>
      <c r="C756" s="25" t="s">
        <v>3028</v>
      </c>
      <c r="D756" s="25" t="s">
        <v>2267</v>
      </c>
      <c r="E756" s="58"/>
      <c r="F756" s="59"/>
    </row>
    <row r="757" spans="1:6" ht="15.75" thickBot="1" x14ac:dyDescent="0.3">
      <c r="A757" s="24">
        <v>755</v>
      </c>
      <c r="B757" s="25" t="s">
        <v>293</v>
      </c>
      <c r="C757" s="25" t="s">
        <v>3029</v>
      </c>
      <c r="D757" s="25" t="s">
        <v>2267</v>
      </c>
      <c r="E757" s="58"/>
      <c r="F757" s="59"/>
    </row>
    <row r="758" spans="1:6" ht="15.75" thickBot="1" x14ac:dyDescent="0.3">
      <c r="A758" s="24">
        <v>756</v>
      </c>
      <c r="B758" s="25" t="s">
        <v>294</v>
      </c>
      <c r="C758" s="25" t="s">
        <v>3008</v>
      </c>
      <c r="D758" s="25" t="s">
        <v>2267</v>
      </c>
      <c r="E758" s="58"/>
      <c r="F758" s="59"/>
    </row>
    <row r="759" spans="1:6" ht="15.75" thickBot="1" x14ac:dyDescent="0.3">
      <c r="A759" s="24">
        <v>757</v>
      </c>
      <c r="B759" s="25" t="s">
        <v>295</v>
      </c>
      <c r="C759" s="25" t="s">
        <v>3030</v>
      </c>
      <c r="D759" s="25" t="s">
        <v>2267</v>
      </c>
      <c r="E759" s="58"/>
      <c r="F759" s="59"/>
    </row>
    <row r="760" spans="1:6" ht="15.75" thickBot="1" x14ac:dyDescent="0.3">
      <c r="A760" s="24">
        <v>758</v>
      </c>
      <c r="B760" s="25" t="s">
        <v>296</v>
      </c>
      <c r="C760" s="25" t="s">
        <v>3031</v>
      </c>
      <c r="D760" s="25" t="s">
        <v>2267</v>
      </c>
      <c r="E760" s="58"/>
      <c r="F760" s="59"/>
    </row>
    <row r="761" spans="1:6" ht="15.75" thickBot="1" x14ac:dyDescent="0.3">
      <c r="A761" s="24">
        <v>759</v>
      </c>
      <c r="B761" s="25" t="s">
        <v>297</v>
      </c>
      <c r="C761" s="25" t="s">
        <v>3032</v>
      </c>
      <c r="D761" s="25" t="s">
        <v>2267</v>
      </c>
      <c r="E761" s="58"/>
      <c r="F761" s="59"/>
    </row>
    <row r="762" spans="1:6" ht="15.75" thickBot="1" x14ac:dyDescent="0.3">
      <c r="A762" s="24">
        <v>760</v>
      </c>
      <c r="B762" s="25" t="s">
        <v>298</v>
      </c>
      <c r="C762" s="25" t="s">
        <v>3033</v>
      </c>
      <c r="D762" s="25" t="s">
        <v>2267</v>
      </c>
      <c r="E762" s="58"/>
      <c r="F762" s="59"/>
    </row>
    <row r="763" spans="1:6" ht="15.75" thickBot="1" x14ac:dyDescent="0.3">
      <c r="A763" s="24">
        <v>761</v>
      </c>
      <c r="B763" s="25" t="s">
        <v>299</v>
      </c>
      <c r="C763" s="25" t="s">
        <v>3034</v>
      </c>
      <c r="D763" s="25" t="s">
        <v>2267</v>
      </c>
      <c r="E763" s="58"/>
      <c r="F763" s="59"/>
    </row>
    <row r="764" spans="1:6" ht="15.75" thickBot="1" x14ac:dyDescent="0.3">
      <c r="A764" s="24">
        <v>762</v>
      </c>
      <c r="B764" s="25" t="s">
        <v>300</v>
      </c>
      <c r="C764" s="25" t="s">
        <v>3035</v>
      </c>
      <c r="D764" s="25" t="s">
        <v>2267</v>
      </c>
      <c r="E764" s="58"/>
      <c r="F764" s="59"/>
    </row>
    <row r="765" spans="1:6" ht="15.75" thickBot="1" x14ac:dyDescent="0.3">
      <c r="A765" s="24">
        <v>763</v>
      </c>
      <c r="B765" s="25" t="s">
        <v>298</v>
      </c>
      <c r="C765" s="25" t="s">
        <v>3036</v>
      </c>
      <c r="D765" s="25" t="s">
        <v>2267</v>
      </c>
      <c r="E765" s="58"/>
      <c r="F765" s="59"/>
    </row>
    <row r="766" spans="1:6" ht="15.75" thickBot="1" x14ac:dyDescent="0.3">
      <c r="A766" s="24">
        <v>764</v>
      </c>
      <c r="B766" s="25" t="s">
        <v>301</v>
      </c>
      <c r="C766" s="25" t="s">
        <v>3037</v>
      </c>
      <c r="D766" s="25" t="s">
        <v>2267</v>
      </c>
      <c r="E766" s="58"/>
      <c r="F766" s="59"/>
    </row>
    <row r="767" spans="1:6" ht="15.75" thickBot="1" x14ac:dyDescent="0.3">
      <c r="A767" s="24">
        <v>765</v>
      </c>
      <c r="B767" s="25" t="s">
        <v>302</v>
      </c>
      <c r="C767" s="25" t="s">
        <v>3038</v>
      </c>
      <c r="D767" s="25" t="s">
        <v>2267</v>
      </c>
      <c r="E767" s="58"/>
      <c r="F767" s="59"/>
    </row>
    <row r="768" spans="1:6" ht="15.75" thickBot="1" x14ac:dyDescent="0.3">
      <c r="A768" s="24">
        <v>766</v>
      </c>
      <c r="B768" s="25" t="s">
        <v>303</v>
      </c>
      <c r="C768" s="25" t="s">
        <v>3039</v>
      </c>
      <c r="D768" s="25" t="s">
        <v>2267</v>
      </c>
      <c r="E768" s="58"/>
      <c r="F768" s="59"/>
    </row>
    <row r="769" spans="1:6" ht="15.75" thickBot="1" x14ac:dyDescent="0.3">
      <c r="A769" s="24">
        <v>767</v>
      </c>
      <c r="B769" s="25" t="s">
        <v>304</v>
      </c>
      <c r="C769" s="25" t="s">
        <v>3040</v>
      </c>
      <c r="D769" s="25" t="s">
        <v>2267</v>
      </c>
      <c r="E769" s="58"/>
      <c r="F769" s="59"/>
    </row>
    <row r="770" spans="1:6" ht="15.75" thickBot="1" x14ac:dyDescent="0.3">
      <c r="A770" s="24">
        <v>768</v>
      </c>
      <c r="B770" s="25" t="s">
        <v>305</v>
      </c>
      <c r="C770" s="25" t="s">
        <v>3041</v>
      </c>
      <c r="D770" s="25" t="s">
        <v>2267</v>
      </c>
      <c r="E770" s="58"/>
      <c r="F770" s="59"/>
    </row>
    <row r="771" spans="1:6" ht="15.75" thickBot="1" x14ac:dyDescent="0.3">
      <c r="A771" s="24">
        <v>769</v>
      </c>
      <c r="B771" s="25" t="s">
        <v>306</v>
      </c>
      <c r="C771" s="25" t="s">
        <v>3042</v>
      </c>
      <c r="D771" s="25" t="s">
        <v>2267</v>
      </c>
      <c r="E771" s="58"/>
      <c r="F771" s="59"/>
    </row>
    <row r="772" spans="1:6" ht="15.75" thickBot="1" x14ac:dyDescent="0.3">
      <c r="A772" s="24">
        <v>770</v>
      </c>
      <c r="B772" s="25" t="s">
        <v>307</v>
      </c>
      <c r="C772" s="25" t="s">
        <v>3043</v>
      </c>
      <c r="D772" s="25" t="s">
        <v>2267</v>
      </c>
      <c r="E772" s="58"/>
      <c r="F772" s="59"/>
    </row>
    <row r="773" spans="1:6" ht="15.75" thickBot="1" x14ac:dyDescent="0.3">
      <c r="A773" s="24">
        <v>771</v>
      </c>
      <c r="B773" s="25" t="s">
        <v>308</v>
      </c>
      <c r="C773" s="25" t="s">
        <v>3044</v>
      </c>
      <c r="D773" s="25" t="s">
        <v>2267</v>
      </c>
      <c r="E773" s="58"/>
      <c r="F773" s="59"/>
    </row>
    <row r="774" spans="1:6" ht="15.75" thickBot="1" x14ac:dyDescent="0.3">
      <c r="A774" s="24">
        <v>772</v>
      </c>
      <c r="B774" s="25" t="s">
        <v>309</v>
      </c>
      <c r="C774" s="25" t="s">
        <v>2852</v>
      </c>
      <c r="D774" s="25" t="s">
        <v>2267</v>
      </c>
      <c r="E774" s="58"/>
      <c r="F774" s="59"/>
    </row>
    <row r="775" spans="1:6" ht="15.75" thickBot="1" x14ac:dyDescent="0.3">
      <c r="A775" s="24">
        <v>773</v>
      </c>
      <c r="B775" s="25" t="s">
        <v>310</v>
      </c>
      <c r="C775" s="25" t="s">
        <v>3021</v>
      </c>
      <c r="D775" s="25" t="s">
        <v>2267</v>
      </c>
      <c r="E775" s="58"/>
      <c r="F775" s="59"/>
    </row>
    <row r="776" spans="1:6" ht="15.75" thickBot="1" x14ac:dyDescent="0.3">
      <c r="A776" s="24">
        <v>774</v>
      </c>
      <c r="B776" s="25" t="s">
        <v>311</v>
      </c>
      <c r="C776" s="25" t="s">
        <v>3018</v>
      </c>
      <c r="D776" s="25" t="s">
        <v>2267</v>
      </c>
      <c r="E776" s="58"/>
      <c r="F776" s="59"/>
    </row>
    <row r="777" spans="1:6" ht="15.75" thickBot="1" x14ac:dyDescent="0.3">
      <c r="A777" s="24">
        <v>775</v>
      </c>
      <c r="B777" s="25" t="s">
        <v>312</v>
      </c>
      <c r="C777" s="25" t="s">
        <v>3025</v>
      </c>
      <c r="D777" s="25" t="s">
        <v>2267</v>
      </c>
      <c r="E777" s="58"/>
      <c r="F777" s="59"/>
    </row>
    <row r="778" spans="1:6" ht="15.75" thickBot="1" x14ac:dyDescent="0.3">
      <c r="A778" s="24">
        <v>776</v>
      </c>
      <c r="B778" s="25" t="s">
        <v>313</v>
      </c>
      <c r="C778" s="25" t="s">
        <v>3045</v>
      </c>
      <c r="D778" s="25" t="s">
        <v>2267</v>
      </c>
      <c r="E778" s="58"/>
      <c r="F778" s="59"/>
    </row>
    <row r="779" spans="1:6" ht="15.75" thickBot="1" x14ac:dyDescent="0.3">
      <c r="A779" s="24">
        <v>777</v>
      </c>
      <c r="B779" s="25" t="s">
        <v>314</v>
      </c>
      <c r="C779" s="25" t="s">
        <v>3046</v>
      </c>
      <c r="D779" s="25" t="s">
        <v>2267</v>
      </c>
      <c r="E779" s="58"/>
      <c r="F779" s="59"/>
    </row>
    <row r="780" spans="1:6" ht="15.75" thickBot="1" x14ac:dyDescent="0.3">
      <c r="A780" s="24">
        <v>778</v>
      </c>
      <c r="B780" s="25" t="s">
        <v>315</v>
      </c>
      <c r="C780" s="25" t="s">
        <v>3047</v>
      </c>
      <c r="D780" s="25" t="s">
        <v>2267</v>
      </c>
      <c r="E780" s="58"/>
      <c r="F780" s="59"/>
    </row>
    <row r="781" spans="1:6" ht="15.75" thickBot="1" x14ac:dyDescent="0.3">
      <c r="A781" s="24">
        <v>779</v>
      </c>
      <c r="B781" s="25" t="s">
        <v>316</v>
      </c>
      <c r="C781" s="25" t="s">
        <v>3048</v>
      </c>
      <c r="D781" s="25" t="s">
        <v>2267</v>
      </c>
      <c r="E781" s="58"/>
      <c r="F781" s="59"/>
    </row>
    <row r="782" spans="1:6" ht="15.75" thickBot="1" x14ac:dyDescent="0.3">
      <c r="A782" s="24">
        <v>780</v>
      </c>
      <c r="B782" s="25" t="s">
        <v>317</v>
      </c>
      <c r="C782" s="25" t="s">
        <v>3049</v>
      </c>
      <c r="D782" s="25" t="s">
        <v>2267</v>
      </c>
      <c r="E782" s="58"/>
      <c r="F782" s="59"/>
    </row>
    <row r="783" spans="1:6" ht="15.75" thickBot="1" x14ac:dyDescent="0.3">
      <c r="A783" s="24">
        <v>781</v>
      </c>
      <c r="B783" s="25" t="s">
        <v>318</v>
      </c>
      <c r="C783" s="25" t="s">
        <v>3049</v>
      </c>
      <c r="D783" s="25" t="s">
        <v>2267</v>
      </c>
      <c r="E783" s="58"/>
      <c r="F783" s="59"/>
    </row>
    <row r="784" spans="1:6" ht="15.75" thickBot="1" x14ac:dyDescent="0.3">
      <c r="A784" s="24">
        <v>782</v>
      </c>
      <c r="B784" s="25" t="s">
        <v>319</v>
      </c>
      <c r="C784" s="25" t="s">
        <v>3049</v>
      </c>
      <c r="D784" s="25" t="s">
        <v>2267</v>
      </c>
      <c r="E784" s="58"/>
      <c r="F784" s="59"/>
    </row>
    <row r="785" spans="1:6" ht="15.75" thickBot="1" x14ac:dyDescent="0.3">
      <c r="A785" s="24">
        <v>783</v>
      </c>
      <c r="B785" s="25" t="s">
        <v>320</v>
      </c>
      <c r="C785" s="25" t="s">
        <v>3050</v>
      </c>
      <c r="D785" s="25" t="s">
        <v>2267</v>
      </c>
      <c r="E785" s="58"/>
      <c r="F785" s="59"/>
    </row>
    <row r="786" spans="1:6" ht="15.75" thickBot="1" x14ac:dyDescent="0.3">
      <c r="A786" s="24">
        <v>784</v>
      </c>
      <c r="B786" s="25" t="s">
        <v>321</v>
      </c>
      <c r="C786" s="25" t="s">
        <v>3051</v>
      </c>
      <c r="D786" s="25" t="s">
        <v>2267</v>
      </c>
      <c r="E786" s="58"/>
      <c r="F786" s="59"/>
    </row>
    <row r="787" spans="1:6" ht="15.75" thickBot="1" x14ac:dyDescent="0.3">
      <c r="A787" s="24">
        <v>785</v>
      </c>
      <c r="B787" s="25" t="s">
        <v>322</v>
      </c>
      <c r="C787" s="25" t="s">
        <v>3052</v>
      </c>
      <c r="D787" s="25" t="s">
        <v>2411</v>
      </c>
      <c r="E787" s="58"/>
      <c r="F787" s="59"/>
    </row>
    <row r="788" spans="1:6" ht="15.75" thickBot="1" x14ac:dyDescent="0.3">
      <c r="A788" s="24">
        <v>786</v>
      </c>
      <c r="B788" s="25" t="s">
        <v>323</v>
      </c>
      <c r="C788" s="25" t="s">
        <v>3053</v>
      </c>
      <c r="D788" s="25" t="s">
        <v>2267</v>
      </c>
      <c r="E788" s="58"/>
      <c r="F788" s="59"/>
    </row>
    <row r="789" spans="1:6" ht="15.75" thickBot="1" x14ac:dyDescent="0.3">
      <c r="A789" s="24">
        <v>787</v>
      </c>
      <c r="B789" s="25" t="s">
        <v>324</v>
      </c>
      <c r="C789" s="25" t="s">
        <v>3054</v>
      </c>
      <c r="D789" s="25" t="s">
        <v>2267</v>
      </c>
      <c r="E789" s="58"/>
      <c r="F789" s="59"/>
    </row>
    <row r="790" spans="1:6" ht="15.75" thickBot="1" x14ac:dyDescent="0.3">
      <c r="A790" s="24">
        <v>788</v>
      </c>
      <c r="B790" s="25" t="s">
        <v>325</v>
      </c>
      <c r="C790" s="25" t="s">
        <v>3055</v>
      </c>
      <c r="D790" s="25" t="s">
        <v>2267</v>
      </c>
      <c r="E790" s="58"/>
      <c r="F790" s="59"/>
    </row>
    <row r="791" spans="1:6" ht="15.75" thickBot="1" x14ac:dyDescent="0.3">
      <c r="A791" s="24">
        <v>789</v>
      </c>
      <c r="B791" s="25" t="s">
        <v>326</v>
      </c>
      <c r="C791" s="25" t="s">
        <v>3056</v>
      </c>
      <c r="D791" s="25" t="s">
        <v>2267</v>
      </c>
      <c r="E791" s="58"/>
      <c r="F791" s="59"/>
    </row>
    <row r="792" spans="1:6" ht="15.75" thickBot="1" x14ac:dyDescent="0.3">
      <c r="A792" s="24">
        <v>790</v>
      </c>
      <c r="B792" s="25" t="s">
        <v>327</v>
      </c>
      <c r="C792" s="25" t="s">
        <v>3057</v>
      </c>
      <c r="D792" s="25" t="s">
        <v>2267</v>
      </c>
      <c r="E792" s="58"/>
      <c r="F792" s="59"/>
    </row>
    <row r="793" spans="1:6" ht="15.75" thickBot="1" x14ac:dyDescent="0.3">
      <c r="A793" s="24">
        <v>791</v>
      </c>
      <c r="B793" s="25" t="s">
        <v>328</v>
      </c>
      <c r="C793" s="25" t="s">
        <v>2641</v>
      </c>
      <c r="D793" s="25" t="s">
        <v>2267</v>
      </c>
      <c r="E793" s="58"/>
      <c r="F793" s="59"/>
    </row>
    <row r="794" spans="1:6" ht="15.75" thickBot="1" x14ac:dyDescent="0.3">
      <c r="A794" s="24">
        <v>792</v>
      </c>
      <c r="B794" s="25" t="s">
        <v>329</v>
      </c>
      <c r="C794" s="25" t="s">
        <v>3058</v>
      </c>
      <c r="D794" s="25" t="s">
        <v>2267</v>
      </c>
      <c r="E794" s="58"/>
      <c r="F794" s="59"/>
    </row>
    <row r="795" spans="1:6" ht="15.75" thickBot="1" x14ac:dyDescent="0.3">
      <c r="A795" s="24">
        <v>793</v>
      </c>
      <c r="B795" s="25" t="s">
        <v>330</v>
      </c>
      <c r="C795" s="25" t="s">
        <v>3059</v>
      </c>
      <c r="D795" s="25" t="s">
        <v>2267</v>
      </c>
      <c r="E795" s="58"/>
      <c r="F795" s="59"/>
    </row>
    <row r="796" spans="1:6" ht="15.75" thickBot="1" x14ac:dyDescent="0.3">
      <c r="A796" s="24">
        <v>794</v>
      </c>
      <c r="B796" s="25" t="s">
        <v>331</v>
      </c>
      <c r="C796" s="25" t="s">
        <v>2679</v>
      </c>
      <c r="D796" s="25" t="s">
        <v>2267</v>
      </c>
      <c r="E796" s="58"/>
      <c r="F796" s="59"/>
    </row>
    <row r="797" spans="1:6" ht="15.75" thickBot="1" x14ac:dyDescent="0.3">
      <c r="A797" s="24">
        <v>795</v>
      </c>
      <c r="B797" s="25" t="s">
        <v>332</v>
      </c>
      <c r="C797" s="25" t="s">
        <v>3060</v>
      </c>
      <c r="D797" s="25" t="s">
        <v>2267</v>
      </c>
      <c r="E797" s="58"/>
      <c r="F797" s="59"/>
    </row>
    <row r="798" spans="1:6" ht="15.75" thickBot="1" x14ac:dyDescent="0.3">
      <c r="A798" s="24">
        <v>796</v>
      </c>
      <c r="B798" s="25" t="s">
        <v>333</v>
      </c>
      <c r="C798" s="25" t="s">
        <v>3061</v>
      </c>
      <c r="D798" s="25" t="s">
        <v>2267</v>
      </c>
      <c r="E798" s="58"/>
      <c r="F798" s="59"/>
    </row>
    <row r="799" spans="1:6" ht="15.75" thickBot="1" x14ac:dyDescent="0.3">
      <c r="A799" s="24">
        <v>797</v>
      </c>
      <c r="B799" s="25" t="s">
        <v>334</v>
      </c>
      <c r="C799" s="25" t="s">
        <v>2891</v>
      </c>
      <c r="D799" s="25" t="s">
        <v>2267</v>
      </c>
      <c r="E799" s="58"/>
      <c r="F799" s="59"/>
    </row>
    <row r="800" spans="1:6" ht="15.75" thickBot="1" x14ac:dyDescent="0.3">
      <c r="A800" s="24">
        <v>798</v>
      </c>
      <c r="B800" s="25" t="s">
        <v>335</v>
      </c>
      <c r="C800" s="25" t="s">
        <v>3062</v>
      </c>
      <c r="D800" s="25" t="s">
        <v>2267</v>
      </c>
      <c r="E800" s="58"/>
      <c r="F800" s="59"/>
    </row>
    <row r="801" spans="1:6" ht="15.75" thickBot="1" x14ac:dyDescent="0.3">
      <c r="A801" s="24">
        <v>799</v>
      </c>
      <c r="B801" s="25" t="s">
        <v>336</v>
      </c>
      <c r="C801" s="25" t="s">
        <v>3017</v>
      </c>
      <c r="D801" s="25" t="s">
        <v>2267</v>
      </c>
      <c r="E801" s="58"/>
      <c r="F801" s="59"/>
    </row>
    <row r="802" spans="1:6" ht="15.75" thickBot="1" x14ac:dyDescent="0.3">
      <c r="A802" s="24">
        <v>800</v>
      </c>
      <c r="B802" s="25" t="s">
        <v>337</v>
      </c>
      <c r="C802" s="25" t="s">
        <v>3063</v>
      </c>
      <c r="D802" s="25" t="s">
        <v>2267</v>
      </c>
      <c r="E802" s="58"/>
      <c r="F802" s="59"/>
    </row>
    <row r="803" spans="1:6" ht="15.75" thickBot="1" x14ac:dyDescent="0.3">
      <c r="A803" s="24">
        <v>801</v>
      </c>
      <c r="B803" s="25" t="s">
        <v>338</v>
      </c>
      <c r="C803" s="25" t="s">
        <v>3064</v>
      </c>
      <c r="D803" s="25" t="s">
        <v>2267</v>
      </c>
      <c r="E803" s="58"/>
      <c r="F803" s="59"/>
    </row>
    <row r="804" spans="1:6" ht="15.75" thickBot="1" x14ac:dyDescent="0.3">
      <c r="A804" s="24">
        <v>802</v>
      </c>
      <c r="B804" s="25" t="s">
        <v>339</v>
      </c>
      <c r="C804" s="25" t="s">
        <v>3065</v>
      </c>
      <c r="D804" s="25" t="s">
        <v>2267</v>
      </c>
      <c r="E804" s="58"/>
      <c r="F804" s="59"/>
    </row>
    <row r="805" spans="1:6" ht="15.75" thickBot="1" x14ac:dyDescent="0.3">
      <c r="A805" s="24">
        <v>803</v>
      </c>
      <c r="B805" s="25" t="s">
        <v>340</v>
      </c>
      <c r="C805" s="25" t="s">
        <v>2631</v>
      </c>
      <c r="D805" s="25" t="s">
        <v>2267</v>
      </c>
      <c r="E805" s="58"/>
      <c r="F805" s="59"/>
    </row>
    <row r="806" spans="1:6" ht="15.75" thickBot="1" x14ac:dyDescent="0.3">
      <c r="A806" s="24">
        <v>804</v>
      </c>
      <c r="B806" s="25" t="s">
        <v>341</v>
      </c>
      <c r="C806" s="25" t="s">
        <v>3066</v>
      </c>
      <c r="D806" s="25" t="s">
        <v>2267</v>
      </c>
      <c r="E806" s="58"/>
      <c r="F806" s="59"/>
    </row>
    <row r="807" spans="1:6" ht="15.75" thickBot="1" x14ac:dyDescent="0.3">
      <c r="A807" s="24">
        <v>805</v>
      </c>
      <c r="B807" s="25" t="s">
        <v>342</v>
      </c>
      <c r="C807" s="25" t="s">
        <v>3067</v>
      </c>
      <c r="D807" s="25" t="s">
        <v>2267</v>
      </c>
      <c r="E807" s="58"/>
      <c r="F807" s="59"/>
    </row>
    <row r="808" spans="1:6" ht="15.75" thickBot="1" x14ac:dyDescent="0.3">
      <c r="A808" s="24">
        <v>806</v>
      </c>
      <c r="B808" s="25" t="s">
        <v>343</v>
      </c>
      <c r="C808" s="25" t="s">
        <v>3016</v>
      </c>
      <c r="D808" s="25" t="s">
        <v>2267</v>
      </c>
      <c r="E808" s="58"/>
      <c r="F808" s="59"/>
    </row>
    <row r="809" spans="1:6" ht="15.75" thickBot="1" x14ac:dyDescent="0.3">
      <c r="A809" s="24">
        <v>807</v>
      </c>
      <c r="B809" s="25" t="s">
        <v>344</v>
      </c>
      <c r="C809" s="25" t="s">
        <v>3068</v>
      </c>
      <c r="D809" s="25" t="s">
        <v>2267</v>
      </c>
      <c r="E809" s="58"/>
      <c r="F809" s="59"/>
    </row>
    <row r="810" spans="1:6" ht="15.75" thickBot="1" x14ac:dyDescent="0.3">
      <c r="A810" s="24">
        <v>808</v>
      </c>
      <c r="B810" s="25" t="s">
        <v>345</v>
      </c>
      <c r="C810" s="25" t="s">
        <v>3069</v>
      </c>
      <c r="D810" s="25" t="s">
        <v>2267</v>
      </c>
      <c r="E810" s="58"/>
      <c r="F810" s="59"/>
    </row>
    <row r="811" spans="1:6" ht="15.75" thickBot="1" x14ac:dyDescent="0.3">
      <c r="A811" s="24">
        <v>809</v>
      </c>
      <c r="B811" s="25" t="s">
        <v>346</v>
      </c>
      <c r="C811" s="25" t="s">
        <v>3070</v>
      </c>
      <c r="D811" s="25" t="s">
        <v>2267</v>
      </c>
      <c r="E811" s="58"/>
      <c r="F811" s="59"/>
    </row>
    <row r="812" spans="1:6" ht="15.75" thickBot="1" x14ac:dyDescent="0.3">
      <c r="A812" s="24">
        <v>810</v>
      </c>
      <c r="B812" s="25" t="s">
        <v>347</v>
      </c>
      <c r="C812" s="25" t="s">
        <v>3071</v>
      </c>
      <c r="D812" s="25" t="s">
        <v>2267</v>
      </c>
      <c r="E812" s="58"/>
      <c r="F812" s="59"/>
    </row>
    <row r="813" spans="1:6" ht="15.75" thickBot="1" x14ac:dyDescent="0.3">
      <c r="A813" s="24">
        <v>811</v>
      </c>
      <c r="B813" s="25" t="s">
        <v>348</v>
      </c>
      <c r="C813" s="25" t="s">
        <v>3072</v>
      </c>
      <c r="D813" s="25" t="s">
        <v>2267</v>
      </c>
      <c r="E813" s="58"/>
      <c r="F813" s="59"/>
    </row>
    <row r="814" spans="1:6" ht="15.75" thickBot="1" x14ac:dyDescent="0.3">
      <c r="A814" s="24">
        <v>812</v>
      </c>
      <c r="B814" s="25" t="s">
        <v>349</v>
      </c>
      <c r="C814" s="25" t="s">
        <v>3073</v>
      </c>
      <c r="D814" s="25" t="s">
        <v>2267</v>
      </c>
      <c r="E814" s="58"/>
      <c r="F814" s="59"/>
    </row>
    <row r="815" spans="1:6" ht="15.75" thickBot="1" x14ac:dyDescent="0.3">
      <c r="A815" s="24">
        <v>813</v>
      </c>
      <c r="B815" s="25" t="s">
        <v>350</v>
      </c>
      <c r="C815" s="25" t="s">
        <v>3074</v>
      </c>
      <c r="D815" s="25" t="s">
        <v>2267</v>
      </c>
      <c r="E815" s="58"/>
      <c r="F815" s="59"/>
    </row>
    <row r="816" spans="1:6" ht="15.75" thickBot="1" x14ac:dyDescent="0.3">
      <c r="A816" s="24">
        <v>814</v>
      </c>
      <c r="B816" s="25" t="s">
        <v>351</v>
      </c>
      <c r="C816" s="25" t="s">
        <v>3054</v>
      </c>
      <c r="D816" s="25" t="s">
        <v>2267</v>
      </c>
      <c r="E816" s="58"/>
      <c r="F816" s="59"/>
    </row>
    <row r="817" spans="1:6" ht="15.75" thickBot="1" x14ac:dyDescent="0.3">
      <c r="A817" s="24">
        <v>815</v>
      </c>
      <c r="B817" s="25" t="s">
        <v>352</v>
      </c>
      <c r="C817" s="25" t="s">
        <v>3075</v>
      </c>
      <c r="D817" s="25" t="s">
        <v>2267</v>
      </c>
      <c r="E817" s="58"/>
      <c r="F817" s="59"/>
    </row>
    <row r="818" spans="1:6" ht="15.75" thickBot="1" x14ac:dyDescent="0.3">
      <c r="A818" s="24">
        <v>816</v>
      </c>
      <c r="B818" s="25" t="s">
        <v>353</v>
      </c>
      <c r="C818" s="25" t="s">
        <v>2960</v>
      </c>
      <c r="D818" s="25" t="s">
        <v>2267</v>
      </c>
      <c r="E818" s="58"/>
      <c r="F818" s="59"/>
    </row>
    <row r="819" spans="1:6" ht="15.75" thickBot="1" x14ac:dyDescent="0.3">
      <c r="A819" s="24">
        <v>817</v>
      </c>
      <c r="B819" s="25" t="s">
        <v>354</v>
      </c>
      <c r="C819" s="25" t="s">
        <v>3076</v>
      </c>
      <c r="D819" s="25" t="s">
        <v>2267</v>
      </c>
      <c r="E819" s="58"/>
      <c r="F819" s="59"/>
    </row>
    <row r="820" spans="1:6" ht="15.75" thickBot="1" x14ac:dyDescent="0.3">
      <c r="A820" s="24">
        <v>818</v>
      </c>
      <c r="B820" s="25" t="s">
        <v>355</v>
      </c>
      <c r="C820" s="25" t="s">
        <v>3077</v>
      </c>
      <c r="D820" s="25" t="s">
        <v>2267</v>
      </c>
      <c r="E820" s="58"/>
      <c r="F820" s="59"/>
    </row>
    <row r="821" spans="1:6" ht="15.75" thickBot="1" x14ac:dyDescent="0.3">
      <c r="A821" s="24">
        <v>819</v>
      </c>
      <c r="B821" s="25" t="s">
        <v>356</v>
      </c>
      <c r="C821" s="25" t="s">
        <v>3078</v>
      </c>
      <c r="D821" s="25" t="s">
        <v>2267</v>
      </c>
      <c r="E821" s="58"/>
      <c r="F821" s="59"/>
    </row>
    <row r="822" spans="1:6" ht="15.75" thickBot="1" x14ac:dyDescent="0.3">
      <c r="A822" s="24">
        <v>820</v>
      </c>
      <c r="B822" s="25" t="s">
        <v>357</v>
      </c>
      <c r="C822" s="25" t="s">
        <v>3078</v>
      </c>
      <c r="D822" s="25" t="s">
        <v>2267</v>
      </c>
      <c r="E822" s="58"/>
      <c r="F822" s="59"/>
    </row>
    <row r="823" spans="1:6" ht="15.75" thickBot="1" x14ac:dyDescent="0.3">
      <c r="A823" s="24">
        <v>821</v>
      </c>
      <c r="B823" s="25" t="s">
        <v>358</v>
      </c>
      <c r="C823" s="25" t="s">
        <v>3078</v>
      </c>
      <c r="D823" s="25" t="s">
        <v>2267</v>
      </c>
      <c r="E823" s="58"/>
      <c r="F823" s="59"/>
    </row>
    <row r="824" spans="1:6" ht="15.75" thickBot="1" x14ac:dyDescent="0.3">
      <c r="A824" s="24">
        <v>822</v>
      </c>
      <c r="B824" s="25" t="s">
        <v>359</v>
      </c>
      <c r="C824" s="25" t="s">
        <v>3079</v>
      </c>
      <c r="D824" s="25" t="s">
        <v>2267</v>
      </c>
      <c r="E824" s="58"/>
      <c r="F824" s="59"/>
    </row>
    <row r="825" spans="1:6" ht="15.75" thickBot="1" x14ac:dyDescent="0.3">
      <c r="A825" s="24">
        <v>823</v>
      </c>
      <c r="B825" s="25" t="s">
        <v>360</v>
      </c>
      <c r="C825" s="25" t="s">
        <v>3008</v>
      </c>
      <c r="D825" s="25" t="s">
        <v>2267</v>
      </c>
      <c r="E825" s="58"/>
      <c r="F825" s="59"/>
    </row>
    <row r="826" spans="1:6" ht="15.75" thickBot="1" x14ac:dyDescent="0.3">
      <c r="A826" s="24">
        <v>824</v>
      </c>
      <c r="B826" s="25" t="s">
        <v>361</v>
      </c>
      <c r="C826" s="25" t="s">
        <v>3080</v>
      </c>
      <c r="D826" s="25" t="s">
        <v>2267</v>
      </c>
      <c r="E826" s="58"/>
      <c r="F826" s="59"/>
    </row>
    <row r="827" spans="1:6" ht="15.75" thickBot="1" x14ac:dyDescent="0.3">
      <c r="A827" s="24">
        <v>825</v>
      </c>
      <c r="B827" s="25" t="s">
        <v>362</v>
      </c>
      <c r="C827" s="25" t="s">
        <v>3081</v>
      </c>
      <c r="D827" s="25" t="s">
        <v>2267</v>
      </c>
      <c r="E827" s="58"/>
      <c r="F827" s="59"/>
    </row>
    <row r="828" spans="1:6" ht="15.75" thickBot="1" x14ac:dyDescent="0.3">
      <c r="A828" s="24">
        <v>826</v>
      </c>
      <c r="B828" s="25" t="s">
        <v>363</v>
      </c>
      <c r="C828" s="25" t="s">
        <v>3082</v>
      </c>
      <c r="D828" s="25" t="s">
        <v>2267</v>
      </c>
      <c r="E828" s="58"/>
      <c r="F828" s="59"/>
    </row>
    <row r="829" spans="1:6" ht="15.75" thickBot="1" x14ac:dyDescent="0.3">
      <c r="A829" s="24">
        <v>827</v>
      </c>
      <c r="B829" s="25" t="s">
        <v>364</v>
      </c>
      <c r="C829" s="25" t="s">
        <v>2956</v>
      </c>
      <c r="D829" s="25" t="s">
        <v>2267</v>
      </c>
      <c r="E829" s="58"/>
      <c r="F829" s="59"/>
    </row>
    <row r="830" spans="1:6" ht="15.75" thickBot="1" x14ac:dyDescent="0.3">
      <c r="A830" s="24">
        <v>828</v>
      </c>
      <c r="B830" s="25" t="s">
        <v>365</v>
      </c>
      <c r="C830" s="25" t="s">
        <v>3083</v>
      </c>
      <c r="D830" s="25" t="s">
        <v>2267</v>
      </c>
      <c r="E830" s="58"/>
      <c r="F830" s="59"/>
    </row>
    <row r="831" spans="1:6" ht="15.75" thickBot="1" x14ac:dyDescent="0.3">
      <c r="A831" s="24">
        <v>829</v>
      </c>
      <c r="B831" s="25" t="s">
        <v>366</v>
      </c>
      <c r="C831" s="25" t="s">
        <v>3084</v>
      </c>
      <c r="D831" s="25" t="s">
        <v>2267</v>
      </c>
      <c r="E831" s="58"/>
      <c r="F831" s="59"/>
    </row>
    <row r="832" spans="1:6" ht="15.75" thickBot="1" x14ac:dyDescent="0.3">
      <c r="A832" s="26">
        <v>830</v>
      </c>
      <c r="B832" s="27" t="s">
        <v>367</v>
      </c>
      <c r="C832" s="27" t="s">
        <v>3085</v>
      </c>
      <c r="D832" s="27" t="s">
        <v>2267</v>
      </c>
      <c r="E832" s="60"/>
      <c r="F832" s="61"/>
    </row>
  </sheetData>
  <mergeCells count="832">
    <mergeCell ref="E828:F828"/>
    <mergeCell ref="E829:F829"/>
    <mergeCell ref="E830:F830"/>
    <mergeCell ref="E831:F831"/>
    <mergeCell ref="E832:F832"/>
    <mergeCell ref="E5:F5"/>
    <mergeCell ref="E822:F822"/>
    <mergeCell ref="E823:F823"/>
    <mergeCell ref="E824:F824"/>
    <mergeCell ref="E825:F825"/>
    <mergeCell ref="E826:F826"/>
    <mergeCell ref="E827:F827"/>
    <mergeCell ref="E816:F816"/>
    <mergeCell ref="E817:F817"/>
    <mergeCell ref="E818:F818"/>
    <mergeCell ref="E819:F819"/>
    <mergeCell ref="E820:F820"/>
    <mergeCell ref="E821:F821"/>
    <mergeCell ref="E810:F810"/>
    <mergeCell ref="E811:F811"/>
    <mergeCell ref="E812:F812"/>
    <mergeCell ref="E813:F813"/>
    <mergeCell ref="E814:F814"/>
    <mergeCell ref="E815:F815"/>
    <mergeCell ref="E804:F804"/>
    <mergeCell ref="E805:F805"/>
    <mergeCell ref="E806:F806"/>
    <mergeCell ref="E807:F807"/>
    <mergeCell ref="E808:F808"/>
    <mergeCell ref="E809:F809"/>
    <mergeCell ref="E798:F798"/>
    <mergeCell ref="E799:F799"/>
    <mergeCell ref="E800:F800"/>
    <mergeCell ref="E801:F801"/>
    <mergeCell ref="E802:F802"/>
    <mergeCell ref="E803:F803"/>
    <mergeCell ref="E792:F792"/>
    <mergeCell ref="E793:F793"/>
    <mergeCell ref="E794:F794"/>
    <mergeCell ref="E795:F795"/>
    <mergeCell ref="E796:F796"/>
    <mergeCell ref="E797:F797"/>
    <mergeCell ref="E786:F786"/>
    <mergeCell ref="E787:F787"/>
    <mergeCell ref="E788:F788"/>
    <mergeCell ref="E789:F789"/>
    <mergeCell ref="E790:F790"/>
    <mergeCell ref="E791:F791"/>
    <mergeCell ref="E780:F780"/>
    <mergeCell ref="E781:F781"/>
    <mergeCell ref="E782:F782"/>
    <mergeCell ref="E783:F783"/>
    <mergeCell ref="E784:F784"/>
    <mergeCell ref="E785:F785"/>
    <mergeCell ref="E774:F774"/>
    <mergeCell ref="E775:F775"/>
    <mergeCell ref="E776:F776"/>
    <mergeCell ref="E777:F777"/>
    <mergeCell ref="E778:F778"/>
    <mergeCell ref="E779:F779"/>
    <mergeCell ref="E768:F768"/>
    <mergeCell ref="E769:F769"/>
    <mergeCell ref="E770:F770"/>
    <mergeCell ref="E771:F771"/>
    <mergeCell ref="E772:F772"/>
    <mergeCell ref="E773:F773"/>
    <mergeCell ref="E762:F762"/>
    <mergeCell ref="E763:F763"/>
    <mergeCell ref="E764:F764"/>
    <mergeCell ref="E765:F765"/>
    <mergeCell ref="E766:F766"/>
    <mergeCell ref="E767:F767"/>
    <mergeCell ref="E756:F756"/>
    <mergeCell ref="E757:F757"/>
    <mergeCell ref="E758:F758"/>
    <mergeCell ref="E759:F759"/>
    <mergeCell ref="E760:F760"/>
    <mergeCell ref="E761:F761"/>
    <mergeCell ref="E750:F750"/>
    <mergeCell ref="E751:F751"/>
    <mergeCell ref="E752:F752"/>
    <mergeCell ref="E753:F753"/>
    <mergeCell ref="E754:F754"/>
    <mergeCell ref="E755:F755"/>
    <mergeCell ref="E744:F744"/>
    <mergeCell ref="E745:F745"/>
    <mergeCell ref="E746:F746"/>
    <mergeCell ref="E747:F747"/>
    <mergeCell ref="E748:F748"/>
    <mergeCell ref="E749:F749"/>
    <mergeCell ref="E738:F738"/>
    <mergeCell ref="E739:F739"/>
    <mergeCell ref="E740:F740"/>
    <mergeCell ref="E741:F741"/>
    <mergeCell ref="E742:F742"/>
    <mergeCell ref="E743:F743"/>
    <mergeCell ref="E732:F732"/>
    <mergeCell ref="E733:F733"/>
    <mergeCell ref="E734:F734"/>
    <mergeCell ref="E735:F735"/>
    <mergeCell ref="E736:F736"/>
    <mergeCell ref="E737:F737"/>
    <mergeCell ref="E726:F726"/>
    <mergeCell ref="E727:F727"/>
    <mergeCell ref="E728:F728"/>
    <mergeCell ref="E729:F729"/>
    <mergeCell ref="E730:F730"/>
    <mergeCell ref="E731:F731"/>
    <mergeCell ref="E720:F720"/>
    <mergeCell ref="E721:F721"/>
    <mergeCell ref="E722:F722"/>
    <mergeCell ref="E723:F723"/>
    <mergeCell ref="E724:F724"/>
    <mergeCell ref="E725:F725"/>
    <mergeCell ref="E714:F714"/>
    <mergeCell ref="E715:F715"/>
    <mergeCell ref="E716:F716"/>
    <mergeCell ref="E717:F717"/>
    <mergeCell ref="E718:F718"/>
    <mergeCell ref="E719:F719"/>
    <mergeCell ref="E708:F708"/>
    <mergeCell ref="E709:F709"/>
    <mergeCell ref="E710:F710"/>
    <mergeCell ref="E711:F711"/>
    <mergeCell ref="E712:F712"/>
    <mergeCell ref="E713:F713"/>
    <mergeCell ref="E702:F702"/>
    <mergeCell ref="E703:F703"/>
    <mergeCell ref="E704:F704"/>
    <mergeCell ref="E705:F705"/>
    <mergeCell ref="E706:F706"/>
    <mergeCell ref="E707:F707"/>
    <mergeCell ref="E696:F696"/>
    <mergeCell ref="E697:F697"/>
    <mergeCell ref="E698:F698"/>
    <mergeCell ref="E699:F699"/>
    <mergeCell ref="E700:F700"/>
    <mergeCell ref="E701:F701"/>
    <mergeCell ref="E690:F690"/>
    <mergeCell ref="E691:F691"/>
    <mergeCell ref="E692:F692"/>
    <mergeCell ref="E693:F693"/>
    <mergeCell ref="E694:F694"/>
    <mergeCell ref="E695:F695"/>
    <mergeCell ref="E684:F684"/>
    <mergeCell ref="E685:F685"/>
    <mergeCell ref="E686:F686"/>
    <mergeCell ref="E687:F687"/>
    <mergeCell ref="E688:F688"/>
    <mergeCell ref="E689:F689"/>
    <mergeCell ref="E678:F678"/>
    <mergeCell ref="E679:F679"/>
    <mergeCell ref="E680:F680"/>
    <mergeCell ref="E681:F681"/>
    <mergeCell ref="E682:F682"/>
    <mergeCell ref="E683:F683"/>
    <mergeCell ref="E672:F672"/>
    <mergeCell ref="E673:F673"/>
    <mergeCell ref="E674:F674"/>
    <mergeCell ref="E675:F675"/>
    <mergeCell ref="E676:F676"/>
    <mergeCell ref="E677:F677"/>
    <mergeCell ref="E666:F666"/>
    <mergeCell ref="E667:F667"/>
    <mergeCell ref="E668:F668"/>
    <mergeCell ref="E669:F669"/>
    <mergeCell ref="E670:F670"/>
    <mergeCell ref="E671:F671"/>
    <mergeCell ref="E660:F660"/>
    <mergeCell ref="E661:F661"/>
    <mergeCell ref="E662:F662"/>
    <mergeCell ref="E663:F663"/>
    <mergeCell ref="E664:F664"/>
    <mergeCell ref="E665:F665"/>
    <mergeCell ref="E654:F654"/>
    <mergeCell ref="E655:F655"/>
    <mergeCell ref="E656:F656"/>
    <mergeCell ref="E657:F657"/>
    <mergeCell ref="E658:F658"/>
    <mergeCell ref="E659:F659"/>
    <mergeCell ref="E648:F648"/>
    <mergeCell ref="E649:F649"/>
    <mergeCell ref="E650:F650"/>
    <mergeCell ref="E651:F651"/>
    <mergeCell ref="E652:F652"/>
    <mergeCell ref="E653:F653"/>
    <mergeCell ref="E642:F642"/>
    <mergeCell ref="E643:F643"/>
    <mergeCell ref="E644:F644"/>
    <mergeCell ref="E645:F645"/>
    <mergeCell ref="E646:F646"/>
    <mergeCell ref="E647:F647"/>
    <mergeCell ref="E636:F636"/>
    <mergeCell ref="E637:F637"/>
    <mergeCell ref="E638:F638"/>
    <mergeCell ref="E639:F639"/>
    <mergeCell ref="E640:F640"/>
    <mergeCell ref="E641:F641"/>
    <mergeCell ref="E630:F630"/>
    <mergeCell ref="E631:F631"/>
    <mergeCell ref="E632:F632"/>
    <mergeCell ref="E633:F633"/>
    <mergeCell ref="E634:F634"/>
    <mergeCell ref="E635:F635"/>
    <mergeCell ref="E624:F624"/>
    <mergeCell ref="E625:F625"/>
    <mergeCell ref="E626:F626"/>
    <mergeCell ref="E627:F627"/>
    <mergeCell ref="E628:F628"/>
    <mergeCell ref="E629:F629"/>
    <mergeCell ref="E618:F618"/>
    <mergeCell ref="E619:F619"/>
    <mergeCell ref="E620:F620"/>
    <mergeCell ref="E621:F621"/>
    <mergeCell ref="E622:F622"/>
    <mergeCell ref="E623:F623"/>
    <mergeCell ref="E612:F612"/>
    <mergeCell ref="E613:F613"/>
    <mergeCell ref="E614:F614"/>
    <mergeCell ref="E615:F615"/>
    <mergeCell ref="E616:F616"/>
    <mergeCell ref="E617:F617"/>
    <mergeCell ref="E606:F606"/>
    <mergeCell ref="E607:F607"/>
    <mergeCell ref="E608:F608"/>
    <mergeCell ref="E609:F609"/>
    <mergeCell ref="E610:F610"/>
    <mergeCell ref="E611:F611"/>
    <mergeCell ref="E600:F600"/>
    <mergeCell ref="E601:F601"/>
    <mergeCell ref="E602:F602"/>
    <mergeCell ref="E603:F603"/>
    <mergeCell ref="E604:F604"/>
    <mergeCell ref="E605:F605"/>
    <mergeCell ref="E594:F594"/>
    <mergeCell ref="E595:F595"/>
    <mergeCell ref="E596:F596"/>
    <mergeCell ref="E597:F597"/>
    <mergeCell ref="E598:F598"/>
    <mergeCell ref="E599:F599"/>
    <mergeCell ref="E588:F588"/>
    <mergeCell ref="E589:F589"/>
    <mergeCell ref="E590:F590"/>
    <mergeCell ref="E591:F591"/>
    <mergeCell ref="E592:F592"/>
    <mergeCell ref="E593:F593"/>
    <mergeCell ref="E582:F582"/>
    <mergeCell ref="E583:F583"/>
    <mergeCell ref="E584:F584"/>
    <mergeCell ref="E585:F585"/>
    <mergeCell ref="E586:F586"/>
    <mergeCell ref="E587:F587"/>
    <mergeCell ref="E576:F576"/>
    <mergeCell ref="E577:F577"/>
    <mergeCell ref="E578:F578"/>
    <mergeCell ref="E579:F579"/>
    <mergeCell ref="E580:F580"/>
    <mergeCell ref="E581:F581"/>
    <mergeCell ref="E570:F570"/>
    <mergeCell ref="E571:F571"/>
    <mergeCell ref="E572:F572"/>
    <mergeCell ref="E573:F573"/>
    <mergeCell ref="E574:F574"/>
    <mergeCell ref="E575:F575"/>
    <mergeCell ref="E564:F564"/>
    <mergeCell ref="E565:F565"/>
    <mergeCell ref="E566:F566"/>
    <mergeCell ref="E567:F567"/>
    <mergeCell ref="E568:F568"/>
    <mergeCell ref="E569:F569"/>
    <mergeCell ref="E558:F558"/>
    <mergeCell ref="E559:F559"/>
    <mergeCell ref="E560:F560"/>
    <mergeCell ref="E561:F561"/>
    <mergeCell ref="E562:F562"/>
    <mergeCell ref="E563:F563"/>
    <mergeCell ref="E552:F552"/>
    <mergeCell ref="E553:F553"/>
    <mergeCell ref="E554:F554"/>
    <mergeCell ref="E555:F555"/>
    <mergeCell ref="E556:F556"/>
    <mergeCell ref="E557:F557"/>
    <mergeCell ref="E546:F546"/>
    <mergeCell ref="E547:F547"/>
    <mergeCell ref="E548:F548"/>
    <mergeCell ref="E549:F549"/>
    <mergeCell ref="E550:F550"/>
    <mergeCell ref="E551:F551"/>
    <mergeCell ref="E540:F540"/>
    <mergeCell ref="E541:F541"/>
    <mergeCell ref="E542:F542"/>
    <mergeCell ref="E543:F543"/>
    <mergeCell ref="E544:F544"/>
    <mergeCell ref="E545:F545"/>
    <mergeCell ref="E534:F534"/>
    <mergeCell ref="E535:F535"/>
    <mergeCell ref="E536:F536"/>
    <mergeCell ref="E537:F537"/>
    <mergeCell ref="E538:F538"/>
    <mergeCell ref="E539:F539"/>
    <mergeCell ref="E528:F528"/>
    <mergeCell ref="E529:F529"/>
    <mergeCell ref="E530:F530"/>
    <mergeCell ref="E531:F531"/>
    <mergeCell ref="E532:F532"/>
    <mergeCell ref="E533:F533"/>
    <mergeCell ref="E522:F522"/>
    <mergeCell ref="E523:F523"/>
    <mergeCell ref="E524:F524"/>
    <mergeCell ref="E525:F525"/>
    <mergeCell ref="E526:F526"/>
    <mergeCell ref="E527:F527"/>
    <mergeCell ref="E516:F516"/>
    <mergeCell ref="E517:F517"/>
    <mergeCell ref="E518:F518"/>
    <mergeCell ref="E519:F519"/>
    <mergeCell ref="E520:F520"/>
    <mergeCell ref="E521:F521"/>
    <mergeCell ref="E510:F510"/>
    <mergeCell ref="E511:F511"/>
    <mergeCell ref="E512:F512"/>
    <mergeCell ref="E513:F513"/>
    <mergeCell ref="E514:F514"/>
    <mergeCell ref="E515:F515"/>
    <mergeCell ref="E504:F504"/>
    <mergeCell ref="E505:F505"/>
    <mergeCell ref="E506:F506"/>
    <mergeCell ref="E507:F507"/>
    <mergeCell ref="E508:F508"/>
    <mergeCell ref="E509:F509"/>
    <mergeCell ref="E498:F498"/>
    <mergeCell ref="E499:F499"/>
    <mergeCell ref="E500:F500"/>
    <mergeCell ref="E501:F501"/>
    <mergeCell ref="E502:F502"/>
    <mergeCell ref="E503:F503"/>
    <mergeCell ref="E492:F492"/>
    <mergeCell ref="E493:F493"/>
    <mergeCell ref="E494:F494"/>
    <mergeCell ref="E495:F495"/>
    <mergeCell ref="E496:F496"/>
    <mergeCell ref="E497:F497"/>
    <mergeCell ref="E486:F486"/>
    <mergeCell ref="E487:F487"/>
    <mergeCell ref="E488:F488"/>
    <mergeCell ref="E489:F489"/>
    <mergeCell ref="E490:F490"/>
    <mergeCell ref="E491:F491"/>
    <mergeCell ref="E480:F480"/>
    <mergeCell ref="E481:F481"/>
    <mergeCell ref="E482:F482"/>
    <mergeCell ref="E483:F483"/>
    <mergeCell ref="E484:F484"/>
    <mergeCell ref="E485:F485"/>
    <mergeCell ref="E474:F474"/>
    <mergeCell ref="E475:F475"/>
    <mergeCell ref="E476:F476"/>
    <mergeCell ref="E477:F477"/>
    <mergeCell ref="E478:F478"/>
    <mergeCell ref="E479:F479"/>
    <mergeCell ref="E468:F468"/>
    <mergeCell ref="E469:F469"/>
    <mergeCell ref="E470:F470"/>
    <mergeCell ref="E471:F471"/>
    <mergeCell ref="E472:F472"/>
    <mergeCell ref="E473:F473"/>
    <mergeCell ref="E462:F462"/>
    <mergeCell ref="E463:F463"/>
    <mergeCell ref="E464:F464"/>
    <mergeCell ref="E465:F465"/>
    <mergeCell ref="E466:F466"/>
    <mergeCell ref="E467:F467"/>
    <mergeCell ref="E456:F456"/>
    <mergeCell ref="E457:F457"/>
    <mergeCell ref="E458:F458"/>
    <mergeCell ref="E459:F459"/>
    <mergeCell ref="E460:F460"/>
    <mergeCell ref="E461:F461"/>
    <mergeCell ref="E450:F450"/>
    <mergeCell ref="E451:F451"/>
    <mergeCell ref="E452:F452"/>
    <mergeCell ref="E453:F453"/>
    <mergeCell ref="E454:F454"/>
    <mergeCell ref="E455:F455"/>
    <mergeCell ref="E444:F444"/>
    <mergeCell ref="E445:F445"/>
    <mergeCell ref="E446:F446"/>
    <mergeCell ref="E447:F447"/>
    <mergeCell ref="E448:F448"/>
    <mergeCell ref="E449:F449"/>
    <mergeCell ref="E438:F438"/>
    <mergeCell ref="E439:F439"/>
    <mergeCell ref="E440:F440"/>
    <mergeCell ref="E441:F441"/>
    <mergeCell ref="E442:F442"/>
    <mergeCell ref="E443:F443"/>
    <mergeCell ref="E432:F432"/>
    <mergeCell ref="E433:F433"/>
    <mergeCell ref="E434:F434"/>
    <mergeCell ref="E435:F435"/>
    <mergeCell ref="E436:F436"/>
    <mergeCell ref="E437:F437"/>
    <mergeCell ref="E426:F426"/>
    <mergeCell ref="E427:F427"/>
    <mergeCell ref="E428:F428"/>
    <mergeCell ref="E429:F429"/>
    <mergeCell ref="E430:F430"/>
    <mergeCell ref="E431:F431"/>
    <mergeCell ref="E420:F420"/>
    <mergeCell ref="E421:F421"/>
    <mergeCell ref="E422:F422"/>
    <mergeCell ref="E423:F423"/>
    <mergeCell ref="E424:F424"/>
    <mergeCell ref="E425:F425"/>
    <mergeCell ref="E414:F414"/>
    <mergeCell ref="E415:F415"/>
    <mergeCell ref="E416:F416"/>
    <mergeCell ref="E417:F417"/>
    <mergeCell ref="E418:F418"/>
    <mergeCell ref="E419:F419"/>
    <mergeCell ref="E408:F408"/>
    <mergeCell ref="E409:F409"/>
    <mergeCell ref="E410:F410"/>
    <mergeCell ref="E411:F411"/>
    <mergeCell ref="E412:F412"/>
    <mergeCell ref="E413:F413"/>
    <mergeCell ref="E402:F402"/>
    <mergeCell ref="E403:F403"/>
    <mergeCell ref="E404:F404"/>
    <mergeCell ref="E405:F405"/>
    <mergeCell ref="E406:F406"/>
    <mergeCell ref="E407:F407"/>
    <mergeCell ref="E396:F396"/>
    <mergeCell ref="E397:F397"/>
    <mergeCell ref="E398:F398"/>
    <mergeCell ref="E399:F399"/>
    <mergeCell ref="E400:F400"/>
    <mergeCell ref="E401:F401"/>
    <mergeCell ref="E390:F390"/>
    <mergeCell ref="E391:F391"/>
    <mergeCell ref="E392:F392"/>
    <mergeCell ref="E393:F393"/>
    <mergeCell ref="E394:F394"/>
    <mergeCell ref="E395:F395"/>
    <mergeCell ref="E384:F384"/>
    <mergeCell ref="E385:F385"/>
    <mergeCell ref="E386:F386"/>
    <mergeCell ref="E387:F387"/>
    <mergeCell ref="E388:F388"/>
    <mergeCell ref="E389:F389"/>
    <mergeCell ref="E378:F378"/>
    <mergeCell ref="E379:F379"/>
    <mergeCell ref="E380:F380"/>
    <mergeCell ref="E381:F381"/>
    <mergeCell ref="E382:F382"/>
    <mergeCell ref="E383:F383"/>
    <mergeCell ref="E372:F372"/>
    <mergeCell ref="E373:F373"/>
    <mergeCell ref="E374:F374"/>
    <mergeCell ref="E375:F375"/>
    <mergeCell ref="E376:F376"/>
    <mergeCell ref="E377:F377"/>
    <mergeCell ref="E366:F366"/>
    <mergeCell ref="E367:F367"/>
    <mergeCell ref="E368:F368"/>
    <mergeCell ref="E369:F369"/>
    <mergeCell ref="E370:F370"/>
    <mergeCell ref="E371:F371"/>
    <mergeCell ref="E360:F360"/>
    <mergeCell ref="E361:F361"/>
    <mergeCell ref="E362:F362"/>
    <mergeCell ref="E363:F363"/>
    <mergeCell ref="E364:F364"/>
    <mergeCell ref="E365:F365"/>
    <mergeCell ref="E354:F354"/>
    <mergeCell ref="E355:F355"/>
    <mergeCell ref="E356:F356"/>
    <mergeCell ref="E357:F357"/>
    <mergeCell ref="E358:F358"/>
    <mergeCell ref="E359:F359"/>
    <mergeCell ref="E348:F348"/>
    <mergeCell ref="E349:F349"/>
    <mergeCell ref="E350:F350"/>
    <mergeCell ref="E351:F351"/>
    <mergeCell ref="E352:F352"/>
    <mergeCell ref="E353:F353"/>
    <mergeCell ref="E342:F342"/>
    <mergeCell ref="E343:F343"/>
    <mergeCell ref="E344:F344"/>
    <mergeCell ref="E345:F345"/>
    <mergeCell ref="E346:F346"/>
    <mergeCell ref="E347:F347"/>
    <mergeCell ref="E336:F336"/>
    <mergeCell ref="E337:F337"/>
    <mergeCell ref="E338:F338"/>
    <mergeCell ref="E339:F339"/>
    <mergeCell ref="E340:F340"/>
    <mergeCell ref="E341:F341"/>
    <mergeCell ref="E330:F330"/>
    <mergeCell ref="E331:F331"/>
    <mergeCell ref="E332:F332"/>
    <mergeCell ref="E333:F333"/>
    <mergeCell ref="E334:F334"/>
    <mergeCell ref="E335:F335"/>
    <mergeCell ref="E324:F324"/>
    <mergeCell ref="E325:F325"/>
    <mergeCell ref="E326:F326"/>
    <mergeCell ref="E327:F327"/>
    <mergeCell ref="E328:F328"/>
    <mergeCell ref="E329:F329"/>
    <mergeCell ref="E318:F318"/>
    <mergeCell ref="E319:F319"/>
    <mergeCell ref="E320:F320"/>
    <mergeCell ref="E321:F321"/>
    <mergeCell ref="E322:F322"/>
    <mergeCell ref="E323:F323"/>
    <mergeCell ref="E312:F312"/>
    <mergeCell ref="E313:F313"/>
    <mergeCell ref="E314:F314"/>
    <mergeCell ref="E315:F315"/>
    <mergeCell ref="E316:F316"/>
    <mergeCell ref="E317:F317"/>
    <mergeCell ref="E306:F306"/>
    <mergeCell ref="E307:F307"/>
    <mergeCell ref="E308:F308"/>
    <mergeCell ref="E309:F309"/>
    <mergeCell ref="E310:F310"/>
    <mergeCell ref="E311:F311"/>
    <mergeCell ref="E300:F300"/>
    <mergeCell ref="E301:F301"/>
    <mergeCell ref="E302:F302"/>
    <mergeCell ref="E303:F303"/>
    <mergeCell ref="E304:F304"/>
    <mergeCell ref="E305:F305"/>
    <mergeCell ref="E294:F294"/>
    <mergeCell ref="E295:F295"/>
    <mergeCell ref="E296:F296"/>
    <mergeCell ref="E297:F297"/>
    <mergeCell ref="E298:F298"/>
    <mergeCell ref="E299:F299"/>
    <mergeCell ref="E288:F288"/>
    <mergeCell ref="E289:F289"/>
    <mergeCell ref="E290:F290"/>
    <mergeCell ref="E291:F291"/>
    <mergeCell ref="E292:F292"/>
    <mergeCell ref="E293:F293"/>
    <mergeCell ref="E282:F282"/>
    <mergeCell ref="E283:F283"/>
    <mergeCell ref="E284:F284"/>
    <mergeCell ref="E285:F285"/>
    <mergeCell ref="E286:F286"/>
    <mergeCell ref="E287:F287"/>
    <mergeCell ref="E276:F276"/>
    <mergeCell ref="E277:F277"/>
    <mergeCell ref="E278:F278"/>
    <mergeCell ref="E279:F279"/>
    <mergeCell ref="E280:F280"/>
    <mergeCell ref="E281:F281"/>
    <mergeCell ref="E270:F270"/>
    <mergeCell ref="E271:F271"/>
    <mergeCell ref="E272:F272"/>
    <mergeCell ref="E273:F273"/>
    <mergeCell ref="E274:F274"/>
    <mergeCell ref="E275:F275"/>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16:F216"/>
    <mergeCell ref="E217:F217"/>
    <mergeCell ref="E218:F218"/>
    <mergeCell ref="E219:F219"/>
    <mergeCell ref="E220:F220"/>
    <mergeCell ref="E221:F221"/>
    <mergeCell ref="E210:F210"/>
    <mergeCell ref="E211:F211"/>
    <mergeCell ref="E212:F212"/>
    <mergeCell ref="E213:F213"/>
    <mergeCell ref="E214:F214"/>
    <mergeCell ref="E215:F215"/>
    <mergeCell ref="E204:F204"/>
    <mergeCell ref="E205:F205"/>
    <mergeCell ref="E206:F206"/>
    <mergeCell ref="E207:F207"/>
    <mergeCell ref="E208:F208"/>
    <mergeCell ref="E209:F209"/>
    <mergeCell ref="E198:F198"/>
    <mergeCell ref="E199:F199"/>
    <mergeCell ref="E200:F200"/>
    <mergeCell ref="E201:F201"/>
    <mergeCell ref="E202:F202"/>
    <mergeCell ref="E203:F203"/>
    <mergeCell ref="E192:F192"/>
    <mergeCell ref="E193:F193"/>
    <mergeCell ref="E194:F194"/>
    <mergeCell ref="E195:F195"/>
    <mergeCell ref="E196:F196"/>
    <mergeCell ref="E197:F197"/>
    <mergeCell ref="E186:F186"/>
    <mergeCell ref="E187:F187"/>
    <mergeCell ref="E188:F188"/>
    <mergeCell ref="E189:F189"/>
    <mergeCell ref="E190:F190"/>
    <mergeCell ref="E191:F191"/>
    <mergeCell ref="E180:F180"/>
    <mergeCell ref="E181:F181"/>
    <mergeCell ref="E182:F182"/>
    <mergeCell ref="E183:F183"/>
    <mergeCell ref="E184:F184"/>
    <mergeCell ref="E185:F185"/>
    <mergeCell ref="E174:F174"/>
    <mergeCell ref="E175:F175"/>
    <mergeCell ref="E176:F176"/>
    <mergeCell ref="E177:F177"/>
    <mergeCell ref="E178:F178"/>
    <mergeCell ref="E179:F179"/>
    <mergeCell ref="E168:F168"/>
    <mergeCell ref="E169:F169"/>
    <mergeCell ref="E170:F170"/>
    <mergeCell ref="E171:F171"/>
    <mergeCell ref="E172:F172"/>
    <mergeCell ref="E173:F173"/>
    <mergeCell ref="E162:F162"/>
    <mergeCell ref="E163:F163"/>
    <mergeCell ref="E164:F164"/>
    <mergeCell ref="E165:F165"/>
    <mergeCell ref="E166:F166"/>
    <mergeCell ref="E167:F167"/>
    <mergeCell ref="E156:F156"/>
    <mergeCell ref="E157:F157"/>
    <mergeCell ref="E158:F158"/>
    <mergeCell ref="E159:F159"/>
    <mergeCell ref="E160:F160"/>
    <mergeCell ref="E161:F161"/>
    <mergeCell ref="E150:F150"/>
    <mergeCell ref="E151:F151"/>
    <mergeCell ref="E152:F152"/>
    <mergeCell ref="E153:F153"/>
    <mergeCell ref="E154:F154"/>
    <mergeCell ref="E155:F155"/>
    <mergeCell ref="E144:F144"/>
    <mergeCell ref="E145:F145"/>
    <mergeCell ref="E146:F146"/>
    <mergeCell ref="E147:F147"/>
    <mergeCell ref="E148:F148"/>
    <mergeCell ref="E149:F149"/>
    <mergeCell ref="E138:F138"/>
    <mergeCell ref="E139:F139"/>
    <mergeCell ref="E140:F140"/>
    <mergeCell ref="E141:F141"/>
    <mergeCell ref="E142:F142"/>
    <mergeCell ref="E143:F143"/>
    <mergeCell ref="E132:F132"/>
    <mergeCell ref="E133:F133"/>
    <mergeCell ref="E134:F134"/>
    <mergeCell ref="E135:F135"/>
    <mergeCell ref="E136:F136"/>
    <mergeCell ref="E137:F137"/>
    <mergeCell ref="E126:F126"/>
    <mergeCell ref="E127:F127"/>
    <mergeCell ref="E128:F128"/>
    <mergeCell ref="E129:F129"/>
    <mergeCell ref="E130:F130"/>
    <mergeCell ref="E131:F131"/>
    <mergeCell ref="E120:F120"/>
    <mergeCell ref="E121:F121"/>
    <mergeCell ref="E122:F122"/>
    <mergeCell ref="E123:F123"/>
    <mergeCell ref="E124:F124"/>
    <mergeCell ref="E125:F125"/>
    <mergeCell ref="E114:F114"/>
    <mergeCell ref="E115:F115"/>
    <mergeCell ref="E116:F116"/>
    <mergeCell ref="E117:F117"/>
    <mergeCell ref="E118:F118"/>
    <mergeCell ref="E119:F119"/>
    <mergeCell ref="E108:F108"/>
    <mergeCell ref="E109:F109"/>
    <mergeCell ref="E110:F110"/>
    <mergeCell ref="E111:F111"/>
    <mergeCell ref="E112:F112"/>
    <mergeCell ref="E113:F113"/>
    <mergeCell ref="E102:F102"/>
    <mergeCell ref="E103:F103"/>
    <mergeCell ref="E104:F104"/>
    <mergeCell ref="E105:F105"/>
    <mergeCell ref="E106:F106"/>
    <mergeCell ref="E107:F107"/>
    <mergeCell ref="E96:F96"/>
    <mergeCell ref="E97:F97"/>
    <mergeCell ref="E98:F98"/>
    <mergeCell ref="E99:F99"/>
    <mergeCell ref="E100:F100"/>
    <mergeCell ref="E101:F101"/>
    <mergeCell ref="E90:F90"/>
    <mergeCell ref="E91:F91"/>
    <mergeCell ref="E92:F92"/>
    <mergeCell ref="E93:F93"/>
    <mergeCell ref="E94:F94"/>
    <mergeCell ref="E95:F95"/>
    <mergeCell ref="E84:F84"/>
    <mergeCell ref="E85:F85"/>
    <mergeCell ref="E86:F86"/>
    <mergeCell ref="E87:F87"/>
    <mergeCell ref="E88:F88"/>
    <mergeCell ref="E89:F89"/>
    <mergeCell ref="E78:F78"/>
    <mergeCell ref="E79:F79"/>
    <mergeCell ref="E80:F80"/>
    <mergeCell ref="E81:F81"/>
    <mergeCell ref="E82:F82"/>
    <mergeCell ref="E83:F83"/>
    <mergeCell ref="E72:F72"/>
    <mergeCell ref="E73:F73"/>
    <mergeCell ref="E74:F74"/>
    <mergeCell ref="E75:F75"/>
    <mergeCell ref="E76:F76"/>
    <mergeCell ref="E77:F77"/>
    <mergeCell ref="E66:F66"/>
    <mergeCell ref="E67:F67"/>
    <mergeCell ref="E68:F68"/>
    <mergeCell ref="E69:F69"/>
    <mergeCell ref="E70:F70"/>
    <mergeCell ref="E71:F71"/>
    <mergeCell ref="E60:F60"/>
    <mergeCell ref="E61:F61"/>
    <mergeCell ref="E62:F62"/>
    <mergeCell ref="E63:F63"/>
    <mergeCell ref="E64:F64"/>
    <mergeCell ref="E65:F65"/>
    <mergeCell ref="E54:F54"/>
    <mergeCell ref="E55:F55"/>
    <mergeCell ref="E56:F56"/>
    <mergeCell ref="E57:F57"/>
    <mergeCell ref="E58:F58"/>
    <mergeCell ref="E59:F59"/>
    <mergeCell ref="E48:F48"/>
    <mergeCell ref="E49:F49"/>
    <mergeCell ref="E50:F50"/>
    <mergeCell ref="E51:F51"/>
    <mergeCell ref="E52:F52"/>
    <mergeCell ref="E53:F53"/>
    <mergeCell ref="E42:F42"/>
    <mergeCell ref="E43:F43"/>
    <mergeCell ref="E44:F44"/>
    <mergeCell ref="E45:F45"/>
    <mergeCell ref="E46:F46"/>
    <mergeCell ref="E47:F47"/>
    <mergeCell ref="E36:F36"/>
    <mergeCell ref="E37:F37"/>
    <mergeCell ref="E38:F38"/>
    <mergeCell ref="E39:F39"/>
    <mergeCell ref="E40:F40"/>
    <mergeCell ref="E41:F41"/>
    <mergeCell ref="E30:F30"/>
    <mergeCell ref="E31:F31"/>
    <mergeCell ref="E32:F32"/>
    <mergeCell ref="E33:F33"/>
    <mergeCell ref="E34:F34"/>
    <mergeCell ref="E35:F35"/>
    <mergeCell ref="E24:F24"/>
    <mergeCell ref="E25:F25"/>
    <mergeCell ref="E26:F26"/>
    <mergeCell ref="E27:F27"/>
    <mergeCell ref="E28:F28"/>
    <mergeCell ref="E29:F29"/>
    <mergeCell ref="E18:F18"/>
    <mergeCell ref="E19:F19"/>
    <mergeCell ref="E20:F20"/>
    <mergeCell ref="E21:F21"/>
    <mergeCell ref="E22:F22"/>
    <mergeCell ref="E23:F23"/>
    <mergeCell ref="A1:A2"/>
    <mergeCell ref="B1:B2"/>
    <mergeCell ref="E12:F12"/>
    <mergeCell ref="E13:F13"/>
    <mergeCell ref="E14:F14"/>
    <mergeCell ref="E15:F15"/>
    <mergeCell ref="E16:F16"/>
    <mergeCell ref="E17:F17"/>
    <mergeCell ref="E6:F6"/>
    <mergeCell ref="E7:F7"/>
    <mergeCell ref="E8:F8"/>
    <mergeCell ref="E9:F9"/>
    <mergeCell ref="E10:F10"/>
    <mergeCell ref="E11:F11"/>
    <mergeCell ref="E4:F4"/>
    <mergeCell ref="E3:F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54"/>
  <sheetViews>
    <sheetView topLeftCell="A119" workbookViewId="0">
      <selection activeCell="C4" sqref="C4:C124"/>
    </sheetView>
  </sheetViews>
  <sheetFormatPr defaultColWidth="20.5703125" defaultRowHeight="15" x14ac:dyDescent="0.25"/>
  <cols>
    <col min="1" max="1" width="4.7109375" style="19" bestFit="1" customWidth="1"/>
    <col min="2" max="2" width="48.28515625" style="19" bestFit="1" customWidth="1"/>
    <col min="3" max="3" width="18.28515625" style="19" bestFit="1" customWidth="1"/>
    <col min="4" max="4" width="17.42578125" style="19" bestFit="1" customWidth="1"/>
    <col min="5" max="5" width="12.28515625" style="19" bestFit="1" customWidth="1"/>
    <col min="6" max="16384" width="20.5703125" style="19"/>
  </cols>
  <sheetData>
    <row r="1" spans="1:7" ht="15.75" thickBot="1" x14ac:dyDescent="0.3"/>
    <row r="2" spans="1:7" ht="22.5" x14ac:dyDescent="0.25">
      <c r="A2" s="68" t="s">
        <v>3972</v>
      </c>
      <c r="B2" s="70" t="s">
        <v>0</v>
      </c>
      <c r="C2" s="43" t="s">
        <v>3973</v>
      </c>
      <c r="D2" s="43" t="s">
        <v>3975</v>
      </c>
      <c r="E2" s="70" t="s">
        <v>4166</v>
      </c>
      <c r="F2" s="47"/>
      <c r="G2" s="48"/>
    </row>
    <row r="3" spans="1:7" ht="23.25" thickBot="1" x14ac:dyDescent="0.3">
      <c r="A3" s="69"/>
      <c r="B3" s="71"/>
      <c r="C3" s="40" t="s">
        <v>3974</v>
      </c>
      <c r="D3" s="40" t="s">
        <v>3976</v>
      </c>
      <c r="E3" s="71"/>
      <c r="G3" s="49"/>
    </row>
    <row r="4" spans="1:7" ht="15.75" thickBot="1" x14ac:dyDescent="0.3">
      <c r="A4" s="44">
        <v>1</v>
      </c>
      <c r="B4" s="41" t="s">
        <v>4167</v>
      </c>
      <c r="C4" s="42">
        <v>41294</v>
      </c>
      <c r="D4" s="41" t="s">
        <v>2267</v>
      </c>
      <c r="E4" s="62" t="s">
        <v>4168</v>
      </c>
      <c r="F4" s="63"/>
      <c r="G4" s="64"/>
    </row>
    <row r="5" spans="1:7" ht="15.75" thickBot="1" x14ac:dyDescent="0.3">
      <c r="A5" s="44">
        <v>2</v>
      </c>
      <c r="B5" s="41" t="s">
        <v>4169</v>
      </c>
      <c r="C5" s="42">
        <v>55000</v>
      </c>
      <c r="D5" s="41" t="s">
        <v>2267</v>
      </c>
      <c r="E5" s="62" t="s">
        <v>4170</v>
      </c>
      <c r="F5" s="63"/>
      <c r="G5" s="64"/>
    </row>
    <row r="6" spans="1:7" ht="15.75" thickBot="1" x14ac:dyDescent="0.3">
      <c r="A6" s="44">
        <v>3</v>
      </c>
      <c r="B6" s="41" t="s">
        <v>4171</v>
      </c>
      <c r="C6" s="42">
        <v>435235</v>
      </c>
      <c r="D6" s="41" t="s">
        <v>2267</v>
      </c>
      <c r="E6" s="62" t="s">
        <v>4172</v>
      </c>
      <c r="F6" s="63"/>
      <c r="G6" s="64"/>
    </row>
    <row r="7" spans="1:7" ht="15.75" thickBot="1" x14ac:dyDescent="0.3">
      <c r="A7" s="44">
        <v>4</v>
      </c>
      <c r="B7" s="41" t="s">
        <v>4173</v>
      </c>
      <c r="C7" s="42">
        <v>345750</v>
      </c>
      <c r="D7" s="41" t="s">
        <v>2267</v>
      </c>
      <c r="E7" s="62" t="s">
        <v>4174</v>
      </c>
      <c r="F7" s="63"/>
      <c r="G7" s="64"/>
    </row>
    <row r="8" spans="1:7" ht="15.75" thickBot="1" x14ac:dyDescent="0.3">
      <c r="A8" s="44">
        <v>5</v>
      </c>
      <c r="B8" s="41" t="s">
        <v>4175</v>
      </c>
      <c r="C8" s="42">
        <v>354080</v>
      </c>
      <c r="D8" s="41" t="s">
        <v>2267</v>
      </c>
      <c r="E8" s="62" t="s">
        <v>4176</v>
      </c>
      <c r="F8" s="63"/>
      <c r="G8" s="64"/>
    </row>
    <row r="9" spans="1:7" ht="15.75" thickBot="1" x14ac:dyDescent="0.3">
      <c r="A9" s="44">
        <v>6</v>
      </c>
      <c r="B9" s="41" t="s">
        <v>4177</v>
      </c>
      <c r="C9" s="42">
        <v>212940</v>
      </c>
      <c r="D9" s="41" t="s">
        <v>2267</v>
      </c>
      <c r="E9" s="62" t="s">
        <v>4178</v>
      </c>
      <c r="F9" s="63"/>
      <c r="G9" s="64"/>
    </row>
    <row r="10" spans="1:7" ht="15.75" thickBot="1" x14ac:dyDescent="0.3">
      <c r="A10" s="44">
        <v>7</v>
      </c>
      <c r="B10" s="41" t="s">
        <v>4179</v>
      </c>
      <c r="C10" s="42">
        <v>176538</v>
      </c>
      <c r="D10" s="41" t="s">
        <v>2267</v>
      </c>
      <c r="E10" s="62" t="s">
        <v>4180</v>
      </c>
      <c r="F10" s="63"/>
      <c r="G10" s="64"/>
    </row>
    <row r="11" spans="1:7" ht="15.75" thickBot="1" x14ac:dyDescent="0.3">
      <c r="A11" s="44">
        <v>8</v>
      </c>
      <c r="B11" s="41" t="s">
        <v>4181</v>
      </c>
      <c r="C11" s="42">
        <v>124500</v>
      </c>
      <c r="D11" s="41" t="s">
        <v>2267</v>
      </c>
      <c r="E11" s="62" t="s">
        <v>4182</v>
      </c>
      <c r="F11" s="63"/>
      <c r="G11" s="64"/>
    </row>
    <row r="12" spans="1:7" ht="15.75" thickBot="1" x14ac:dyDescent="0.3">
      <c r="A12" s="44">
        <v>9</v>
      </c>
      <c r="B12" s="41" t="s">
        <v>4183</v>
      </c>
      <c r="C12" s="42">
        <v>1654500</v>
      </c>
      <c r="D12" s="41" t="s">
        <v>2267</v>
      </c>
      <c r="E12" s="62" t="s">
        <v>4184</v>
      </c>
      <c r="F12" s="63"/>
      <c r="G12" s="64"/>
    </row>
    <row r="13" spans="1:7" ht="15.75" thickBot="1" x14ac:dyDescent="0.3">
      <c r="A13" s="44">
        <v>10</v>
      </c>
      <c r="B13" s="41" t="s">
        <v>4185</v>
      </c>
      <c r="C13" s="42">
        <v>215350</v>
      </c>
      <c r="D13" s="41" t="s">
        <v>2267</v>
      </c>
      <c r="E13" s="62" t="s">
        <v>4186</v>
      </c>
      <c r="F13" s="63"/>
      <c r="G13" s="64"/>
    </row>
    <row r="14" spans="1:7" ht="15.75" thickBot="1" x14ac:dyDescent="0.3">
      <c r="A14" s="44">
        <v>11</v>
      </c>
      <c r="B14" s="41" t="s">
        <v>4187</v>
      </c>
      <c r="C14" s="42">
        <v>75700</v>
      </c>
      <c r="D14" s="41" t="s">
        <v>2267</v>
      </c>
      <c r="E14" s="62" t="s">
        <v>4188</v>
      </c>
      <c r="F14" s="63"/>
      <c r="G14" s="64"/>
    </row>
    <row r="15" spans="1:7" ht="15.75" thickBot="1" x14ac:dyDescent="0.3">
      <c r="A15" s="44">
        <v>12</v>
      </c>
      <c r="B15" s="41" t="s">
        <v>4189</v>
      </c>
      <c r="C15" s="42">
        <v>46950</v>
      </c>
      <c r="D15" s="41" t="s">
        <v>2267</v>
      </c>
      <c r="E15" s="62" t="s">
        <v>4190</v>
      </c>
      <c r="F15" s="63"/>
      <c r="G15" s="64"/>
    </row>
    <row r="16" spans="1:7" ht="15.75" thickBot="1" x14ac:dyDescent="0.3">
      <c r="A16" s="44">
        <v>13</v>
      </c>
      <c r="B16" s="41" t="s">
        <v>4191</v>
      </c>
      <c r="C16" s="42">
        <v>712000</v>
      </c>
      <c r="D16" s="41" t="s">
        <v>2267</v>
      </c>
      <c r="E16" s="62" t="s">
        <v>4192</v>
      </c>
      <c r="F16" s="63"/>
      <c r="G16" s="64"/>
    </row>
    <row r="17" spans="1:7" ht="15.75" thickBot="1" x14ac:dyDescent="0.3">
      <c r="A17" s="44">
        <v>14</v>
      </c>
      <c r="B17" s="41" t="s">
        <v>4193</v>
      </c>
      <c r="C17" s="42">
        <v>41730</v>
      </c>
      <c r="D17" s="41" t="s">
        <v>2267</v>
      </c>
      <c r="E17" s="62" t="s">
        <v>4194</v>
      </c>
      <c r="F17" s="63"/>
      <c r="G17" s="64"/>
    </row>
    <row r="18" spans="1:7" ht="15.75" thickBot="1" x14ac:dyDescent="0.3">
      <c r="A18" s="44">
        <v>15</v>
      </c>
      <c r="B18" s="41" t="s">
        <v>4195</v>
      </c>
      <c r="C18" s="42">
        <v>1384950</v>
      </c>
      <c r="D18" s="41" t="s">
        <v>2267</v>
      </c>
      <c r="E18" s="62" t="s">
        <v>4196</v>
      </c>
      <c r="F18" s="63"/>
      <c r="G18" s="64"/>
    </row>
    <row r="19" spans="1:7" ht="15.75" thickBot="1" x14ac:dyDescent="0.3">
      <c r="A19" s="44">
        <v>16</v>
      </c>
      <c r="B19" s="41" t="s">
        <v>4197</v>
      </c>
      <c r="C19" s="42">
        <v>300200</v>
      </c>
      <c r="D19" s="41" t="s">
        <v>2267</v>
      </c>
      <c r="E19" s="62" t="s">
        <v>4198</v>
      </c>
      <c r="F19" s="63"/>
      <c r="G19" s="64"/>
    </row>
    <row r="20" spans="1:7" ht="15.75" thickBot="1" x14ac:dyDescent="0.3">
      <c r="A20" s="44">
        <v>17</v>
      </c>
      <c r="B20" s="41" t="s">
        <v>4199</v>
      </c>
      <c r="C20" s="42">
        <v>61640</v>
      </c>
      <c r="D20" s="41" t="s">
        <v>2267</v>
      </c>
      <c r="E20" s="62" t="s">
        <v>4200</v>
      </c>
      <c r="F20" s="63"/>
      <c r="G20" s="64"/>
    </row>
    <row r="21" spans="1:7" ht="15.75" thickBot="1" x14ac:dyDescent="0.3">
      <c r="A21" s="44">
        <v>18</v>
      </c>
      <c r="B21" s="41" t="s">
        <v>4201</v>
      </c>
      <c r="C21" s="42">
        <v>25200</v>
      </c>
      <c r="D21" s="41" t="s">
        <v>2267</v>
      </c>
      <c r="E21" s="62" t="s">
        <v>4194</v>
      </c>
      <c r="F21" s="63"/>
      <c r="G21" s="64"/>
    </row>
    <row r="22" spans="1:7" ht="15.75" thickBot="1" x14ac:dyDescent="0.3">
      <c r="A22" s="44">
        <v>19</v>
      </c>
      <c r="B22" s="41" t="s">
        <v>4202</v>
      </c>
      <c r="C22" s="42">
        <v>106830</v>
      </c>
      <c r="D22" s="41" t="s">
        <v>2267</v>
      </c>
      <c r="E22" s="62" t="s">
        <v>4203</v>
      </c>
      <c r="F22" s="63"/>
      <c r="G22" s="64"/>
    </row>
    <row r="23" spans="1:7" ht="15.75" thickBot="1" x14ac:dyDescent="0.3">
      <c r="A23" s="44">
        <v>20</v>
      </c>
      <c r="B23" s="41" t="s">
        <v>4204</v>
      </c>
      <c r="C23" s="42">
        <v>334780</v>
      </c>
      <c r="D23" s="41" t="s">
        <v>2267</v>
      </c>
      <c r="E23" s="62" t="s">
        <v>4205</v>
      </c>
      <c r="F23" s="63"/>
      <c r="G23" s="64"/>
    </row>
    <row r="24" spans="1:7" ht="15.75" thickBot="1" x14ac:dyDescent="0.3">
      <c r="A24" s="44">
        <v>21</v>
      </c>
      <c r="B24" s="41" t="s">
        <v>4206</v>
      </c>
      <c r="C24" s="42">
        <v>1113500</v>
      </c>
      <c r="D24" s="41" t="s">
        <v>2267</v>
      </c>
      <c r="E24" s="62" t="s">
        <v>4207</v>
      </c>
      <c r="F24" s="63"/>
      <c r="G24" s="64"/>
    </row>
    <row r="25" spans="1:7" ht="15.75" thickBot="1" x14ac:dyDescent="0.3">
      <c r="A25" s="44">
        <v>22</v>
      </c>
      <c r="B25" s="41" t="s">
        <v>4208</v>
      </c>
      <c r="C25" s="42">
        <v>29230</v>
      </c>
      <c r="D25" s="41" t="s">
        <v>2267</v>
      </c>
      <c r="E25" s="62" t="s">
        <v>4192</v>
      </c>
      <c r="F25" s="63"/>
      <c r="G25" s="64"/>
    </row>
    <row r="26" spans="1:7" ht="15.75" thickBot="1" x14ac:dyDescent="0.3">
      <c r="A26" s="44">
        <v>23</v>
      </c>
      <c r="B26" s="41" t="s">
        <v>4209</v>
      </c>
      <c r="C26" s="42">
        <v>71650</v>
      </c>
      <c r="D26" s="41" t="s">
        <v>2267</v>
      </c>
      <c r="E26" s="62" t="s">
        <v>4165</v>
      </c>
      <c r="F26" s="63"/>
      <c r="G26" s="64"/>
    </row>
    <row r="27" spans="1:7" ht="15.75" thickBot="1" x14ac:dyDescent="0.3">
      <c r="A27" s="44">
        <v>24</v>
      </c>
      <c r="B27" s="41" t="s">
        <v>4210</v>
      </c>
      <c r="C27" s="42">
        <v>621529</v>
      </c>
      <c r="D27" s="41" t="s">
        <v>2267</v>
      </c>
      <c r="E27" s="62" t="s">
        <v>4211</v>
      </c>
      <c r="F27" s="63"/>
      <c r="G27" s="64"/>
    </row>
    <row r="28" spans="1:7" ht="15.75" thickBot="1" x14ac:dyDescent="0.3">
      <c r="A28" s="44">
        <v>25</v>
      </c>
      <c r="B28" s="41" t="s">
        <v>4212</v>
      </c>
      <c r="C28" s="42">
        <v>485328</v>
      </c>
      <c r="D28" s="41" t="s">
        <v>2267</v>
      </c>
      <c r="E28" s="62" t="s">
        <v>4213</v>
      </c>
      <c r="F28" s="63"/>
      <c r="G28" s="64"/>
    </row>
    <row r="29" spans="1:7" ht="15.75" thickBot="1" x14ac:dyDescent="0.3">
      <c r="A29" s="44">
        <v>26</v>
      </c>
      <c r="B29" s="41" t="s">
        <v>4214</v>
      </c>
      <c r="C29" s="42">
        <v>47406</v>
      </c>
      <c r="D29" s="41" t="s">
        <v>2267</v>
      </c>
      <c r="E29" s="62" t="s">
        <v>4215</v>
      </c>
      <c r="F29" s="63"/>
      <c r="G29" s="64"/>
    </row>
    <row r="30" spans="1:7" ht="15.75" thickBot="1" x14ac:dyDescent="0.3">
      <c r="A30" s="44">
        <v>27</v>
      </c>
      <c r="B30" s="41" t="s">
        <v>4216</v>
      </c>
      <c r="C30" s="42">
        <v>21825</v>
      </c>
      <c r="D30" s="41" t="s">
        <v>2267</v>
      </c>
      <c r="E30" s="62" t="s">
        <v>4217</v>
      </c>
      <c r="F30" s="63"/>
      <c r="G30" s="64"/>
    </row>
    <row r="31" spans="1:7" ht="15.75" thickBot="1" x14ac:dyDescent="0.3">
      <c r="A31" s="44">
        <v>28</v>
      </c>
      <c r="B31" s="41" t="s">
        <v>4218</v>
      </c>
      <c r="C31" s="42">
        <v>39570</v>
      </c>
      <c r="D31" s="41" t="s">
        <v>2267</v>
      </c>
      <c r="E31" s="62" t="s">
        <v>4219</v>
      </c>
      <c r="F31" s="63"/>
      <c r="G31" s="64"/>
    </row>
    <row r="32" spans="1:7" ht="15.75" thickBot="1" x14ac:dyDescent="0.3">
      <c r="A32" s="44">
        <v>29</v>
      </c>
      <c r="B32" s="41" t="s">
        <v>4220</v>
      </c>
      <c r="C32" s="42">
        <v>44111</v>
      </c>
      <c r="D32" s="41" t="s">
        <v>2267</v>
      </c>
      <c r="E32" s="62" t="s">
        <v>4221</v>
      </c>
      <c r="F32" s="63"/>
      <c r="G32" s="64"/>
    </row>
    <row r="33" spans="1:7" ht="15.75" thickBot="1" x14ac:dyDescent="0.3">
      <c r="A33" s="44">
        <v>30</v>
      </c>
      <c r="B33" s="41" t="s">
        <v>4222</v>
      </c>
      <c r="C33" s="42">
        <v>106793</v>
      </c>
      <c r="D33" s="41" t="s">
        <v>2267</v>
      </c>
      <c r="E33" s="62" t="s">
        <v>4223</v>
      </c>
      <c r="F33" s="63"/>
      <c r="G33" s="64"/>
    </row>
    <row r="34" spans="1:7" ht="15.75" thickBot="1" x14ac:dyDescent="0.3">
      <c r="A34" s="44">
        <v>31</v>
      </c>
      <c r="B34" s="41" t="s">
        <v>4224</v>
      </c>
      <c r="C34" s="42">
        <v>1273346</v>
      </c>
      <c r="D34" s="41" t="s">
        <v>2267</v>
      </c>
      <c r="E34" s="62" t="s">
        <v>4225</v>
      </c>
      <c r="F34" s="63"/>
      <c r="G34" s="64"/>
    </row>
    <row r="35" spans="1:7" ht="15.75" thickBot="1" x14ac:dyDescent="0.3">
      <c r="A35" s="44">
        <v>32</v>
      </c>
      <c r="B35" s="41" t="s">
        <v>4226</v>
      </c>
      <c r="C35" s="42">
        <v>226260</v>
      </c>
      <c r="D35" s="41" t="s">
        <v>2267</v>
      </c>
      <c r="E35" s="62" t="s">
        <v>4168</v>
      </c>
      <c r="F35" s="63"/>
      <c r="G35" s="64"/>
    </row>
    <row r="36" spans="1:7" ht="15.75" thickBot="1" x14ac:dyDescent="0.3">
      <c r="A36" s="44">
        <v>33</v>
      </c>
      <c r="B36" s="41" t="s">
        <v>4227</v>
      </c>
      <c r="C36" s="42">
        <v>595185</v>
      </c>
      <c r="D36" s="41" t="s">
        <v>2267</v>
      </c>
      <c r="E36" s="62" t="s">
        <v>4228</v>
      </c>
      <c r="F36" s="63"/>
      <c r="G36" s="64"/>
    </row>
    <row r="37" spans="1:7" ht="15.75" thickBot="1" x14ac:dyDescent="0.3">
      <c r="A37" s="44">
        <v>34</v>
      </c>
      <c r="B37" s="41" t="s">
        <v>4229</v>
      </c>
      <c r="C37" s="42">
        <v>52976</v>
      </c>
      <c r="D37" s="41" t="s">
        <v>2267</v>
      </c>
      <c r="E37" s="62" t="s">
        <v>4230</v>
      </c>
      <c r="F37" s="63"/>
      <c r="G37" s="64"/>
    </row>
    <row r="38" spans="1:7" ht="15.75" thickBot="1" x14ac:dyDescent="0.3">
      <c r="A38" s="44">
        <v>35</v>
      </c>
      <c r="B38" s="41" t="s">
        <v>4231</v>
      </c>
      <c r="C38" s="42">
        <v>88813</v>
      </c>
      <c r="D38" s="41" t="s">
        <v>2267</v>
      </c>
      <c r="E38" s="62" t="s">
        <v>4232</v>
      </c>
      <c r="F38" s="63"/>
      <c r="G38" s="64"/>
    </row>
    <row r="39" spans="1:7" ht="15.75" thickBot="1" x14ac:dyDescent="0.3">
      <c r="A39" s="44">
        <v>36</v>
      </c>
      <c r="B39" s="41" t="s">
        <v>4233</v>
      </c>
      <c r="C39" s="41" t="s">
        <v>4234</v>
      </c>
      <c r="D39" s="41" t="s">
        <v>2267</v>
      </c>
      <c r="E39" s="62" t="s">
        <v>4235</v>
      </c>
      <c r="F39" s="63"/>
      <c r="G39" s="64"/>
    </row>
    <row r="40" spans="1:7" ht="15.75" thickBot="1" x14ac:dyDescent="0.3">
      <c r="A40" s="44">
        <v>37</v>
      </c>
      <c r="B40" s="41" t="s">
        <v>4236</v>
      </c>
      <c r="C40" s="41" t="s">
        <v>4234</v>
      </c>
      <c r="D40" s="41" t="s">
        <v>2267</v>
      </c>
      <c r="E40" s="62" t="s">
        <v>4237</v>
      </c>
      <c r="F40" s="63"/>
      <c r="G40" s="64"/>
    </row>
    <row r="41" spans="1:7" ht="15.75" thickBot="1" x14ac:dyDescent="0.3">
      <c r="A41" s="44">
        <v>38</v>
      </c>
      <c r="B41" s="41" t="s">
        <v>4238</v>
      </c>
      <c r="C41" s="41" t="s">
        <v>4239</v>
      </c>
      <c r="D41" s="41" t="s">
        <v>2267</v>
      </c>
      <c r="E41" s="62" t="s">
        <v>4240</v>
      </c>
      <c r="F41" s="63"/>
      <c r="G41" s="64"/>
    </row>
    <row r="42" spans="1:7" ht="15.75" thickBot="1" x14ac:dyDescent="0.3">
      <c r="A42" s="44">
        <v>39</v>
      </c>
      <c r="B42" s="41" t="s">
        <v>4241</v>
      </c>
      <c r="C42" s="41" t="s">
        <v>4242</v>
      </c>
      <c r="D42" s="41" t="s">
        <v>2267</v>
      </c>
      <c r="E42" s="62" t="s">
        <v>4188</v>
      </c>
      <c r="F42" s="63"/>
      <c r="G42" s="64"/>
    </row>
    <row r="43" spans="1:7" ht="15.75" thickBot="1" x14ac:dyDescent="0.3">
      <c r="A43" s="44">
        <v>40</v>
      </c>
      <c r="B43" s="41" t="s">
        <v>4243</v>
      </c>
      <c r="C43" s="41" t="s">
        <v>4244</v>
      </c>
      <c r="D43" s="41" t="s">
        <v>2267</v>
      </c>
      <c r="E43" s="62" t="s">
        <v>4232</v>
      </c>
      <c r="F43" s="63"/>
      <c r="G43" s="64"/>
    </row>
    <row r="44" spans="1:7" ht="15.75" thickBot="1" x14ac:dyDescent="0.3">
      <c r="A44" s="44">
        <v>41</v>
      </c>
      <c r="B44" s="41" t="s">
        <v>4245</v>
      </c>
      <c r="C44" s="41" t="s">
        <v>4246</v>
      </c>
      <c r="D44" s="41" t="s">
        <v>2267</v>
      </c>
      <c r="E44" s="62" t="s">
        <v>4247</v>
      </c>
      <c r="F44" s="63"/>
      <c r="G44" s="64"/>
    </row>
    <row r="45" spans="1:7" ht="15.75" thickBot="1" x14ac:dyDescent="0.3">
      <c r="A45" s="44">
        <v>42</v>
      </c>
      <c r="B45" s="41" t="s">
        <v>4248</v>
      </c>
      <c r="C45" s="41" t="s">
        <v>4249</v>
      </c>
      <c r="D45" s="41" t="s">
        <v>2267</v>
      </c>
      <c r="E45" s="62" t="s">
        <v>4188</v>
      </c>
      <c r="F45" s="63"/>
      <c r="G45" s="64"/>
    </row>
    <row r="46" spans="1:7" ht="15.75" thickBot="1" x14ac:dyDescent="0.3">
      <c r="A46" s="44">
        <v>43</v>
      </c>
      <c r="B46" s="41" t="s">
        <v>4250</v>
      </c>
      <c r="C46" s="41" t="s">
        <v>4251</v>
      </c>
      <c r="D46" s="41" t="s">
        <v>2267</v>
      </c>
      <c r="E46" s="62" t="s">
        <v>4184</v>
      </c>
      <c r="F46" s="63"/>
      <c r="G46" s="64"/>
    </row>
    <row r="47" spans="1:7" ht="15.75" thickBot="1" x14ac:dyDescent="0.3">
      <c r="A47" s="44">
        <v>44</v>
      </c>
      <c r="B47" s="41" t="s">
        <v>4252</v>
      </c>
      <c r="C47" s="41" t="s">
        <v>4253</v>
      </c>
      <c r="D47" s="41" t="s">
        <v>2267</v>
      </c>
      <c r="E47" s="62" t="s">
        <v>4203</v>
      </c>
      <c r="F47" s="63"/>
      <c r="G47" s="64"/>
    </row>
    <row r="48" spans="1:7" ht="15.75" thickBot="1" x14ac:dyDescent="0.3">
      <c r="A48" s="44">
        <v>45</v>
      </c>
      <c r="B48" s="41" t="s">
        <v>4254</v>
      </c>
      <c r="C48" s="41" t="s">
        <v>4255</v>
      </c>
      <c r="D48" s="41" t="s">
        <v>2267</v>
      </c>
      <c r="E48" s="62" t="s">
        <v>4221</v>
      </c>
      <c r="F48" s="63"/>
      <c r="G48" s="64"/>
    </row>
    <row r="49" spans="1:7" ht="15.75" thickBot="1" x14ac:dyDescent="0.3">
      <c r="A49" s="44">
        <v>46</v>
      </c>
      <c r="B49" s="41" t="s">
        <v>4256</v>
      </c>
      <c r="C49" s="41" t="s">
        <v>4257</v>
      </c>
      <c r="D49" s="41" t="s">
        <v>2267</v>
      </c>
      <c r="E49" s="62" t="s">
        <v>4258</v>
      </c>
      <c r="F49" s="63"/>
      <c r="G49" s="64"/>
    </row>
    <row r="50" spans="1:7" ht="15.75" thickBot="1" x14ac:dyDescent="0.3">
      <c r="A50" s="44">
        <v>47</v>
      </c>
      <c r="B50" s="41" t="s">
        <v>4259</v>
      </c>
      <c r="C50" s="41" t="s">
        <v>2554</v>
      </c>
      <c r="D50" s="41" t="s">
        <v>2267</v>
      </c>
      <c r="E50" s="62" t="s">
        <v>4217</v>
      </c>
      <c r="F50" s="63"/>
      <c r="G50" s="64"/>
    </row>
    <row r="51" spans="1:7" ht="15.75" thickBot="1" x14ac:dyDescent="0.3">
      <c r="A51" s="44">
        <v>48</v>
      </c>
      <c r="B51" s="41" t="s">
        <v>4260</v>
      </c>
      <c r="C51" s="41" t="s">
        <v>4261</v>
      </c>
      <c r="D51" s="41" t="s">
        <v>2267</v>
      </c>
      <c r="E51" s="62" t="s">
        <v>4205</v>
      </c>
      <c r="F51" s="63"/>
      <c r="G51" s="64"/>
    </row>
    <row r="52" spans="1:7" ht="15.75" thickBot="1" x14ac:dyDescent="0.3">
      <c r="A52" s="44">
        <v>49</v>
      </c>
      <c r="B52" s="41" t="s">
        <v>4262</v>
      </c>
      <c r="C52" s="41" t="s">
        <v>4263</v>
      </c>
      <c r="D52" s="41" t="s">
        <v>2267</v>
      </c>
      <c r="E52" s="62" t="s">
        <v>4203</v>
      </c>
      <c r="F52" s="63"/>
      <c r="G52" s="64"/>
    </row>
    <row r="53" spans="1:7" ht="15.75" thickBot="1" x14ac:dyDescent="0.3">
      <c r="A53" s="44">
        <v>50</v>
      </c>
      <c r="B53" s="41" t="s">
        <v>4264</v>
      </c>
      <c r="C53" s="41" t="s">
        <v>4265</v>
      </c>
      <c r="D53" s="41" t="s">
        <v>2267</v>
      </c>
      <c r="E53" s="62" t="s">
        <v>4266</v>
      </c>
      <c r="F53" s="63"/>
      <c r="G53" s="64"/>
    </row>
    <row r="54" spans="1:7" ht="15.75" thickBot="1" x14ac:dyDescent="0.3">
      <c r="A54" s="44">
        <v>51</v>
      </c>
      <c r="B54" s="41" t="s">
        <v>4267</v>
      </c>
      <c r="C54" s="41" t="s">
        <v>4268</v>
      </c>
      <c r="D54" s="41" t="s">
        <v>2267</v>
      </c>
      <c r="E54" s="62" t="s">
        <v>4215</v>
      </c>
      <c r="F54" s="63"/>
      <c r="G54" s="64"/>
    </row>
    <row r="55" spans="1:7" ht="15.75" thickBot="1" x14ac:dyDescent="0.3">
      <c r="A55" s="44">
        <v>52</v>
      </c>
      <c r="B55" s="41" t="s">
        <v>4269</v>
      </c>
      <c r="C55" s="41" t="s">
        <v>4270</v>
      </c>
      <c r="D55" s="41" t="s">
        <v>2267</v>
      </c>
      <c r="E55" s="62" t="s">
        <v>4190</v>
      </c>
      <c r="F55" s="63"/>
      <c r="G55" s="64"/>
    </row>
    <row r="56" spans="1:7" ht="15.75" thickBot="1" x14ac:dyDescent="0.3">
      <c r="A56" s="44">
        <v>53</v>
      </c>
      <c r="B56" s="41" t="s">
        <v>4271</v>
      </c>
      <c r="C56" s="41" t="s">
        <v>4272</v>
      </c>
      <c r="D56" s="41" t="s">
        <v>2267</v>
      </c>
      <c r="E56" s="62" t="s">
        <v>4190</v>
      </c>
      <c r="F56" s="63"/>
      <c r="G56" s="64"/>
    </row>
    <row r="57" spans="1:7" ht="15.75" thickBot="1" x14ac:dyDescent="0.3">
      <c r="A57" s="44">
        <v>54</v>
      </c>
      <c r="B57" s="41" t="s">
        <v>4273</v>
      </c>
      <c r="C57" s="41" t="s">
        <v>4274</v>
      </c>
      <c r="D57" s="41" t="s">
        <v>2267</v>
      </c>
      <c r="E57" s="62" t="s">
        <v>4275</v>
      </c>
      <c r="F57" s="63"/>
      <c r="G57" s="64"/>
    </row>
    <row r="58" spans="1:7" ht="15.75" thickBot="1" x14ac:dyDescent="0.3">
      <c r="A58" s="44">
        <v>55</v>
      </c>
      <c r="B58" s="41" t="s">
        <v>4276</v>
      </c>
      <c r="C58" s="41" t="s">
        <v>4277</v>
      </c>
      <c r="D58" s="41" t="s">
        <v>2267</v>
      </c>
      <c r="E58" s="62" t="s">
        <v>4211</v>
      </c>
      <c r="F58" s="63"/>
      <c r="G58" s="64"/>
    </row>
    <row r="59" spans="1:7" ht="15.75" thickBot="1" x14ac:dyDescent="0.3">
      <c r="A59" s="44">
        <v>56</v>
      </c>
      <c r="B59" s="41" t="s">
        <v>4278</v>
      </c>
      <c r="C59" s="41" t="s">
        <v>4279</v>
      </c>
      <c r="D59" s="41" t="s">
        <v>2267</v>
      </c>
      <c r="E59" s="62" t="s">
        <v>4280</v>
      </c>
      <c r="F59" s="63"/>
      <c r="G59" s="64"/>
    </row>
    <row r="60" spans="1:7" ht="15.75" thickBot="1" x14ac:dyDescent="0.3">
      <c r="A60" s="44">
        <v>57</v>
      </c>
      <c r="B60" s="41" t="s">
        <v>4281</v>
      </c>
      <c r="C60" s="41" t="s">
        <v>4282</v>
      </c>
      <c r="D60" s="41" t="s">
        <v>2267</v>
      </c>
      <c r="E60" s="62" t="s">
        <v>4190</v>
      </c>
      <c r="F60" s="63"/>
      <c r="G60" s="64"/>
    </row>
    <row r="61" spans="1:7" ht="15.75" thickBot="1" x14ac:dyDescent="0.3">
      <c r="A61" s="44">
        <v>58</v>
      </c>
      <c r="B61" s="41" t="s">
        <v>4283</v>
      </c>
      <c r="C61" s="41" t="s">
        <v>4284</v>
      </c>
      <c r="D61" s="41" t="s">
        <v>2267</v>
      </c>
      <c r="E61" s="62" t="s">
        <v>4215</v>
      </c>
      <c r="F61" s="63"/>
      <c r="G61" s="64"/>
    </row>
    <row r="62" spans="1:7" ht="15.75" thickBot="1" x14ac:dyDescent="0.3">
      <c r="A62" s="44">
        <v>59</v>
      </c>
      <c r="B62" s="41" t="s">
        <v>4285</v>
      </c>
      <c r="C62" s="41" t="s">
        <v>4286</v>
      </c>
      <c r="D62" s="41" t="s">
        <v>2267</v>
      </c>
      <c r="E62" s="62" t="s">
        <v>4287</v>
      </c>
      <c r="F62" s="63"/>
      <c r="G62" s="64"/>
    </row>
    <row r="63" spans="1:7" ht="15.75" thickBot="1" x14ac:dyDescent="0.3">
      <c r="A63" s="44">
        <v>60</v>
      </c>
      <c r="B63" s="41" t="s">
        <v>4288</v>
      </c>
      <c r="C63" s="41" t="s">
        <v>4289</v>
      </c>
      <c r="D63" s="41" t="s">
        <v>2267</v>
      </c>
      <c r="E63" s="62" t="s">
        <v>4290</v>
      </c>
      <c r="F63" s="63"/>
      <c r="G63" s="64"/>
    </row>
    <row r="64" spans="1:7" ht="15.75" thickBot="1" x14ac:dyDescent="0.3">
      <c r="A64" s="44">
        <v>61</v>
      </c>
      <c r="B64" s="41" t="s">
        <v>4291</v>
      </c>
      <c r="C64" s="41" t="s">
        <v>4292</v>
      </c>
      <c r="D64" s="41" t="s">
        <v>2267</v>
      </c>
      <c r="E64" s="62" t="s">
        <v>4290</v>
      </c>
      <c r="F64" s="63"/>
      <c r="G64" s="64"/>
    </row>
    <row r="65" spans="1:7" ht="15.75" thickBot="1" x14ac:dyDescent="0.3">
      <c r="A65" s="44">
        <v>62</v>
      </c>
      <c r="B65" s="41" t="s">
        <v>4293</v>
      </c>
      <c r="C65" s="41" t="s">
        <v>4294</v>
      </c>
      <c r="D65" s="41" t="s">
        <v>2267</v>
      </c>
      <c r="E65" s="62" t="s">
        <v>4295</v>
      </c>
      <c r="F65" s="63"/>
      <c r="G65" s="64"/>
    </row>
    <row r="66" spans="1:7" ht="15.75" thickBot="1" x14ac:dyDescent="0.3">
      <c r="A66" s="44">
        <v>63</v>
      </c>
      <c r="B66" s="41" t="s">
        <v>4296</v>
      </c>
      <c r="C66" s="41" t="s">
        <v>4297</v>
      </c>
      <c r="D66" s="41" t="s">
        <v>2267</v>
      </c>
      <c r="E66" s="62" t="s">
        <v>4207</v>
      </c>
      <c r="F66" s="63"/>
      <c r="G66" s="64"/>
    </row>
    <row r="67" spans="1:7" ht="15.75" thickBot="1" x14ac:dyDescent="0.3">
      <c r="A67" s="44">
        <v>64</v>
      </c>
      <c r="B67" s="41" t="s">
        <v>4298</v>
      </c>
      <c r="C67" s="41" t="s">
        <v>4299</v>
      </c>
      <c r="D67" s="41" t="s">
        <v>2267</v>
      </c>
      <c r="E67" s="62" t="s">
        <v>4300</v>
      </c>
      <c r="F67" s="63"/>
      <c r="G67" s="64"/>
    </row>
    <row r="68" spans="1:7" ht="15.75" thickBot="1" x14ac:dyDescent="0.3">
      <c r="A68" s="44">
        <v>65</v>
      </c>
      <c r="B68" s="41" t="s">
        <v>4301</v>
      </c>
      <c r="C68" s="41" t="s">
        <v>4302</v>
      </c>
      <c r="D68" s="41" t="s">
        <v>2267</v>
      </c>
      <c r="E68" s="62" t="s">
        <v>4186</v>
      </c>
      <c r="F68" s="63"/>
      <c r="G68" s="64"/>
    </row>
    <row r="69" spans="1:7" ht="15.75" thickBot="1" x14ac:dyDescent="0.3">
      <c r="A69" s="44">
        <v>66</v>
      </c>
      <c r="B69" s="41" t="s">
        <v>4303</v>
      </c>
      <c r="C69" s="41" t="s">
        <v>4304</v>
      </c>
      <c r="D69" s="41" t="s">
        <v>2267</v>
      </c>
      <c r="E69" s="62" t="s">
        <v>4213</v>
      </c>
      <c r="F69" s="63"/>
      <c r="G69" s="64"/>
    </row>
    <row r="70" spans="1:7" ht="15.75" thickBot="1" x14ac:dyDescent="0.3">
      <c r="A70" s="44">
        <v>67</v>
      </c>
      <c r="B70" s="41" t="s">
        <v>4305</v>
      </c>
      <c r="C70" s="41" t="s">
        <v>4306</v>
      </c>
      <c r="D70" s="41" t="s">
        <v>2267</v>
      </c>
      <c r="E70" s="62" t="s">
        <v>4307</v>
      </c>
      <c r="F70" s="63"/>
      <c r="G70" s="64"/>
    </row>
    <row r="71" spans="1:7" ht="15.75" thickBot="1" x14ac:dyDescent="0.3">
      <c r="A71" s="44">
        <v>68</v>
      </c>
      <c r="B71" s="41" t="s">
        <v>4308</v>
      </c>
      <c r="C71" s="41" t="s">
        <v>4309</v>
      </c>
      <c r="D71" s="41" t="s">
        <v>2267</v>
      </c>
      <c r="E71" s="62" t="s">
        <v>4240</v>
      </c>
      <c r="F71" s="63"/>
      <c r="G71" s="64"/>
    </row>
    <row r="72" spans="1:7" ht="15.75" thickBot="1" x14ac:dyDescent="0.3">
      <c r="A72" s="44">
        <v>69</v>
      </c>
      <c r="B72" s="41" t="s">
        <v>4310</v>
      </c>
      <c r="C72" s="41" t="s">
        <v>4311</v>
      </c>
      <c r="D72" s="41" t="s">
        <v>2267</v>
      </c>
      <c r="E72" s="62" t="s">
        <v>4165</v>
      </c>
      <c r="F72" s="63"/>
      <c r="G72" s="64"/>
    </row>
    <row r="73" spans="1:7" ht="15.75" thickBot="1" x14ac:dyDescent="0.3">
      <c r="A73" s="44">
        <v>70</v>
      </c>
      <c r="B73" s="41" t="s">
        <v>4312</v>
      </c>
      <c r="C73" s="41" t="s">
        <v>4313</v>
      </c>
      <c r="D73" s="41" t="s">
        <v>2267</v>
      </c>
      <c r="E73" s="62" t="s">
        <v>4247</v>
      </c>
      <c r="F73" s="63"/>
      <c r="G73" s="64"/>
    </row>
    <row r="74" spans="1:7" ht="15.75" thickBot="1" x14ac:dyDescent="0.3">
      <c r="A74" s="44">
        <v>71</v>
      </c>
      <c r="B74" s="41" t="s">
        <v>4314</v>
      </c>
      <c r="C74" s="41" t="s">
        <v>4315</v>
      </c>
      <c r="D74" s="41" t="s">
        <v>2267</v>
      </c>
      <c r="E74" s="62" t="s">
        <v>4205</v>
      </c>
      <c r="F74" s="63"/>
      <c r="G74" s="64"/>
    </row>
    <row r="75" spans="1:7" ht="15.75" thickBot="1" x14ac:dyDescent="0.3">
      <c r="A75" s="44">
        <v>72</v>
      </c>
      <c r="B75" s="41" t="s">
        <v>4316</v>
      </c>
      <c r="C75" s="41" t="s">
        <v>4317</v>
      </c>
      <c r="D75" s="41" t="s">
        <v>2267</v>
      </c>
      <c r="E75" s="62" t="s">
        <v>4232</v>
      </c>
      <c r="F75" s="63"/>
      <c r="G75" s="64"/>
    </row>
    <row r="76" spans="1:7" ht="15.75" thickBot="1" x14ac:dyDescent="0.3">
      <c r="A76" s="44">
        <v>73</v>
      </c>
      <c r="B76" s="41" t="s">
        <v>4318</v>
      </c>
      <c r="C76" s="41" t="s">
        <v>4319</v>
      </c>
      <c r="D76" s="41" t="s">
        <v>2267</v>
      </c>
      <c r="E76" s="62" t="s">
        <v>4247</v>
      </c>
      <c r="F76" s="63"/>
      <c r="G76" s="64"/>
    </row>
    <row r="77" spans="1:7" ht="15.75" thickBot="1" x14ac:dyDescent="0.3">
      <c r="A77" s="44">
        <v>74</v>
      </c>
      <c r="B77" s="41" t="s">
        <v>4320</v>
      </c>
      <c r="C77" s="41" t="s">
        <v>4321</v>
      </c>
      <c r="D77" s="41" t="s">
        <v>2267</v>
      </c>
      <c r="E77" s="62" t="s">
        <v>4322</v>
      </c>
      <c r="F77" s="63"/>
      <c r="G77" s="64"/>
    </row>
    <row r="78" spans="1:7" ht="15.75" thickBot="1" x14ac:dyDescent="0.3">
      <c r="A78" s="44">
        <v>75</v>
      </c>
      <c r="B78" s="41" t="s">
        <v>4323</v>
      </c>
      <c r="C78" s="41" t="s">
        <v>4324</v>
      </c>
      <c r="D78" s="41" t="s">
        <v>2267</v>
      </c>
      <c r="E78" s="62" t="s">
        <v>4232</v>
      </c>
      <c r="F78" s="63"/>
      <c r="G78" s="64"/>
    </row>
    <row r="79" spans="1:7" ht="15.75" thickBot="1" x14ac:dyDescent="0.3">
      <c r="A79" s="44">
        <v>76</v>
      </c>
      <c r="B79" s="41" t="s">
        <v>4325</v>
      </c>
      <c r="C79" s="41" t="s">
        <v>4326</v>
      </c>
      <c r="D79" s="41" t="s">
        <v>2267</v>
      </c>
      <c r="E79" s="62" t="s">
        <v>4327</v>
      </c>
      <c r="F79" s="63"/>
      <c r="G79" s="64"/>
    </row>
    <row r="80" spans="1:7" ht="15.75" thickBot="1" x14ac:dyDescent="0.3">
      <c r="A80" s="44">
        <v>77</v>
      </c>
      <c r="B80" s="41" t="s">
        <v>4328</v>
      </c>
      <c r="C80" s="41" t="s">
        <v>4329</v>
      </c>
      <c r="D80" s="41" t="s">
        <v>2267</v>
      </c>
      <c r="E80" s="62" t="s">
        <v>4330</v>
      </c>
      <c r="F80" s="63"/>
      <c r="G80" s="64"/>
    </row>
    <row r="81" spans="1:7" ht="15.75" thickBot="1" x14ac:dyDescent="0.3">
      <c r="A81" s="44">
        <v>78</v>
      </c>
      <c r="B81" s="41" t="s">
        <v>4331</v>
      </c>
      <c r="C81" s="41" t="s">
        <v>2273</v>
      </c>
      <c r="D81" s="41" t="s">
        <v>2267</v>
      </c>
      <c r="E81" s="62" t="s">
        <v>4332</v>
      </c>
      <c r="F81" s="63"/>
      <c r="G81" s="64"/>
    </row>
    <row r="82" spans="1:7" ht="15.75" thickBot="1" x14ac:dyDescent="0.3">
      <c r="A82" s="44">
        <v>79</v>
      </c>
      <c r="B82" s="41" t="s">
        <v>4333</v>
      </c>
      <c r="C82" s="41" t="s">
        <v>4334</v>
      </c>
      <c r="D82" s="41" t="s">
        <v>2267</v>
      </c>
      <c r="E82" s="62" t="s">
        <v>4335</v>
      </c>
      <c r="F82" s="63"/>
      <c r="G82" s="64"/>
    </row>
    <row r="83" spans="1:7" ht="15.75" thickBot="1" x14ac:dyDescent="0.3">
      <c r="A83" s="44">
        <v>80</v>
      </c>
      <c r="B83" s="41" t="s">
        <v>4336</v>
      </c>
      <c r="C83" s="41" t="s">
        <v>4337</v>
      </c>
      <c r="D83" s="41" t="s">
        <v>2267</v>
      </c>
      <c r="E83" s="62" t="s">
        <v>4232</v>
      </c>
      <c r="F83" s="63"/>
      <c r="G83" s="64"/>
    </row>
    <row r="84" spans="1:7" ht="15.75" thickBot="1" x14ac:dyDescent="0.3">
      <c r="A84" s="44">
        <v>81</v>
      </c>
      <c r="B84" s="41" t="s">
        <v>4338</v>
      </c>
      <c r="C84" s="41" t="s">
        <v>4339</v>
      </c>
      <c r="D84" s="41" t="s">
        <v>2267</v>
      </c>
      <c r="E84" s="62" t="s">
        <v>4247</v>
      </c>
      <c r="F84" s="63"/>
      <c r="G84" s="64"/>
    </row>
    <row r="85" spans="1:7" ht="15.75" thickBot="1" x14ac:dyDescent="0.3">
      <c r="A85" s="44">
        <v>82</v>
      </c>
      <c r="B85" s="41" t="s">
        <v>4340</v>
      </c>
      <c r="C85" s="41" t="s">
        <v>4341</v>
      </c>
      <c r="D85" s="41" t="s">
        <v>2267</v>
      </c>
      <c r="E85" s="62" t="s">
        <v>4342</v>
      </c>
      <c r="F85" s="63"/>
      <c r="G85" s="64"/>
    </row>
    <row r="86" spans="1:7" ht="15.75" thickBot="1" x14ac:dyDescent="0.3">
      <c r="A86" s="44">
        <v>83</v>
      </c>
      <c r="B86" s="41" t="s">
        <v>4343</v>
      </c>
      <c r="C86" s="41" t="s">
        <v>4344</v>
      </c>
      <c r="D86" s="41" t="s">
        <v>2267</v>
      </c>
      <c r="E86" s="62" t="s">
        <v>4342</v>
      </c>
      <c r="F86" s="63"/>
      <c r="G86" s="64"/>
    </row>
    <row r="87" spans="1:7" ht="15.75" thickBot="1" x14ac:dyDescent="0.3">
      <c r="A87" s="44">
        <v>84</v>
      </c>
      <c r="B87" s="41" t="s">
        <v>4345</v>
      </c>
      <c r="C87" s="41" t="s">
        <v>4346</v>
      </c>
      <c r="D87" s="41" t="s">
        <v>2267</v>
      </c>
      <c r="E87" s="62" t="s">
        <v>4347</v>
      </c>
      <c r="F87" s="63"/>
      <c r="G87" s="64"/>
    </row>
    <row r="88" spans="1:7" ht="15.75" thickBot="1" x14ac:dyDescent="0.3">
      <c r="A88" s="44">
        <v>85</v>
      </c>
      <c r="B88" s="41" t="s">
        <v>4348</v>
      </c>
      <c r="C88" s="41" t="s">
        <v>4349</v>
      </c>
      <c r="D88" s="41" t="s">
        <v>2267</v>
      </c>
      <c r="E88" s="62" t="s">
        <v>4217</v>
      </c>
      <c r="F88" s="63"/>
      <c r="G88" s="64"/>
    </row>
    <row r="89" spans="1:7" ht="15.75" thickBot="1" x14ac:dyDescent="0.3">
      <c r="A89" s="44">
        <v>86</v>
      </c>
      <c r="B89" s="41" t="s">
        <v>4350</v>
      </c>
      <c r="C89" s="41" t="s">
        <v>4351</v>
      </c>
      <c r="D89" s="41" t="s">
        <v>2267</v>
      </c>
      <c r="E89" s="62" t="s">
        <v>4203</v>
      </c>
      <c r="F89" s="63"/>
      <c r="G89" s="64"/>
    </row>
    <row r="90" spans="1:7" ht="15.75" thickBot="1" x14ac:dyDescent="0.3">
      <c r="A90" s="44">
        <v>87</v>
      </c>
      <c r="B90" s="41" t="s">
        <v>4352</v>
      </c>
      <c r="C90" s="41" t="s">
        <v>4353</v>
      </c>
      <c r="D90" s="41" t="s">
        <v>2267</v>
      </c>
      <c r="E90" s="62" t="s">
        <v>4354</v>
      </c>
      <c r="F90" s="63"/>
      <c r="G90" s="64"/>
    </row>
    <row r="91" spans="1:7" ht="15.75" thickBot="1" x14ac:dyDescent="0.3">
      <c r="A91" s="44">
        <v>88</v>
      </c>
      <c r="B91" s="41" t="s">
        <v>4355</v>
      </c>
      <c r="C91" s="41" t="s">
        <v>2904</v>
      </c>
      <c r="D91" s="41" t="s">
        <v>2267</v>
      </c>
      <c r="E91" s="62" t="s">
        <v>4215</v>
      </c>
      <c r="F91" s="63"/>
      <c r="G91" s="64"/>
    </row>
    <row r="92" spans="1:7" ht="15.75" thickBot="1" x14ac:dyDescent="0.3">
      <c r="A92" s="44">
        <v>89</v>
      </c>
      <c r="B92" s="41" t="s">
        <v>4356</v>
      </c>
      <c r="C92" s="41" t="s">
        <v>4357</v>
      </c>
      <c r="D92" s="41" t="s">
        <v>2267</v>
      </c>
      <c r="E92" s="62" t="s">
        <v>4215</v>
      </c>
      <c r="F92" s="63"/>
      <c r="G92" s="64"/>
    </row>
    <row r="93" spans="1:7" ht="15.75" thickBot="1" x14ac:dyDescent="0.3">
      <c r="A93" s="44">
        <v>90</v>
      </c>
      <c r="B93" s="41" t="s">
        <v>4358</v>
      </c>
      <c r="C93" s="41" t="s">
        <v>4359</v>
      </c>
      <c r="D93" s="41" t="s">
        <v>2267</v>
      </c>
      <c r="E93" s="62" t="s">
        <v>4225</v>
      </c>
      <c r="F93" s="63"/>
      <c r="G93" s="64"/>
    </row>
    <row r="94" spans="1:7" ht="15.75" thickBot="1" x14ac:dyDescent="0.3">
      <c r="A94" s="44">
        <v>91</v>
      </c>
      <c r="B94" s="41" t="s">
        <v>4360</v>
      </c>
      <c r="C94" s="41" t="s">
        <v>4361</v>
      </c>
      <c r="D94" s="41" t="s">
        <v>2267</v>
      </c>
      <c r="E94" s="62" t="s">
        <v>4217</v>
      </c>
      <c r="F94" s="63"/>
      <c r="G94" s="64"/>
    </row>
    <row r="95" spans="1:7" ht="15.75" thickBot="1" x14ac:dyDescent="0.3">
      <c r="A95" s="44">
        <v>92</v>
      </c>
      <c r="B95" s="41" t="s">
        <v>4362</v>
      </c>
      <c r="C95" s="41" t="s">
        <v>4363</v>
      </c>
      <c r="D95" s="41" t="s">
        <v>2267</v>
      </c>
      <c r="E95" s="62" t="s">
        <v>4364</v>
      </c>
      <c r="F95" s="63"/>
      <c r="G95" s="64"/>
    </row>
    <row r="96" spans="1:7" ht="15.75" thickBot="1" x14ac:dyDescent="0.3">
      <c r="A96" s="44">
        <v>93</v>
      </c>
      <c r="B96" s="41" t="s">
        <v>4365</v>
      </c>
      <c r="C96" s="41" t="s">
        <v>4366</v>
      </c>
      <c r="D96" s="41" t="s">
        <v>2267</v>
      </c>
      <c r="E96" s="62" t="s">
        <v>4205</v>
      </c>
      <c r="F96" s="63"/>
      <c r="G96" s="64"/>
    </row>
    <row r="97" spans="1:7" ht="15.75" thickBot="1" x14ac:dyDescent="0.3">
      <c r="A97" s="44">
        <v>94</v>
      </c>
      <c r="B97" s="41" t="s">
        <v>4367</v>
      </c>
      <c r="C97" s="41" t="s">
        <v>4368</v>
      </c>
      <c r="D97" s="41" t="s">
        <v>2267</v>
      </c>
      <c r="E97" s="62" t="s">
        <v>4369</v>
      </c>
      <c r="F97" s="63"/>
      <c r="G97" s="64"/>
    </row>
    <row r="98" spans="1:7" ht="15.75" thickBot="1" x14ac:dyDescent="0.3">
      <c r="A98" s="44">
        <v>95</v>
      </c>
      <c r="B98" s="41" t="s">
        <v>4370</v>
      </c>
      <c r="C98" s="41" t="s">
        <v>4371</v>
      </c>
      <c r="D98" s="41" t="s">
        <v>2267</v>
      </c>
      <c r="E98" s="62" t="s">
        <v>4372</v>
      </c>
      <c r="F98" s="63"/>
      <c r="G98" s="64"/>
    </row>
    <row r="99" spans="1:7" ht="15.75" thickBot="1" x14ac:dyDescent="0.3">
      <c r="A99" s="44">
        <v>96</v>
      </c>
      <c r="B99" s="41" t="s">
        <v>4373</v>
      </c>
      <c r="C99" s="41" t="s">
        <v>4374</v>
      </c>
      <c r="D99" s="41" t="s">
        <v>2267</v>
      </c>
      <c r="E99" s="62" t="s">
        <v>4375</v>
      </c>
      <c r="F99" s="63"/>
      <c r="G99" s="64"/>
    </row>
    <row r="100" spans="1:7" ht="15.75" thickBot="1" x14ac:dyDescent="0.3">
      <c r="A100" s="44">
        <v>97</v>
      </c>
      <c r="B100" s="41" t="s">
        <v>4376</v>
      </c>
      <c r="C100" s="41" t="s">
        <v>4377</v>
      </c>
      <c r="D100" s="41" t="s">
        <v>2267</v>
      </c>
      <c r="E100" s="62" t="s">
        <v>4378</v>
      </c>
      <c r="F100" s="63"/>
      <c r="G100" s="64"/>
    </row>
    <row r="101" spans="1:7" ht="15.75" thickBot="1" x14ac:dyDescent="0.3">
      <c r="A101" s="44">
        <v>98</v>
      </c>
      <c r="B101" s="41" t="s">
        <v>4379</v>
      </c>
      <c r="C101" s="41" t="s">
        <v>4380</v>
      </c>
      <c r="D101" s="41" t="s">
        <v>2267</v>
      </c>
      <c r="E101" s="62" t="s">
        <v>4372</v>
      </c>
      <c r="F101" s="63"/>
      <c r="G101" s="64"/>
    </row>
    <row r="102" spans="1:7" ht="15.75" thickBot="1" x14ac:dyDescent="0.3">
      <c r="A102" s="44">
        <v>99</v>
      </c>
      <c r="B102" s="41" t="s">
        <v>4381</v>
      </c>
      <c r="C102" s="41" t="s">
        <v>4382</v>
      </c>
      <c r="D102" s="41" t="s">
        <v>2267</v>
      </c>
      <c r="E102" s="62" t="s">
        <v>4275</v>
      </c>
      <c r="F102" s="63"/>
      <c r="G102" s="64"/>
    </row>
    <row r="103" spans="1:7" ht="15.75" thickBot="1" x14ac:dyDescent="0.3">
      <c r="A103" s="44">
        <v>100</v>
      </c>
      <c r="B103" s="41" t="s">
        <v>4383</v>
      </c>
      <c r="C103" s="41" t="s">
        <v>4384</v>
      </c>
      <c r="D103" s="41" t="s">
        <v>2267</v>
      </c>
      <c r="E103" s="62" t="s">
        <v>4258</v>
      </c>
      <c r="F103" s="63"/>
      <c r="G103" s="64"/>
    </row>
    <row r="104" spans="1:7" ht="15.75" thickBot="1" x14ac:dyDescent="0.3">
      <c r="A104" s="44">
        <v>101</v>
      </c>
      <c r="B104" s="41" t="s">
        <v>4385</v>
      </c>
      <c r="C104" s="41" t="s">
        <v>4386</v>
      </c>
      <c r="D104" s="41" t="s">
        <v>2267</v>
      </c>
      <c r="E104" s="62" t="s">
        <v>4347</v>
      </c>
      <c r="F104" s="63"/>
      <c r="G104" s="64"/>
    </row>
    <row r="105" spans="1:7" ht="15.75" thickBot="1" x14ac:dyDescent="0.3">
      <c r="A105" s="44">
        <v>102</v>
      </c>
      <c r="B105" s="41" t="s">
        <v>4387</v>
      </c>
      <c r="C105" s="41" t="s">
        <v>4388</v>
      </c>
      <c r="D105" s="41" t="s">
        <v>2267</v>
      </c>
      <c r="E105" s="62" t="s">
        <v>4215</v>
      </c>
      <c r="F105" s="63"/>
      <c r="G105" s="64"/>
    </row>
    <row r="106" spans="1:7" ht="15.75" thickBot="1" x14ac:dyDescent="0.3">
      <c r="A106" s="44">
        <v>103</v>
      </c>
      <c r="B106" s="41" t="s">
        <v>4389</v>
      </c>
      <c r="C106" s="41" t="s">
        <v>4390</v>
      </c>
      <c r="D106" s="41" t="s">
        <v>2267</v>
      </c>
      <c r="E106" s="62" t="s">
        <v>4168</v>
      </c>
      <c r="F106" s="63"/>
      <c r="G106" s="64"/>
    </row>
    <row r="107" spans="1:7" ht="15.75" thickBot="1" x14ac:dyDescent="0.3">
      <c r="A107" s="44">
        <v>104</v>
      </c>
      <c r="B107" s="41" t="s">
        <v>4391</v>
      </c>
      <c r="C107" s="41" t="s">
        <v>4392</v>
      </c>
      <c r="D107" s="41" t="s">
        <v>2267</v>
      </c>
      <c r="E107" s="62" t="s">
        <v>4393</v>
      </c>
      <c r="F107" s="63"/>
      <c r="G107" s="64"/>
    </row>
    <row r="108" spans="1:7" ht="15.75" thickBot="1" x14ac:dyDescent="0.3">
      <c r="A108" s="44">
        <v>105</v>
      </c>
      <c r="B108" s="41" t="s">
        <v>4394</v>
      </c>
      <c r="C108" s="41" t="s">
        <v>4392</v>
      </c>
      <c r="D108" s="41" t="s">
        <v>2267</v>
      </c>
      <c r="E108" s="62" t="s">
        <v>4335</v>
      </c>
      <c r="F108" s="63"/>
      <c r="G108" s="64"/>
    </row>
    <row r="109" spans="1:7" ht="15.75" thickBot="1" x14ac:dyDescent="0.3">
      <c r="A109" s="44">
        <v>106</v>
      </c>
      <c r="B109" s="41" t="s">
        <v>4395</v>
      </c>
      <c r="C109" s="41" t="s">
        <v>4396</v>
      </c>
      <c r="D109" s="41" t="s">
        <v>2267</v>
      </c>
      <c r="E109" s="62" t="s">
        <v>4194</v>
      </c>
      <c r="F109" s="63"/>
      <c r="G109" s="64"/>
    </row>
    <row r="110" spans="1:7" ht="15.75" thickBot="1" x14ac:dyDescent="0.3">
      <c r="A110" s="44">
        <v>107</v>
      </c>
      <c r="B110" s="41" t="s">
        <v>4397</v>
      </c>
      <c r="C110" s="41" t="s">
        <v>4398</v>
      </c>
      <c r="D110" s="41" t="s">
        <v>2267</v>
      </c>
      <c r="E110" s="62" t="s">
        <v>4295</v>
      </c>
      <c r="F110" s="63"/>
      <c r="G110" s="64"/>
    </row>
    <row r="111" spans="1:7" ht="15.75" thickBot="1" x14ac:dyDescent="0.3">
      <c r="A111" s="44">
        <v>108</v>
      </c>
      <c r="B111" s="41" t="s">
        <v>4399</v>
      </c>
      <c r="C111" s="41" t="s">
        <v>4400</v>
      </c>
      <c r="D111" s="41" t="s">
        <v>2267</v>
      </c>
      <c r="E111" s="62" t="s">
        <v>4342</v>
      </c>
      <c r="F111" s="63"/>
      <c r="G111" s="64"/>
    </row>
    <row r="112" spans="1:7" ht="15.75" thickBot="1" x14ac:dyDescent="0.3">
      <c r="A112" s="44">
        <v>109</v>
      </c>
      <c r="B112" s="41" t="s">
        <v>4401</v>
      </c>
      <c r="C112" s="41" t="s">
        <v>4402</v>
      </c>
      <c r="D112" s="41" t="s">
        <v>2267</v>
      </c>
      <c r="E112" s="62" t="s">
        <v>4403</v>
      </c>
      <c r="F112" s="63"/>
      <c r="G112" s="64"/>
    </row>
    <row r="113" spans="1:7" ht="15.75" thickBot="1" x14ac:dyDescent="0.3">
      <c r="A113" s="44">
        <v>110</v>
      </c>
      <c r="B113" s="41" t="s">
        <v>4404</v>
      </c>
      <c r="C113" s="41" t="s">
        <v>4405</v>
      </c>
      <c r="D113" s="41" t="s">
        <v>2267</v>
      </c>
      <c r="E113" s="62" t="s">
        <v>4372</v>
      </c>
      <c r="F113" s="63"/>
      <c r="G113" s="64"/>
    </row>
    <row r="114" spans="1:7" ht="15.75" thickBot="1" x14ac:dyDescent="0.3">
      <c r="A114" s="44">
        <v>111</v>
      </c>
      <c r="B114" s="41" t="s">
        <v>4406</v>
      </c>
      <c r="C114" s="41" t="s">
        <v>4407</v>
      </c>
      <c r="D114" s="41" t="s">
        <v>2267</v>
      </c>
      <c r="E114" s="62" t="s">
        <v>4228</v>
      </c>
      <c r="F114" s="63"/>
      <c r="G114" s="64"/>
    </row>
    <row r="115" spans="1:7" ht="15.75" thickBot="1" x14ac:dyDescent="0.3">
      <c r="A115" s="44">
        <v>112</v>
      </c>
      <c r="B115" s="41" t="s">
        <v>4408</v>
      </c>
      <c r="C115" s="41" t="s">
        <v>4409</v>
      </c>
      <c r="D115" s="41" t="s">
        <v>2267</v>
      </c>
      <c r="E115" s="62" t="s">
        <v>4290</v>
      </c>
      <c r="F115" s="63"/>
      <c r="G115" s="64"/>
    </row>
    <row r="116" spans="1:7" ht="15.75" thickBot="1" x14ac:dyDescent="0.3">
      <c r="A116" s="44">
        <v>113</v>
      </c>
      <c r="B116" s="41" t="s">
        <v>4410</v>
      </c>
      <c r="C116" s="41" t="s">
        <v>4411</v>
      </c>
      <c r="D116" s="41" t="s">
        <v>2267</v>
      </c>
      <c r="E116" s="62" t="s">
        <v>4198</v>
      </c>
      <c r="F116" s="63"/>
      <c r="G116" s="64"/>
    </row>
    <row r="117" spans="1:7" ht="15.75" thickBot="1" x14ac:dyDescent="0.3">
      <c r="A117" s="44">
        <v>114</v>
      </c>
      <c r="B117" s="41" t="s">
        <v>4412</v>
      </c>
      <c r="C117" s="41" t="s">
        <v>4413</v>
      </c>
      <c r="D117" s="41" t="s">
        <v>2267</v>
      </c>
      <c r="E117" s="62" t="s">
        <v>4200</v>
      </c>
      <c r="F117" s="63"/>
      <c r="G117" s="64"/>
    </row>
    <row r="118" spans="1:7" ht="15.75" thickBot="1" x14ac:dyDescent="0.3">
      <c r="A118" s="44">
        <v>115</v>
      </c>
      <c r="B118" s="41" t="s">
        <v>4414</v>
      </c>
      <c r="C118" s="41" t="s">
        <v>4415</v>
      </c>
      <c r="D118" s="41" t="s">
        <v>2267</v>
      </c>
      <c r="E118" s="62" t="s">
        <v>4290</v>
      </c>
      <c r="F118" s="63"/>
      <c r="G118" s="64"/>
    </row>
    <row r="119" spans="1:7" ht="15.75" thickBot="1" x14ac:dyDescent="0.3">
      <c r="A119" s="44">
        <v>116</v>
      </c>
      <c r="B119" s="41" t="s">
        <v>4416</v>
      </c>
      <c r="C119" s="41" t="s">
        <v>4417</v>
      </c>
      <c r="D119" s="41" t="s">
        <v>2267</v>
      </c>
      <c r="E119" s="62" t="s">
        <v>4230</v>
      </c>
      <c r="F119" s="63"/>
      <c r="G119" s="64"/>
    </row>
    <row r="120" spans="1:7" ht="15.75" thickBot="1" x14ac:dyDescent="0.3">
      <c r="A120" s="44">
        <v>117</v>
      </c>
      <c r="B120" s="41" t="s">
        <v>4418</v>
      </c>
      <c r="C120" s="41" t="s">
        <v>4419</v>
      </c>
      <c r="D120" s="41" t="s">
        <v>2267</v>
      </c>
      <c r="E120" s="62" t="s">
        <v>4420</v>
      </c>
      <c r="F120" s="63"/>
      <c r="G120" s="64"/>
    </row>
    <row r="121" spans="1:7" ht="15.75" thickBot="1" x14ac:dyDescent="0.3">
      <c r="A121" s="44">
        <v>118</v>
      </c>
      <c r="B121" s="41" t="s">
        <v>4421</v>
      </c>
      <c r="C121" s="41" t="s">
        <v>4422</v>
      </c>
      <c r="D121" s="41" t="s">
        <v>2267</v>
      </c>
      <c r="E121" s="62" t="s">
        <v>4330</v>
      </c>
      <c r="F121" s="63"/>
      <c r="G121" s="64"/>
    </row>
    <row r="122" spans="1:7" ht="15.75" thickBot="1" x14ac:dyDescent="0.3">
      <c r="A122" s="44">
        <v>119</v>
      </c>
      <c r="B122" s="41" t="s">
        <v>4423</v>
      </c>
      <c r="C122" s="41" t="s">
        <v>4424</v>
      </c>
      <c r="D122" s="41" t="s">
        <v>2267</v>
      </c>
      <c r="E122" s="62" t="s">
        <v>4327</v>
      </c>
      <c r="F122" s="63"/>
      <c r="G122" s="64"/>
    </row>
    <row r="123" spans="1:7" ht="15.75" thickBot="1" x14ac:dyDescent="0.3">
      <c r="A123" s="44">
        <v>120</v>
      </c>
      <c r="B123" s="41" t="s">
        <v>4425</v>
      </c>
      <c r="C123" s="41" t="s">
        <v>4426</v>
      </c>
      <c r="D123" s="41" t="s">
        <v>2267</v>
      </c>
      <c r="E123" s="62" t="s">
        <v>4172</v>
      </c>
      <c r="F123" s="63"/>
      <c r="G123" s="64"/>
    </row>
    <row r="124" spans="1:7" ht="15.75" thickBot="1" x14ac:dyDescent="0.3">
      <c r="A124" s="44">
        <v>121</v>
      </c>
      <c r="B124" s="41" t="s">
        <v>4427</v>
      </c>
      <c r="C124" s="41" t="s">
        <v>4321</v>
      </c>
      <c r="D124" s="41" t="s">
        <v>2267</v>
      </c>
      <c r="E124" s="62" t="s">
        <v>4428</v>
      </c>
      <c r="F124" s="63"/>
      <c r="G124" s="64"/>
    </row>
    <row r="125" spans="1:7" ht="15.75" thickBot="1" x14ac:dyDescent="0.3">
      <c r="A125" s="44">
        <v>122</v>
      </c>
      <c r="B125" s="41" t="s">
        <v>3977</v>
      </c>
      <c r="C125" s="42">
        <v>69600</v>
      </c>
      <c r="D125" s="41" t="s">
        <v>2267</v>
      </c>
      <c r="E125" s="62" t="s">
        <v>4237</v>
      </c>
      <c r="F125" s="63"/>
      <c r="G125" s="64"/>
    </row>
    <row r="126" spans="1:7" ht="15.75" thickBot="1" x14ac:dyDescent="0.3">
      <c r="A126" s="44">
        <v>123</v>
      </c>
      <c r="B126" s="41" t="s">
        <v>3978</v>
      </c>
      <c r="C126" s="42">
        <v>59800</v>
      </c>
      <c r="D126" s="41" t="s">
        <v>2267</v>
      </c>
      <c r="E126" s="62" t="s">
        <v>4235</v>
      </c>
      <c r="F126" s="63"/>
      <c r="G126" s="64"/>
    </row>
    <row r="127" spans="1:7" ht="15.75" thickBot="1" x14ac:dyDescent="0.3">
      <c r="A127" s="44">
        <v>124</v>
      </c>
      <c r="B127" s="41" t="s">
        <v>3979</v>
      </c>
      <c r="C127" s="42">
        <v>62900</v>
      </c>
      <c r="D127" s="41" t="s">
        <v>2267</v>
      </c>
      <c r="E127" s="62" t="s">
        <v>4184</v>
      </c>
      <c r="F127" s="63"/>
      <c r="G127" s="64"/>
    </row>
    <row r="128" spans="1:7" ht="15.75" thickBot="1" x14ac:dyDescent="0.3">
      <c r="A128" s="44">
        <v>125</v>
      </c>
      <c r="B128" s="41" t="s">
        <v>3980</v>
      </c>
      <c r="C128" s="42">
        <v>29370</v>
      </c>
      <c r="D128" s="41" t="s">
        <v>2267</v>
      </c>
      <c r="E128" s="62" t="s">
        <v>4300</v>
      </c>
      <c r="F128" s="63"/>
      <c r="G128" s="64"/>
    </row>
    <row r="129" spans="1:7" ht="15.75" thickBot="1" x14ac:dyDescent="0.3">
      <c r="A129" s="44">
        <v>126</v>
      </c>
      <c r="B129" s="41" t="s">
        <v>3981</v>
      </c>
      <c r="C129" s="42">
        <v>22150</v>
      </c>
      <c r="D129" s="41" t="s">
        <v>2267</v>
      </c>
      <c r="E129" s="62" t="s">
        <v>4172</v>
      </c>
      <c r="F129" s="63"/>
      <c r="G129" s="64"/>
    </row>
    <row r="130" spans="1:7" ht="15.75" thickBot="1" x14ac:dyDescent="0.3">
      <c r="A130" s="44">
        <v>127</v>
      </c>
      <c r="B130" s="41" t="s">
        <v>3982</v>
      </c>
      <c r="C130" s="42">
        <v>41185</v>
      </c>
      <c r="D130" s="41" t="s">
        <v>2267</v>
      </c>
      <c r="E130" s="62" t="s">
        <v>4330</v>
      </c>
      <c r="F130" s="63"/>
      <c r="G130" s="64"/>
    </row>
    <row r="131" spans="1:7" ht="15.75" thickBot="1" x14ac:dyDescent="0.3">
      <c r="A131" s="44">
        <v>128</v>
      </c>
      <c r="B131" s="41" t="s">
        <v>3983</v>
      </c>
      <c r="C131" s="42">
        <v>50832</v>
      </c>
      <c r="D131" s="41" t="s">
        <v>2267</v>
      </c>
      <c r="E131" s="62" t="s">
        <v>4290</v>
      </c>
      <c r="F131" s="63"/>
      <c r="G131" s="64"/>
    </row>
    <row r="132" spans="1:7" ht="15.75" thickBot="1" x14ac:dyDescent="0.3">
      <c r="A132" s="44">
        <v>129</v>
      </c>
      <c r="B132" s="41" t="s">
        <v>3984</v>
      </c>
      <c r="C132" s="42">
        <v>1080884</v>
      </c>
      <c r="D132" s="41" t="s">
        <v>2267</v>
      </c>
      <c r="E132" s="62" t="s">
        <v>4429</v>
      </c>
      <c r="F132" s="63"/>
      <c r="G132" s="64"/>
    </row>
    <row r="133" spans="1:7" ht="15.75" thickBot="1" x14ac:dyDescent="0.3">
      <c r="A133" s="44">
        <v>130</v>
      </c>
      <c r="B133" s="41" t="s">
        <v>3985</v>
      </c>
      <c r="C133" s="42">
        <v>537000</v>
      </c>
      <c r="D133" s="41" t="s">
        <v>2267</v>
      </c>
      <c r="E133" s="62" t="s">
        <v>4194</v>
      </c>
      <c r="F133" s="63"/>
      <c r="G133" s="64"/>
    </row>
    <row r="134" spans="1:7" ht="15.75" thickBot="1" x14ac:dyDescent="0.3">
      <c r="A134" s="44">
        <v>131</v>
      </c>
      <c r="B134" s="41" t="s">
        <v>3986</v>
      </c>
      <c r="C134" s="42">
        <v>168500</v>
      </c>
      <c r="D134" s="41" t="s">
        <v>2267</v>
      </c>
      <c r="E134" s="62" t="s">
        <v>4200</v>
      </c>
      <c r="F134" s="63"/>
      <c r="G134" s="64"/>
    </row>
    <row r="135" spans="1:7" ht="15.75" thickBot="1" x14ac:dyDescent="0.3">
      <c r="A135" s="44">
        <v>132</v>
      </c>
      <c r="B135" s="41" t="s">
        <v>3987</v>
      </c>
      <c r="C135" s="42">
        <v>77150</v>
      </c>
      <c r="D135" s="41" t="s">
        <v>2267</v>
      </c>
      <c r="E135" s="62" t="s">
        <v>4192</v>
      </c>
      <c r="F135" s="63"/>
      <c r="G135" s="64"/>
    </row>
    <row r="136" spans="1:7" ht="15.75" thickBot="1" x14ac:dyDescent="0.3">
      <c r="A136" s="44">
        <v>133</v>
      </c>
      <c r="B136" s="41" t="s">
        <v>3988</v>
      </c>
      <c r="C136" s="42">
        <v>64810</v>
      </c>
      <c r="D136" s="41" t="s">
        <v>2267</v>
      </c>
      <c r="E136" s="62" t="s">
        <v>4184</v>
      </c>
      <c r="F136" s="63"/>
      <c r="G136" s="64"/>
    </row>
    <row r="137" spans="1:7" ht="15.75" thickBot="1" x14ac:dyDescent="0.3">
      <c r="A137" s="44">
        <v>134</v>
      </c>
      <c r="B137" s="41" t="s">
        <v>3989</v>
      </c>
      <c r="C137" s="42">
        <v>111500</v>
      </c>
      <c r="D137" s="41" t="s">
        <v>2267</v>
      </c>
      <c r="E137" s="62" t="s">
        <v>4165</v>
      </c>
      <c r="F137" s="63"/>
      <c r="G137" s="64"/>
    </row>
    <row r="138" spans="1:7" ht="15.75" thickBot="1" x14ac:dyDescent="0.3">
      <c r="A138" s="44">
        <v>135</v>
      </c>
      <c r="B138" s="41" t="s">
        <v>3990</v>
      </c>
      <c r="C138" s="42">
        <v>23905</v>
      </c>
      <c r="D138" s="41" t="s">
        <v>2267</v>
      </c>
      <c r="E138" s="62" t="s">
        <v>4192</v>
      </c>
      <c r="F138" s="63"/>
      <c r="G138" s="64"/>
    </row>
    <row r="139" spans="1:7" ht="15.75" thickBot="1" x14ac:dyDescent="0.3">
      <c r="A139" s="44">
        <v>136</v>
      </c>
      <c r="B139" s="41" t="s">
        <v>3991</v>
      </c>
      <c r="C139" s="42">
        <v>9491250</v>
      </c>
      <c r="D139" s="41" t="s">
        <v>2267</v>
      </c>
      <c r="E139" s="62" t="s">
        <v>4342</v>
      </c>
      <c r="F139" s="63"/>
      <c r="G139" s="64"/>
    </row>
    <row r="140" spans="1:7" ht="15.75" thickBot="1" x14ac:dyDescent="0.3">
      <c r="A140" s="44">
        <v>137</v>
      </c>
      <c r="B140" s="41" t="s">
        <v>3992</v>
      </c>
      <c r="C140" s="42">
        <v>346514</v>
      </c>
      <c r="D140" s="41" t="s">
        <v>2267</v>
      </c>
      <c r="E140" s="62" t="s">
        <v>4430</v>
      </c>
      <c r="F140" s="63"/>
      <c r="G140" s="64"/>
    </row>
    <row r="141" spans="1:7" ht="15.75" thickBot="1" x14ac:dyDescent="0.3">
      <c r="A141" s="44">
        <v>138</v>
      </c>
      <c r="B141" s="41" t="s">
        <v>3993</v>
      </c>
      <c r="C141" s="42">
        <v>74160</v>
      </c>
      <c r="D141" s="41" t="s">
        <v>2267</v>
      </c>
      <c r="E141" s="62" t="s">
        <v>4165</v>
      </c>
      <c r="F141" s="63"/>
      <c r="G141" s="64"/>
    </row>
    <row r="142" spans="1:7" ht="15.75" thickBot="1" x14ac:dyDescent="0.3">
      <c r="A142" s="44">
        <v>139</v>
      </c>
      <c r="B142" s="41" t="s">
        <v>3994</v>
      </c>
      <c r="C142" s="42">
        <v>38160</v>
      </c>
      <c r="D142" s="41" t="s">
        <v>2267</v>
      </c>
      <c r="E142" s="62" t="s">
        <v>4403</v>
      </c>
      <c r="F142" s="63"/>
      <c r="G142" s="64"/>
    </row>
    <row r="143" spans="1:7" ht="15.75" thickBot="1" x14ac:dyDescent="0.3">
      <c r="A143" s="44">
        <v>140</v>
      </c>
      <c r="B143" s="41" t="s">
        <v>3995</v>
      </c>
      <c r="C143" s="42">
        <v>22180</v>
      </c>
      <c r="D143" s="41" t="s">
        <v>2267</v>
      </c>
      <c r="E143" s="62" t="s">
        <v>4420</v>
      </c>
      <c r="F143" s="63"/>
      <c r="G143" s="64"/>
    </row>
    <row r="144" spans="1:7" ht="15.75" thickBot="1" x14ac:dyDescent="0.3">
      <c r="A144" s="44">
        <v>141</v>
      </c>
      <c r="B144" s="41" t="s">
        <v>3996</v>
      </c>
      <c r="C144" s="42">
        <v>22430</v>
      </c>
      <c r="D144" s="41" t="s">
        <v>2267</v>
      </c>
      <c r="E144" s="62" t="s">
        <v>4213</v>
      </c>
      <c r="F144" s="63"/>
      <c r="G144" s="64"/>
    </row>
    <row r="145" spans="1:7" ht="15.75" thickBot="1" x14ac:dyDescent="0.3">
      <c r="A145" s="44">
        <v>142</v>
      </c>
      <c r="B145" s="41" t="s">
        <v>3997</v>
      </c>
      <c r="C145" s="42">
        <v>686</v>
      </c>
      <c r="D145" s="41" t="s">
        <v>2267</v>
      </c>
      <c r="E145" s="62" t="s">
        <v>4378</v>
      </c>
      <c r="F145" s="63"/>
      <c r="G145" s="64"/>
    </row>
    <row r="146" spans="1:7" ht="15.75" thickBot="1" x14ac:dyDescent="0.3">
      <c r="A146" s="44">
        <v>143</v>
      </c>
      <c r="B146" s="41" t="s">
        <v>3998</v>
      </c>
      <c r="C146" s="42">
        <v>12917</v>
      </c>
      <c r="D146" s="41" t="s">
        <v>2267</v>
      </c>
      <c r="E146" s="62" t="s">
        <v>4403</v>
      </c>
      <c r="F146" s="63"/>
      <c r="G146" s="64"/>
    </row>
    <row r="147" spans="1:7" ht="15.75" thickBot="1" x14ac:dyDescent="0.3">
      <c r="A147" s="44">
        <v>144</v>
      </c>
      <c r="B147" s="41" t="s">
        <v>3999</v>
      </c>
      <c r="C147" s="42">
        <v>53000</v>
      </c>
      <c r="D147" s="41" t="s">
        <v>2267</v>
      </c>
      <c r="E147" s="62" t="s">
        <v>4235</v>
      </c>
      <c r="F147" s="63"/>
      <c r="G147" s="64"/>
    </row>
    <row r="148" spans="1:7" ht="15.75" thickBot="1" x14ac:dyDescent="0.3">
      <c r="A148" s="44">
        <v>145</v>
      </c>
      <c r="B148" s="41" t="s">
        <v>4000</v>
      </c>
      <c r="C148" s="42">
        <v>147491</v>
      </c>
      <c r="D148" s="41" t="s">
        <v>2267</v>
      </c>
      <c r="E148" s="62" t="s">
        <v>4165</v>
      </c>
      <c r="F148" s="63"/>
      <c r="G148" s="64"/>
    </row>
    <row r="149" spans="1:7" ht="15.75" thickBot="1" x14ac:dyDescent="0.3">
      <c r="A149" s="44">
        <v>146</v>
      </c>
      <c r="B149" s="41" t="s">
        <v>4001</v>
      </c>
      <c r="C149" s="42">
        <v>525523</v>
      </c>
      <c r="D149" s="41" t="s">
        <v>2267</v>
      </c>
      <c r="E149" s="62" t="s">
        <v>4295</v>
      </c>
      <c r="F149" s="63"/>
      <c r="G149" s="64"/>
    </row>
    <row r="150" spans="1:7" ht="15.75" thickBot="1" x14ac:dyDescent="0.3">
      <c r="A150" s="44">
        <v>147</v>
      </c>
      <c r="B150" s="41" t="s">
        <v>4002</v>
      </c>
      <c r="C150" s="42">
        <v>86455</v>
      </c>
      <c r="D150" s="41" t="s">
        <v>2267</v>
      </c>
      <c r="E150" s="62" t="s">
        <v>4207</v>
      </c>
      <c r="F150" s="63"/>
      <c r="G150" s="64"/>
    </row>
    <row r="151" spans="1:7" ht="15.75" thickBot="1" x14ac:dyDescent="0.3">
      <c r="A151" s="44">
        <v>148</v>
      </c>
      <c r="B151" s="41" t="s">
        <v>4003</v>
      </c>
      <c r="C151" s="42">
        <v>901975</v>
      </c>
      <c r="D151" s="41" t="s">
        <v>2267</v>
      </c>
      <c r="E151" s="62" t="s">
        <v>4295</v>
      </c>
      <c r="F151" s="63"/>
      <c r="G151" s="64"/>
    </row>
    <row r="152" spans="1:7" ht="15.75" thickBot="1" x14ac:dyDescent="0.3">
      <c r="A152" s="44">
        <v>149</v>
      </c>
      <c r="B152" s="41" t="s">
        <v>4004</v>
      </c>
      <c r="C152" s="42">
        <v>84038</v>
      </c>
      <c r="D152" s="41" t="s">
        <v>2267</v>
      </c>
      <c r="E152" s="62" t="s">
        <v>4196</v>
      </c>
      <c r="F152" s="63"/>
      <c r="G152" s="64"/>
    </row>
    <row r="153" spans="1:7" ht="15.75" thickBot="1" x14ac:dyDescent="0.3">
      <c r="A153" s="44">
        <v>150</v>
      </c>
      <c r="B153" s="41" t="s">
        <v>4005</v>
      </c>
      <c r="C153" s="42">
        <v>51480</v>
      </c>
      <c r="D153" s="41" t="s">
        <v>2267</v>
      </c>
      <c r="E153" s="62" t="s">
        <v>4215</v>
      </c>
      <c r="F153" s="63"/>
      <c r="G153" s="64"/>
    </row>
    <row r="154" spans="1:7" ht="15.75" thickBot="1" x14ac:dyDescent="0.3">
      <c r="A154" s="44">
        <v>151</v>
      </c>
      <c r="B154" s="41" t="s">
        <v>4006</v>
      </c>
      <c r="C154" s="42">
        <v>302052</v>
      </c>
      <c r="D154" s="41" t="s">
        <v>2267</v>
      </c>
      <c r="E154" s="62" t="s">
        <v>4431</v>
      </c>
      <c r="F154" s="63"/>
      <c r="G154" s="64"/>
    </row>
    <row r="155" spans="1:7" ht="15.75" thickBot="1" x14ac:dyDescent="0.3">
      <c r="A155" s="44">
        <v>152</v>
      </c>
      <c r="B155" s="41" t="s">
        <v>4007</v>
      </c>
      <c r="C155" s="42">
        <v>661500</v>
      </c>
      <c r="D155" s="41" t="s">
        <v>2267</v>
      </c>
      <c r="E155" s="62" t="s">
        <v>4203</v>
      </c>
      <c r="F155" s="63"/>
      <c r="G155" s="64"/>
    </row>
    <row r="156" spans="1:7" ht="15.75" thickBot="1" x14ac:dyDescent="0.3">
      <c r="A156" s="44">
        <v>153</v>
      </c>
      <c r="B156" s="41" t="s">
        <v>4008</v>
      </c>
      <c r="C156" s="42">
        <v>65209</v>
      </c>
      <c r="D156" s="41" t="s">
        <v>2267</v>
      </c>
      <c r="E156" s="62" t="s">
        <v>4192</v>
      </c>
      <c r="F156" s="63"/>
      <c r="G156" s="64"/>
    </row>
    <row r="157" spans="1:7" ht="15.75" thickBot="1" x14ac:dyDescent="0.3">
      <c r="A157" s="44">
        <v>154</v>
      </c>
      <c r="B157" s="41" t="s">
        <v>4009</v>
      </c>
      <c r="C157" s="42">
        <v>218518</v>
      </c>
      <c r="D157" s="41" t="s">
        <v>2267</v>
      </c>
      <c r="E157" s="62" t="s">
        <v>4165</v>
      </c>
      <c r="F157" s="63"/>
      <c r="G157" s="64"/>
    </row>
    <row r="158" spans="1:7" ht="15.75" thickBot="1" x14ac:dyDescent="0.3">
      <c r="A158" s="44">
        <v>155</v>
      </c>
      <c r="B158" s="41" t="s">
        <v>4010</v>
      </c>
      <c r="C158" s="42">
        <v>111091</v>
      </c>
      <c r="D158" s="41" t="s">
        <v>2267</v>
      </c>
      <c r="E158" s="62" t="s">
        <v>4240</v>
      </c>
      <c r="F158" s="63"/>
      <c r="G158" s="64"/>
    </row>
    <row r="159" spans="1:7" ht="15.75" thickBot="1" x14ac:dyDescent="0.3">
      <c r="A159" s="44">
        <v>156</v>
      </c>
      <c r="B159" s="41" t="s">
        <v>4011</v>
      </c>
      <c r="C159" s="42">
        <v>111233</v>
      </c>
      <c r="D159" s="41" t="s">
        <v>2267</v>
      </c>
      <c r="E159" s="62" t="s">
        <v>4190</v>
      </c>
      <c r="F159" s="63"/>
      <c r="G159" s="64"/>
    </row>
    <row r="160" spans="1:7" ht="15.75" thickBot="1" x14ac:dyDescent="0.3">
      <c r="A160" s="44">
        <v>157</v>
      </c>
      <c r="B160" s="41" t="s">
        <v>4012</v>
      </c>
      <c r="C160" s="42">
        <v>111251</v>
      </c>
      <c r="D160" s="41" t="s">
        <v>2267</v>
      </c>
      <c r="E160" s="62" t="s">
        <v>4192</v>
      </c>
      <c r="F160" s="63"/>
      <c r="G160" s="64"/>
    </row>
    <row r="161" spans="1:7" ht="15.75" thickBot="1" x14ac:dyDescent="0.3">
      <c r="A161" s="44">
        <v>158</v>
      </c>
      <c r="B161" s="41" t="s">
        <v>4013</v>
      </c>
      <c r="C161" s="42">
        <v>111115</v>
      </c>
      <c r="D161" s="41" t="s">
        <v>2267</v>
      </c>
      <c r="E161" s="62" t="s">
        <v>4192</v>
      </c>
      <c r="F161" s="63"/>
      <c r="G161" s="64"/>
    </row>
    <row r="162" spans="1:7" ht="15.75" thickBot="1" x14ac:dyDescent="0.3">
      <c r="A162" s="44">
        <v>159</v>
      </c>
      <c r="B162" s="41" t="s">
        <v>4014</v>
      </c>
      <c r="C162" s="42">
        <v>65218</v>
      </c>
      <c r="D162" s="41" t="s">
        <v>2267</v>
      </c>
      <c r="E162" s="62" t="s">
        <v>4194</v>
      </c>
      <c r="F162" s="63"/>
      <c r="G162" s="64"/>
    </row>
    <row r="163" spans="1:7" ht="15.75" thickBot="1" x14ac:dyDescent="0.3">
      <c r="A163" s="44">
        <v>160</v>
      </c>
      <c r="B163" s="41" t="s">
        <v>4015</v>
      </c>
      <c r="C163" s="42">
        <v>330523</v>
      </c>
      <c r="D163" s="41" t="s">
        <v>2267</v>
      </c>
      <c r="E163" s="62" t="s">
        <v>4327</v>
      </c>
      <c r="F163" s="63"/>
      <c r="G163" s="64"/>
    </row>
    <row r="164" spans="1:7" ht="15.75" thickBot="1" x14ac:dyDescent="0.3">
      <c r="A164" s="44">
        <v>161</v>
      </c>
      <c r="B164" s="41" t="s">
        <v>4016</v>
      </c>
      <c r="C164" s="42">
        <v>50000</v>
      </c>
      <c r="D164" s="41" t="s">
        <v>2267</v>
      </c>
      <c r="E164" s="62" t="s">
        <v>4200</v>
      </c>
      <c r="F164" s="63"/>
      <c r="G164" s="64"/>
    </row>
    <row r="165" spans="1:7" ht="15.75" thickBot="1" x14ac:dyDescent="0.3">
      <c r="A165" s="44">
        <v>162</v>
      </c>
      <c r="B165" s="41" t="s">
        <v>4017</v>
      </c>
      <c r="C165" s="42">
        <v>15000</v>
      </c>
      <c r="D165" s="41" t="s">
        <v>2267</v>
      </c>
      <c r="E165" s="62" t="s">
        <v>4247</v>
      </c>
      <c r="F165" s="63"/>
      <c r="G165" s="64"/>
    </row>
    <row r="166" spans="1:7" ht="15.75" thickBot="1" x14ac:dyDescent="0.3">
      <c r="A166" s="44">
        <v>163</v>
      </c>
      <c r="B166" s="41" t="s">
        <v>4018</v>
      </c>
      <c r="C166" s="42">
        <v>121940</v>
      </c>
      <c r="D166" s="41" t="s">
        <v>2267</v>
      </c>
      <c r="E166" s="62" t="s">
        <v>4217</v>
      </c>
      <c r="F166" s="63"/>
      <c r="G166" s="64"/>
    </row>
    <row r="167" spans="1:7" ht="15.75" thickBot="1" x14ac:dyDescent="0.3">
      <c r="A167" s="44">
        <v>164</v>
      </c>
      <c r="B167" s="41" t="s">
        <v>4019</v>
      </c>
      <c r="C167" s="42">
        <v>18333</v>
      </c>
      <c r="D167" s="41" t="s">
        <v>2267</v>
      </c>
      <c r="E167" s="62" t="s">
        <v>4235</v>
      </c>
      <c r="F167" s="63"/>
      <c r="G167" s="64"/>
    </row>
    <row r="168" spans="1:7" ht="15.75" thickBot="1" x14ac:dyDescent="0.3">
      <c r="A168" s="44">
        <v>165</v>
      </c>
      <c r="B168" s="41" t="s">
        <v>4020</v>
      </c>
      <c r="C168" s="42">
        <v>60773</v>
      </c>
      <c r="D168" s="41" t="s">
        <v>2267</v>
      </c>
      <c r="E168" s="62" t="s">
        <v>4247</v>
      </c>
      <c r="F168" s="63"/>
      <c r="G168" s="64"/>
    </row>
    <row r="169" spans="1:7" ht="15.75" thickBot="1" x14ac:dyDescent="0.3">
      <c r="A169" s="44">
        <v>166</v>
      </c>
      <c r="B169" s="41" t="s">
        <v>4021</v>
      </c>
      <c r="C169" s="42">
        <v>83502</v>
      </c>
      <c r="D169" s="41" t="s">
        <v>2267</v>
      </c>
      <c r="E169" s="62" t="s">
        <v>4184</v>
      </c>
      <c r="F169" s="63"/>
      <c r="G169" s="64"/>
    </row>
    <row r="170" spans="1:7" ht="15.75" thickBot="1" x14ac:dyDescent="0.3">
      <c r="A170" s="44">
        <v>167</v>
      </c>
      <c r="B170" s="41" t="s">
        <v>4022</v>
      </c>
      <c r="C170" s="42">
        <v>104980</v>
      </c>
      <c r="D170" s="41" t="s">
        <v>2267</v>
      </c>
      <c r="E170" s="62" t="s">
        <v>4200</v>
      </c>
      <c r="F170" s="63"/>
      <c r="G170" s="64"/>
    </row>
    <row r="171" spans="1:7" ht="15.75" thickBot="1" x14ac:dyDescent="0.3">
      <c r="A171" s="44">
        <v>168</v>
      </c>
      <c r="B171" s="41" t="s">
        <v>2265</v>
      </c>
      <c r="C171" s="41" t="s">
        <v>2266</v>
      </c>
      <c r="D171" s="41" t="s">
        <v>2267</v>
      </c>
      <c r="E171" s="62" t="s">
        <v>4290</v>
      </c>
      <c r="F171" s="63"/>
      <c r="G171" s="64"/>
    </row>
    <row r="172" spans="1:7" ht="15.75" thickBot="1" x14ac:dyDescent="0.3">
      <c r="A172" s="44">
        <v>169</v>
      </c>
      <c r="B172" s="41" t="s">
        <v>2268</v>
      </c>
      <c r="C172" s="41" t="s">
        <v>2269</v>
      </c>
      <c r="D172" s="41" t="s">
        <v>2267</v>
      </c>
      <c r="E172" s="62" t="s">
        <v>4432</v>
      </c>
      <c r="F172" s="63"/>
      <c r="G172" s="64"/>
    </row>
    <row r="173" spans="1:7" ht="15.75" thickBot="1" x14ac:dyDescent="0.3">
      <c r="A173" s="44">
        <v>170</v>
      </c>
      <c r="B173" s="41" t="s">
        <v>2270</v>
      </c>
      <c r="C173" s="41" t="s">
        <v>2271</v>
      </c>
      <c r="D173" s="41" t="s">
        <v>2267</v>
      </c>
      <c r="E173" s="62" t="s">
        <v>4190</v>
      </c>
      <c r="F173" s="63"/>
      <c r="G173" s="64"/>
    </row>
    <row r="174" spans="1:7" ht="15.75" thickBot="1" x14ac:dyDescent="0.3">
      <c r="A174" s="44">
        <v>171</v>
      </c>
      <c r="B174" s="41" t="s">
        <v>2272</v>
      </c>
      <c r="C174" s="41" t="s">
        <v>2273</v>
      </c>
      <c r="D174" s="41" t="s">
        <v>2267</v>
      </c>
      <c r="E174" s="62" t="s">
        <v>4327</v>
      </c>
      <c r="F174" s="63"/>
      <c r="G174" s="64"/>
    </row>
    <row r="175" spans="1:7" ht="15.75" thickBot="1" x14ac:dyDescent="0.3">
      <c r="A175" s="44">
        <v>172</v>
      </c>
      <c r="B175" s="41" t="s">
        <v>2274</v>
      </c>
      <c r="C175" s="41" t="s">
        <v>2275</v>
      </c>
      <c r="D175" s="41" t="s">
        <v>2267</v>
      </c>
      <c r="E175" s="62" t="s">
        <v>4433</v>
      </c>
      <c r="F175" s="63"/>
      <c r="G175" s="64"/>
    </row>
    <row r="176" spans="1:7" ht="15.75" thickBot="1" x14ac:dyDescent="0.3">
      <c r="A176" s="44">
        <v>173</v>
      </c>
      <c r="B176" s="41" t="s">
        <v>2276</v>
      </c>
      <c r="C176" s="41" t="s">
        <v>2277</v>
      </c>
      <c r="D176" s="41" t="s">
        <v>2267</v>
      </c>
      <c r="E176" s="62" t="s">
        <v>4322</v>
      </c>
      <c r="F176" s="63"/>
      <c r="G176" s="64"/>
    </row>
    <row r="177" spans="1:7" ht="15.75" thickBot="1" x14ac:dyDescent="0.3">
      <c r="A177" s="44">
        <v>174</v>
      </c>
      <c r="B177" s="41" t="s">
        <v>2278</v>
      </c>
      <c r="C177" s="41" t="s">
        <v>2279</v>
      </c>
      <c r="D177" s="41" t="s">
        <v>2267</v>
      </c>
      <c r="E177" s="62" t="s">
        <v>4247</v>
      </c>
      <c r="F177" s="63"/>
      <c r="G177" s="64"/>
    </row>
    <row r="178" spans="1:7" ht="15.75" thickBot="1" x14ac:dyDescent="0.3">
      <c r="A178" s="44">
        <v>175</v>
      </c>
      <c r="B178" s="41" t="s">
        <v>449</v>
      </c>
      <c r="C178" s="41" t="s">
        <v>2280</v>
      </c>
      <c r="D178" s="41" t="s">
        <v>2267</v>
      </c>
      <c r="E178" s="62" t="s">
        <v>4432</v>
      </c>
      <c r="F178" s="63"/>
      <c r="G178" s="64"/>
    </row>
    <row r="179" spans="1:7" ht="15.75" thickBot="1" x14ac:dyDescent="0.3">
      <c r="A179" s="44">
        <v>176</v>
      </c>
      <c r="B179" s="41" t="s">
        <v>228</v>
      </c>
      <c r="C179" s="41" t="s">
        <v>2281</v>
      </c>
      <c r="D179" s="41" t="s">
        <v>2267</v>
      </c>
      <c r="E179" s="62" t="s">
        <v>4172</v>
      </c>
      <c r="F179" s="63"/>
      <c r="G179" s="64"/>
    </row>
    <row r="180" spans="1:7" ht="15.75" thickBot="1" x14ac:dyDescent="0.3">
      <c r="A180" s="44">
        <v>177</v>
      </c>
      <c r="B180" s="41" t="s">
        <v>2282</v>
      </c>
      <c r="C180" s="41" t="s">
        <v>2281</v>
      </c>
      <c r="D180" s="41" t="s">
        <v>2267</v>
      </c>
      <c r="E180" s="62" t="s">
        <v>4172</v>
      </c>
      <c r="F180" s="63"/>
      <c r="G180" s="64"/>
    </row>
    <row r="181" spans="1:7" ht="15.75" thickBot="1" x14ac:dyDescent="0.3">
      <c r="A181" s="44">
        <v>178</v>
      </c>
      <c r="B181" s="41" t="s">
        <v>2283</v>
      </c>
      <c r="C181" s="41" t="s">
        <v>2284</v>
      </c>
      <c r="D181" s="41" t="s">
        <v>2267</v>
      </c>
      <c r="E181" s="62" t="s">
        <v>4434</v>
      </c>
      <c r="F181" s="63"/>
      <c r="G181" s="64"/>
    </row>
    <row r="182" spans="1:7" ht="15.75" thickBot="1" x14ac:dyDescent="0.3">
      <c r="A182" s="44">
        <v>179</v>
      </c>
      <c r="B182" s="41" t="s">
        <v>2285</v>
      </c>
      <c r="C182" s="41" t="s">
        <v>2286</v>
      </c>
      <c r="D182" s="41" t="s">
        <v>2267</v>
      </c>
      <c r="E182" s="62" t="s">
        <v>4403</v>
      </c>
      <c r="F182" s="63"/>
      <c r="G182" s="64"/>
    </row>
    <row r="183" spans="1:7" ht="15.75" thickBot="1" x14ac:dyDescent="0.3">
      <c r="A183" s="44">
        <v>180</v>
      </c>
      <c r="B183" s="41" t="s">
        <v>2287</v>
      </c>
      <c r="C183" s="41" t="s">
        <v>2288</v>
      </c>
      <c r="D183" s="41" t="s">
        <v>2267</v>
      </c>
      <c r="E183" s="62" t="s">
        <v>4403</v>
      </c>
      <c r="F183" s="63"/>
      <c r="G183" s="64"/>
    </row>
    <row r="184" spans="1:7" ht="15.75" thickBot="1" x14ac:dyDescent="0.3">
      <c r="A184" s="44">
        <v>181</v>
      </c>
      <c r="B184" s="41" t="s">
        <v>2289</v>
      </c>
      <c r="C184" s="41" t="s">
        <v>2290</v>
      </c>
      <c r="D184" s="41" t="s">
        <v>2267</v>
      </c>
      <c r="E184" s="62" t="s">
        <v>4240</v>
      </c>
      <c r="F184" s="63"/>
      <c r="G184" s="64"/>
    </row>
    <row r="185" spans="1:7" ht="15.75" thickBot="1" x14ac:dyDescent="0.3">
      <c r="A185" s="44">
        <v>182</v>
      </c>
      <c r="B185" s="41" t="s">
        <v>2291</v>
      </c>
      <c r="C185" s="41" t="s">
        <v>2292</v>
      </c>
      <c r="D185" s="41" t="s">
        <v>2267</v>
      </c>
      <c r="E185" s="62" t="s">
        <v>4435</v>
      </c>
      <c r="F185" s="63"/>
      <c r="G185" s="64"/>
    </row>
    <row r="186" spans="1:7" ht="15.75" thickBot="1" x14ac:dyDescent="0.3">
      <c r="A186" s="44">
        <v>183</v>
      </c>
      <c r="B186" s="41" t="s">
        <v>2293</v>
      </c>
      <c r="C186" s="41" t="s">
        <v>2294</v>
      </c>
      <c r="D186" s="41" t="s">
        <v>2267</v>
      </c>
      <c r="E186" s="62" t="s">
        <v>4194</v>
      </c>
      <c r="F186" s="63"/>
      <c r="G186" s="64"/>
    </row>
    <row r="187" spans="1:7" ht="15.75" thickBot="1" x14ac:dyDescent="0.3">
      <c r="A187" s="44">
        <v>184</v>
      </c>
      <c r="B187" s="41" t="s">
        <v>2295</v>
      </c>
      <c r="C187" s="41" t="s">
        <v>2296</v>
      </c>
      <c r="D187" s="41" t="s">
        <v>2267</v>
      </c>
      <c r="E187" s="62" t="s">
        <v>4203</v>
      </c>
      <c r="F187" s="63"/>
      <c r="G187" s="64"/>
    </row>
    <row r="188" spans="1:7" ht="15.75" thickBot="1" x14ac:dyDescent="0.3">
      <c r="A188" s="44">
        <v>185</v>
      </c>
      <c r="B188" s="41" t="s">
        <v>2297</v>
      </c>
      <c r="C188" s="41" t="s">
        <v>2298</v>
      </c>
      <c r="D188" s="41" t="s">
        <v>2267</v>
      </c>
      <c r="E188" s="62" t="s">
        <v>4247</v>
      </c>
      <c r="F188" s="63"/>
      <c r="G188" s="64"/>
    </row>
    <row r="189" spans="1:7" ht="15.75" thickBot="1" x14ac:dyDescent="0.3">
      <c r="A189" s="44">
        <v>186</v>
      </c>
      <c r="B189" s="41" t="s">
        <v>2299</v>
      </c>
      <c r="C189" s="41" t="s">
        <v>2300</v>
      </c>
      <c r="D189" s="41" t="s">
        <v>2267</v>
      </c>
      <c r="E189" s="62" t="s">
        <v>4300</v>
      </c>
      <c r="F189" s="63"/>
      <c r="G189" s="64"/>
    </row>
    <row r="190" spans="1:7" ht="15.75" thickBot="1" x14ac:dyDescent="0.3">
      <c r="A190" s="44">
        <v>187</v>
      </c>
      <c r="B190" s="41" t="s">
        <v>2301</v>
      </c>
      <c r="C190" s="41" t="s">
        <v>2302</v>
      </c>
      <c r="D190" s="41" t="s">
        <v>2267</v>
      </c>
      <c r="E190" s="62" t="s">
        <v>4290</v>
      </c>
      <c r="F190" s="63"/>
      <c r="G190" s="64"/>
    </row>
    <row r="191" spans="1:7" ht="15.75" thickBot="1" x14ac:dyDescent="0.3">
      <c r="A191" s="44">
        <v>188</v>
      </c>
      <c r="B191" s="41" t="s">
        <v>2303</v>
      </c>
      <c r="C191" s="41" t="s">
        <v>2304</v>
      </c>
      <c r="D191" s="41" t="s">
        <v>2267</v>
      </c>
      <c r="E191" s="62" t="s">
        <v>4280</v>
      </c>
      <c r="F191" s="63"/>
      <c r="G191" s="64"/>
    </row>
    <row r="192" spans="1:7" ht="15.75" thickBot="1" x14ac:dyDescent="0.3">
      <c r="A192" s="44">
        <v>189</v>
      </c>
      <c r="B192" s="41" t="s">
        <v>2305</v>
      </c>
      <c r="C192" s="41" t="s">
        <v>2306</v>
      </c>
      <c r="D192" s="41" t="s">
        <v>2267</v>
      </c>
      <c r="E192" s="62" t="s">
        <v>4295</v>
      </c>
      <c r="F192" s="63"/>
      <c r="G192" s="64"/>
    </row>
    <row r="193" spans="1:7" ht="15.75" thickBot="1" x14ac:dyDescent="0.3">
      <c r="A193" s="44">
        <v>190</v>
      </c>
      <c r="B193" s="41" t="s">
        <v>2307</v>
      </c>
      <c r="C193" s="41" t="s">
        <v>2308</v>
      </c>
      <c r="D193" s="41" t="s">
        <v>2267</v>
      </c>
      <c r="E193" s="62" t="s">
        <v>4198</v>
      </c>
      <c r="F193" s="63"/>
      <c r="G193" s="64"/>
    </row>
    <row r="194" spans="1:7" ht="15.75" thickBot="1" x14ac:dyDescent="0.3">
      <c r="A194" s="44">
        <v>191</v>
      </c>
      <c r="B194" s="41" t="s">
        <v>2309</v>
      </c>
      <c r="C194" s="41" t="s">
        <v>2310</v>
      </c>
      <c r="D194" s="41" t="s">
        <v>2267</v>
      </c>
      <c r="E194" s="62" t="s">
        <v>4290</v>
      </c>
      <c r="F194" s="63"/>
      <c r="G194" s="64"/>
    </row>
    <row r="195" spans="1:7" ht="15.75" thickBot="1" x14ac:dyDescent="0.3">
      <c r="A195" s="44">
        <v>192</v>
      </c>
      <c r="B195" s="41" t="s">
        <v>2311</v>
      </c>
      <c r="C195" s="41" t="s">
        <v>2312</v>
      </c>
      <c r="D195" s="41" t="s">
        <v>2267</v>
      </c>
      <c r="E195" s="62" t="s">
        <v>4330</v>
      </c>
      <c r="F195" s="63"/>
      <c r="G195" s="64"/>
    </row>
    <row r="196" spans="1:7" ht="15.75" thickBot="1" x14ac:dyDescent="0.3">
      <c r="A196" s="44">
        <v>193</v>
      </c>
      <c r="B196" s="41" t="s">
        <v>2313</v>
      </c>
      <c r="C196" s="41" t="s">
        <v>2314</v>
      </c>
      <c r="D196" s="41" t="s">
        <v>2267</v>
      </c>
      <c r="E196" s="62" t="s">
        <v>4228</v>
      </c>
      <c r="F196" s="63"/>
      <c r="G196" s="64"/>
    </row>
    <row r="197" spans="1:7" ht="15.75" thickBot="1" x14ac:dyDescent="0.3">
      <c r="A197" s="44">
        <v>194</v>
      </c>
      <c r="B197" s="41" t="s">
        <v>2315</v>
      </c>
      <c r="C197" s="41" t="s">
        <v>2316</v>
      </c>
      <c r="D197" s="41" t="s">
        <v>2267</v>
      </c>
      <c r="E197" s="62" t="s">
        <v>4190</v>
      </c>
      <c r="F197" s="63"/>
      <c r="G197" s="64"/>
    </row>
    <row r="198" spans="1:7" ht="15.75" thickBot="1" x14ac:dyDescent="0.3">
      <c r="A198" s="44">
        <v>195</v>
      </c>
      <c r="B198" s="41" t="s">
        <v>2317</v>
      </c>
      <c r="C198" s="41" t="s">
        <v>2318</v>
      </c>
      <c r="D198" s="41" t="s">
        <v>2267</v>
      </c>
      <c r="E198" s="62" t="s">
        <v>4403</v>
      </c>
      <c r="F198" s="63"/>
      <c r="G198" s="64"/>
    </row>
    <row r="199" spans="1:7" ht="15.75" thickBot="1" x14ac:dyDescent="0.3">
      <c r="A199" s="44">
        <v>196</v>
      </c>
      <c r="B199" s="41" t="s">
        <v>2319</v>
      </c>
      <c r="C199" s="41" t="s">
        <v>2320</v>
      </c>
      <c r="D199" s="41" t="s">
        <v>2267</v>
      </c>
      <c r="E199" s="62" t="s">
        <v>4205</v>
      </c>
      <c r="F199" s="63"/>
      <c r="G199" s="64"/>
    </row>
    <row r="200" spans="1:7" ht="15.75" thickBot="1" x14ac:dyDescent="0.3">
      <c r="A200" s="44">
        <v>197</v>
      </c>
      <c r="B200" s="41" t="s">
        <v>2321</v>
      </c>
      <c r="C200" s="41" t="s">
        <v>2322</v>
      </c>
      <c r="D200" s="41" t="s">
        <v>2267</v>
      </c>
      <c r="E200" s="62" t="s">
        <v>4275</v>
      </c>
      <c r="F200" s="63"/>
      <c r="G200" s="64"/>
    </row>
    <row r="201" spans="1:7" ht="15.75" thickBot="1" x14ac:dyDescent="0.3">
      <c r="A201" s="44">
        <v>198</v>
      </c>
      <c r="B201" s="41" t="s">
        <v>2323</v>
      </c>
      <c r="C201" s="41" t="s">
        <v>2324</v>
      </c>
      <c r="D201" s="41" t="s">
        <v>2267</v>
      </c>
      <c r="E201" s="62" t="s">
        <v>4228</v>
      </c>
      <c r="F201" s="63"/>
      <c r="G201" s="64"/>
    </row>
    <row r="202" spans="1:7" ht="15.75" thickBot="1" x14ac:dyDescent="0.3">
      <c r="A202" s="44">
        <v>199</v>
      </c>
      <c r="B202" s="41" t="s">
        <v>2325</v>
      </c>
      <c r="C202" s="41" t="s">
        <v>2326</v>
      </c>
      <c r="D202" s="41" t="s">
        <v>2267</v>
      </c>
      <c r="E202" s="62" t="s">
        <v>4205</v>
      </c>
      <c r="F202" s="63"/>
      <c r="G202" s="64"/>
    </row>
    <row r="203" spans="1:7" ht="15.75" thickBot="1" x14ac:dyDescent="0.3">
      <c r="A203" s="44">
        <v>200</v>
      </c>
      <c r="B203" s="41" t="s">
        <v>2327</v>
      </c>
      <c r="C203" s="41" t="s">
        <v>2328</v>
      </c>
      <c r="D203" s="41" t="s">
        <v>2267</v>
      </c>
      <c r="E203" s="62" t="s">
        <v>4258</v>
      </c>
      <c r="F203" s="63"/>
      <c r="G203" s="64"/>
    </row>
    <row r="204" spans="1:7" ht="15.75" thickBot="1" x14ac:dyDescent="0.3">
      <c r="A204" s="44">
        <v>201</v>
      </c>
      <c r="B204" s="41" t="s">
        <v>2329</v>
      </c>
      <c r="C204" s="41" t="s">
        <v>2330</v>
      </c>
      <c r="D204" s="41" t="s">
        <v>2267</v>
      </c>
      <c r="E204" s="62" t="s">
        <v>4280</v>
      </c>
      <c r="F204" s="63"/>
      <c r="G204" s="64"/>
    </row>
    <row r="205" spans="1:7" ht="15.75" thickBot="1" x14ac:dyDescent="0.3">
      <c r="A205" s="44">
        <v>202</v>
      </c>
      <c r="B205" s="41" t="s">
        <v>2331</v>
      </c>
      <c r="C205" s="41" t="s">
        <v>2332</v>
      </c>
      <c r="D205" s="41" t="s">
        <v>2267</v>
      </c>
      <c r="E205" s="62" t="s">
        <v>4300</v>
      </c>
      <c r="F205" s="63"/>
      <c r="G205" s="64"/>
    </row>
    <row r="206" spans="1:7" ht="15.75" thickBot="1" x14ac:dyDescent="0.3">
      <c r="A206" s="44">
        <v>203</v>
      </c>
      <c r="B206" s="41" t="s">
        <v>2333</v>
      </c>
      <c r="C206" s="41" t="s">
        <v>2334</v>
      </c>
      <c r="D206" s="41" t="s">
        <v>2267</v>
      </c>
      <c r="E206" s="62" t="s">
        <v>4205</v>
      </c>
      <c r="F206" s="63"/>
      <c r="G206" s="64"/>
    </row>
    <row r="207" spans="1:7" ht="15.75" thickBot="1" x14ac:dyDescent="0.3">
      <c r="A207" s="44">
        <v>204</v>
      </c>
      <c r="B207" s="41" t="s">
        <v>2335</v>
      </c>
      <c r="C207" s="41" t="s">
        <v>2336</v>
      </c>
      <c r="D207" s="41" t="s">
        <v>2267</v>
      </c>
      <c r="E207" s="62" t="s">
        <v>4203</v>
      </c>
      <c r="F207" s="63"/>
      <c r="G207" s="64"/>
    </row>
    <row r="208" spans="1:7" ht="15.75" thickBot="1" x14ac:dyDescent="0.3">
      <c r="A208" s="44">
        <v>205</v>
      </c>
      <c r="B208" s="41" t="s">
        <v>2337</v>
      </c>
      <c r="C208" s="41" t="s">
        <v>2338</v>
      </c>
      <c r="D208" s="41" t="s">
        <v>2267</v>
      </c>
      <c r="E208" s="62" t="s">
        <v>4436</v>
      </c>
      <c r="F208" s="63"/>
      <c r="G208" s="64"/>
    </row>
    <row r="209" spans="1:7" ht="15.75" thickBot="1" x14ac:dyDescent="0.3">
      <c r="A209" s="44">
        <v>206</v>
      </c>
      <c r="B209" s="41" t="s">
        <v>2339</v>
      </c>
      <c r="C209" s="41" t="s">
        <v>2340</v>
      </c>
      <c r="D209" s="41" t="s">
        <v>2267</v>
      </c>
      <c r="E209" s="62" t="s">
        <v>4342</v>
      </c>
      <c r="F209" s="63"/>
      <c r="G209" s="64"/>
    </row>
    <row r="210" spans="1:7" ht="15.75" thickBot="1" x14ac:dyDescent="0.3">
      <c r="A210" s="44">
        <v>207</v>
      </c>
      <c r="B210" s="41" t="s">
        <v>2341</v>
      </c>
      <c r="C210" s="41" t="s">
        <v>2342</v>
      </c>
      <c r="D210" s="41" t="s">
        <v>2267</v>
      </c>
      <c r="E210" s="62" t="s">
        <v>4275</v>
      </c>
      <c r="F210" s="63"/>
      <c r="G210" s="64"/>
    </row>
    <row r="211" spans="1:7" ht="15.75" thickBot="1" x14ac:dyDescent="0.3">
      <c r="A211" s="44">
        <v>208</v>
      </c>
      <c r="B211" s="41" t="s">
        <v>2343</v>
      </c>
      <c r="C211" s="41" t="s">
        <v>2344</v>
      </c>
      <c r="D211" s="41" t="s">
        <v>2267</v>
      </c>
      <c r="E211" s="62" t="s">
        <v>4403</v>
      </c>
      <c r="F211" s="63"/>
      <c r="G211" s="64"/>
    </row>
    <row r="212" spans="1:7" ht="15.75" thickBot="1" x14ac:dyDescent="0.3">
      <c r="A212" s="44">
        <v>209</v>
      </c>
      <c r="B212" s="41" t="s">
        <v>2345</v>
      </c>
      <c r="C212" s="41" t="s">
        <v>2346</v>
      </c>
      <c r="D212" s="41" t="s">
        <v>2267</v>
      </c>
      <c r="E212" s="62" t="s">
        <v>4275</v>
      </c>
      <c r="F212" s="63"/>
      <c r="G212" s="64"/>
    </row>
    <row r="213" spans="1:7" ht="15.75" thickBot="1" x14ac:dyDescent="0.3">
      <c r="A213" s="44">
        <v>210</v>
      </c>
      <c r="B213" s="41" t="s">
        <v>2347</v>
      </c>
      <c r="C213" s="41" t="s">
        <v>2348</v>
      </c>
      <c r="D213" s="41" t="s">
        <v>2267</v>
      </c>
      <c r="E213" s="62" t="s">
        <v>4436</v>
      </c>
      <c r="F213" s="63"/>
      <c r="G213" s="64"/>
    </row>
    <row r="214" spans="1:7" ht="15.75" thickBot="1" x14ac:dyDescent="0.3">
      <c r="A214" s="44">
        <v>211</v>
      </c>
      <c r="B214" s="41" t="s">
        <v>2349</v>
      </c>
      <c r="C214" s="41" t="s">
        <v>2350</v>
      </c>
      <c r="D214" s="41" t="s">
        <v>2267</v>
      </c>
      <c r="E214" s="62" t="s">
        <v>4266</v>
      </c>
      <c r="F214" s="63"/>
      <c r="G214" s="64"/>
    </row>
    <row r="215" spans="1:7" ht="15.75" thickBot="1" x14ac:dyDescent="0.3">
      <c r="A215" s="44">
        <v>212</v>
      </c>
      <c r="B215" s="41" t="s">
        <v>2351</v>
      </c>
      <c r="C215" s="41" t="s">
        <v>2352</v>
      </c>
      <c r="D215" s="41" t="s">
        <v>2267</v>
      </c>
      <c r="E215" s="62" t="s">
        <v>4354</v>
      </c>
      <c r="F215" s="63"/>
      <c r="G215" s="64"/>
    </row>
    <row r="216" spans="1:7" ht="15.75" thickBot="1" x14ac:dyDescent="0.3">
      <c r="A216" s="44">
        <v>213</v>
      </c>
      <c r="B216" s="41" t="s">
        <v>2353</v>
      </c>
      <c r="C216" s="41" t="s">
        <v>2354</v>
      </c>
      <c r="D216" s="41" t="s">
        <v>2267</v>
      </c>
      <c r="E216" s="62" t="s">
        <v>4203</v>
      </c>
      <c r="F216" s="63"/>
      <c r="G216" s="64"/>
    </row>
    <row r="217" spans="1:7" ht="15.75" thickBot="1" x14ac:dyDescent="0.3">
      <c r="A217" s="44">
        <v>214</v>
      </c>
      <c r="B217" s="41" t="s">
        <v>2355</v>
      </c>
      <c r="C217" s="41" t="s">
        <v>2356</v>
      </c>
      <c r="D217" s="41" t="s">
        <v>2267</v>
      </c>
      <c r="E217" s="62" t="s">
        <v>4203</v>
      </c>
      <c r="F217" s="63"/>
      <c r="G217" s="64"/>
    </row>
    <row r="218" spans="1:7" ht="15.75" thickBot="1" x14ac:dyDescent="0.3">
      <c r="A218" s="44">
        <v>215</v>
      </c>
      <c r="B218" s="41" t="s">
        <v>2357</v>
      </c>
      <c r="C218" s="41" t="s">
        <v>2358</v>
      </c>
      <c r="D218" s="41" t="s">
        <v>2267</v>
      </c>
      <c r="E218" s="62" t="s">
        <v>4275</v>
      </c>
      <c r="F218" s="63"/>
      <c r="G218" s="64"/>
    </row>
    <row r="219" spans="1:7" ht="15.75" thickBot="1" x14ac:dyDescent="0.3">
      <c r="A219" s="44">
        <v>216</v>
      </c>
      <c r="B219" s="41" t="s">
        <v>2359</v>
      </c>
      <c r="C219" s="41" t="s">
        <v>2360</v>
      </c>
      <c r="D219" s="41" t="s">
        <v>2267</v>
      </c>
      <c r="E219" s="62" t="s">
        <v>4203</v>
      </c>
      <c r="F219" s="63"/>
      <c r="G219" s="64"/>
    </row>
    <row r="220" spans="1:7" ht="15.75" thickBot="1" x14ac:dyDescent="0.3">
      <c r="A220" s="44">
        <v>217</v>
      </c>
      <c r="B220" s="41" t="s">
        <v>2361</v>
      </c>
      <c r="C220" s="41" t="s">
        <v>2362</v>
      </c>
      <c r="D220" s="41" t="s">
        <v>2267</v>
      </c>
      <c r="E220" s="62" t="s">
        <v>4211</v>
      </c>
      <c r="F220" s="63"/>
      <c r="G220" s="64"/>
    </row>
    <row r="221" spans="1:7" ht="15.75" thickBot="1" x14ac:dyDescent="0.3">
      <c r="A221" s="44">
        <v>218</v>
      </c>
      <c r="B221" s="41" t="s">
        <v>2363</v>
      </c>
      <c r="C221" s="41" t="s">
        <v>2364</v>
      </c>
      <c r="D221" s="41" t="s">
        <v>2267</v>
      </c>
      <c r="E221" s="62" t="s">
        <v>4188</v>
      </c>
      <c r="F221" s="63"/>
      <c r="G221" s="64"/>
    </row>
    <row r="222" spans="1:7" ht="15.75" thickBot="1" x14ac:dyDescent="0.3">
      <c r="A222" s="44">
        <v>219</v>
      </c>
      <c r="B222" s="41" t="s">
        <v>2365</v>
      </c>
      <c r="C222" s="41" t="s">
        <v>2366</v>
      </c>
      <c r="D222" s="41" t="s">
        <v>2267</v>
      </c>
      <c r="E222" s="62" t="s">
        <v>4435</v>
      </c>
      <c r="F222" s="63"/>
      <c r="G222" s="64"/>
    </row>
    <row r="223" spans="1:7" ht="15.75" thickBot="1" x14ac:dyDescent="0.3">
      <c r="A223" s="44">
        <v>220</v>
      </c>
      <c r="B223" s="41" t="s">
        <v>2367</v>
      </c>
      <c r="C223" s="41" t="s">
        <v>2368</v>
      </c>
      <c r="D223" s="41" t="s">
        <v>2267</v>
      </c>
      <c r="E223" s="62" t="s">
        <v>4194</v>
      </c>
      <c r="F223" s="63"/>
      <c r="G223" s="64"/>
    </row>
    <row r="224" spans="1:7" ht="15.75" thickBot="1" x14ac:dyDescent="0.3">
      <c r="A224" s="44">
        <v>221</v>
      </c>
      <c r="B224" s="41" t="s">
        <v>2369</v>
      </c>
      <c r="C224" s="41" t="s">
        <v>2370</v>
      </c>
      <c r="D224" s="41" t="s">
        <v>2267</v>
      </c>
      <c r="E224" s="62" t="s">
        <v>4332</v>
      </c>
      <c r="F224" s="63"/>
      <c r="G224" s="64"/>
    </row>
    <row r="225" spans="1:7" ht="15.75" thickBot="1" x14ac:dyDescent="0.3">
      <c r="A225" s="44">
        <v>222</v>
      </c>
      <c r="B225" s="41" t="s">
        <v>2371</v>
      </c>
      <c r="C225" s="41" t="s">
        <v>2372</v>
      </c>
      <c r="D225" s="41" t="s">
        <v>2267</v>
      </c>
      <c r="E225" s="62" t="s">
        <v>4432</v>
      </c>
      <c r="F225" s="63"/>
      <c r="G225" s="64"/>
    </row>
    <row r="226" spans="1:7" ht="15.75" thickBot="1" x14ac:dyDescent="0.3">
      <c r="A226" s="44">
        <v>223</v>
      </c>
      <c r="B226" s="41" t="s">
        <v>2373</v>
      </c>
      <c r="C226" s="41" t="s">
        <v>2374</v>
      </c>
      <c r="D226" s="41" t="s">
        <v>2267</v>
      </c>
      <c r="E226" s="62" t="s">
        <v>4280</v>
      </c>
      <c r="F226" s="63"/>
      <c r="G226" s="64"/>
    </row>
    <row r="227" spans="1:7" ht="15.75" thickBot="1" x14ac:dyDescent="0.3">
      <c r="A227" s="44">
        <v>224</v>
      </c>
      <c r="B227" s="41" t="s">
        <v>2375</v>
      </c>
      <c r="C227" s="41" t="s">
        <v>2376</v>
      </c>
      <c r="D227" s="41" t="s">
        <v>2267</v>
      </c>
      <c r="E227" s="62" t="s">
        <v>4215</v>
      </c>
      <c r="F227" s="63"/>
      <c r="G227" s="64"/>
    </row>
    <row r="228" spans="1:7" ht="15.75" thickBot="1" x14ac:dyDescent="0.3">
      <c r="A228" s="44">
        <v>225</v>
      </c>
      <c r="B228" s="41" t="s">
        <v>2377</v>
      </c>
      <c r="C228" s="41" t="s">
        <v>2378</v>
      </c>
      <c r="D228" s="41" t="s">
        <v>2267</v>
      </c>
      <c r="E228" s="62" t="s">
        <v>4266</v>
      </c>
      <c r="F228" s="63"/>
      <c r="G228" s="64"/>
    </row>
    <row r="229" spans="1:7" ht="15.75" thickBot="1" x14ac:dyDescent="0.3">
      <c r="A229" s="44">
        <v>226</v>
      </c>
      <c r="B229" s="41" t="s">
        <v>2379</v>
      </c>
      <c r="C229" s="41" t="s">
        <v>2380</v>
      </c>
      <c r="D229" s="41" t="s">
        <v>2267</v>
      </c>
      <c r="E229" s="62" t="s">
        <v>4436</v>
      </c>
      <c r="F229" s="63"/>
      <c r="G229" s="64"/>
    </row>
    <row r="230" spans="1:7" ht="15.75" thickBot="1" x14ac:dyDescent="0.3">
      <c r="A230" s="44">
        <v>227</v>
      </c>
      <c r="B230" s="41" t="s">
        <v>2381</v>
      </c>
      <c r="C230" s="41" t="s">
        <v>2382</v>
      </c>
      <c r="D230" s="41" t="s">
        <v>2267</v>
      </c>
      <c r="E230" s="62" t="s">
        <v>4203</v>
      </c>
      <c r="F230" s="63"/>
      <c r="G230" s="64"/>
    </row>
    <row r="231" spans="1:7" ht="15.75" thickBot="1" x14ac:dyDescent="0.3">
      <c r="A231" s="44">
        <v>228</v>
      </c>
      <c r="B231" s="41" t="s">
        <v>2383</v>
      </c>
      <c r="C231" s="41" t="s">
        <v>2384</v>
      </c>
      <c r="D231" s="41" t="s">
        <v>2267</v>
      </c>
      <c r="E231" s="62" t="s">
        <v>4203</v>
      </c>
      <c r="F231" s="63"/>
      <c r="G231" s="64"/>
    </row>
    <row r="232" spans="1:7" ht="15.75" thickBot="1" x14ac:dyDescent="0.3">
      <c r="A232" s="44">
        <v>229</v>
      </c>
      <c r="B232" s="41" t="s">
        <v>2385</v>
      </c>
      <c r="C232" s="41" t="s">
        <v>2386</v>
      </c>
      <c r="D232" s="41" t="s">
        <v>2267</v>
      </c>
      <c r="E232" s="62" t="s">
        <v>4300</v>
      </c>
      <c r="F232" s="63"/>
      <c r="G232" s="64"/>
    </row>
    <row r="233" spans="1:7" ht="15.75" thickBot="1" x14ac:dyDescent="0.3">
      <c r="A233" s="44">
        <v>230</v>
      </c>
      <c r="B233" s="41" t="s">
        <v>2387</v>
      </c>
      <c r="C233" s="41" t="s">
        <v>2388</v>
      </c>
      <c r="D233" s="41" t="s">
        <v>2267</v>
      </c>
      <c r="E233" s="62" t="s">
        <v>4215</v>
      </c>
      <c r="F233" s="63"/>
      <c r="G233" s="64"/>
    </row>
    <row r="234" spans="1:7" ht="15.75" thickBot="1" x14ac:dyDescent="0.3">
      <c r="A234" s="44">
        <v>231</v>
      </c>
      <c r="B234" s="41" t="s">
        <v>2389</v>
      </c>
      <c r="C234" s="41" t="s">
        <v>2390</v>
      </c>
      <c r="D234" s="41" t="s">
        <v>2267</v>
      </c>
      <c r="E234" s="62" t="s">
        <v>4190</v>
      </c>
      <c r="F234" s="63"/>
      <c r="G234" s="64"/>
    </row>
    <row r="235" spans="1:7" ht="15.75" thickBot="1" x14ac:dyDescent="0.3">
      <c r="A235" s="44">
        <v>232</v>
      </c>
      <c r="B235" s="41" t="s">
        <v>2391</v>
      </c>
      <c r="C235" s="41" t="s">
        <v>2392</v>
      </c>
      <c r="D235" s="41" t="s">
        <v>2267</v>
      </c>
      <c r="E235" s="62" t="s">
        <v>4295</v>
      </c>
      <c r="F235" s="63"/>
      <c r="G235" s="64"/>
    </row>
    <row r="236" spans="1:7" ht="15.75" thickBot="1" x14ac:dyDescent="0.3">
      <c r="A236" s="44">
        <v>233</v>
      </c>
      <c r="B236" s="41" t="s">
        <v>2393</v>
      </c>
      <c r="C236" s="41" t="s">
        <v>2394</v>
      </c>
      <c r="D236" s="41" t="s">
        <v>2267</v>
      </c>
      <c r="E236" s="62" t="s">
        <v>4225</v>
      </c>
      <c r="F236" s="63"/>
      <c r="G236" s="64"/>
    </row>
    <row r="237" spans="1:7" ht="15.75" thickBot="1" x14ac:dyDescent="0.3">
      <c r="A237" s="44">
        <v>234</v>
      </c>
      <c r="B237" s="41" t="s">
        <v>2395</v>
      </c>
      <c r="C237" s="41" t="s">
        <v>2396</v>
      </c>
      <c r="D237" s="41" t="s">
        <v>2267</v>
      </c>
      <c r="E237" s="62" t="s">
        <v>4275</v>
      </c>
      <c r="F237" s="63"/>
      <c r="G237" s="64"/>
    </row>
    <row r="238" spans="1:7" ht="15.75" thickBot="1" x14ac:dyDescent="0.3">
      <c r="A238" s="44">
        <v>235</v>
      </c>
      <c r="B238" s="41" t="s">
        <v>2397</v>
      </c>
      <c r="C238" s="41" t="s">
        <v>2398</v>
      </c>
      <c r="D238" s="41" t="s">
        <v>2267</v>
      </c>
      <c r="E238" s="62" t="s">
        <v>4437</v>
      </c>
      <c r="F238" s="63"/>
      <c r="G238" s="64"/>
    </row>
    <row r="239" spans="1:7" ht="15.75" thickBot="1" x14ac:dyDescent="0.3">
      <c r="A239" s="44">
        <v>236</v>
      </c>
      <c r="B239" s="41" t="s">
        <v>2399</v>
      </c>
      <c r="C239" s="41" t="s">
        <v>2400</v>
      </c>
      <c r="D239" s="41" t="s">
        <v>2267</v>
      </c>
      <c r="E239" s="62" t="s">
        <v>4438</v>
      </c>
      <c r="F239" s="63"/>
      <c r="G239" s="64"/>
    </row>
    <row r="240" spans="1:7" ht="15.75" thickBot="1" x14ac:dyDescent="0.3">
      <c r="A240" s="44">
        <v>237</v>
      </c>
      <c r="B240" s="41" t="s">
        <v>2401</v>
      </c>
      <c r="C240" s="41" t="s">
        <v>2402</v>
      </c>
      <c r="D240" s="41" t="s">
        <v>2267</v>
      </c>
      <c r="E240" s="62" t="s">
        <v>4228</v>
      </c>
      <c r="F240" s="63"/>
      <c r="G240" s="64"/>
    </row>
    <row r="241" spans="1:7" ht="15.75" thickBot="1" x14ac:dyDescent="0.3">
      <c r="A241" s="44">
        <v>238</v>
      </c>
      <c r="B241" s="41" t="s">
        <v>2403</v>
      </c>
      <c r="C241" s="41" t="s">
        <v>2404</v>
      </c>
      <c r="D241" s="41" t="s">
        <v>2267</v>
      </c>
      <c r="E241" s="62" t="s">
        <v>4196</v>
      </c>
      <c r="F241" s="63"/>
      <c r="G241" s="64"/>
    </row>
    <row r="242" spans="1:7" ht="15.75" thickBot="1" x14ac:dyDescent="0.3">
      <c r="A242" s="44">
        <v>239</v>
      </c>
      <c r="B242" s="41" t="s">
        <v>2405</v>
      </c>
      <c r="C242" s="41" t="s">
        <v>2406</v>
      </c>
      <c r="D242" s="41" t="s">
        <v>2267</v>
      </c>
      <c r="E242" s="62" t="s">
        <v>4228</v>
      </c>
      <c r="F242" s="63"/>
      <c r="G242" s="64"/>
    </row>
    <row r="243" spans="1:7" ht="15.75" thickBot="1" x14ac:dyDescent="0.3">
      <c r="A243" s="44">
        <v>240</v>
      </c>
      <c r="B243" s="41" t="s">
        <v>2407</v>
      </c>
      <c r="C243" s="41" t="s">
        <v>2408</v>
      </c>
      <c r="D243" s="41" t="s">
        <v>2267</v>
      </c>
      <c r="E243" s="62" t="s">
        <v>4188</v>
      </c>
      <c r="F243" s="63"/>
      <c r="G243" s="64"/>
    </row>
    <row r="244" spans="1:7" ht="15.75" thickBot="1" x14ac:dyDescent="0.3">
      <c r="A244" s="44">
        <v>241</v>
      </c>
      <c r="B244" s="41" t="s">
        <v>2409</v>
      </c>
      <c r="C244" s="41" t="s">
        <v>2410</v>
      </c>
      <c r="D244" s="41" t="s">
        <v>2411</v>
      </c>
      <c r="E244" s="62" t="s">
        <v>4327</v>
      </c>
      <c r="F244" s="63"/>
      <c r="G244" s="64"/>
    </row>
    <row r="245" spans="1:7" ht="15.75" thickBot="1" x14ac:dyDescent="0.3">
      <c r="A245" s="44">
        <v>242</v>
      </c>
      <c r="B245" s="41" t="s">
        <v>2412</v>
      </c>
      <c r="C245" s="41" t="s">
        <v>2413</v>
      </c>
      <c r="D245" s="41" t="s">
        <v>2267</v>
      </c>
      <c r="E245" s="62" t="s">
        <v>4290</v>
      </c>
      <c r="F245" s="63"/>
      <c r="G245" s="64"/>
    </row>
    <row r="246" spans="1:7" ht="15.75" thickBot="1" x14ac:dyDescent="0.3">
      <c r="A246" s="44">
        <v>243</v>
      </c>
      <c r="B246" s="41" t="s">
        <v>2414</v>
      </c>
      <c r="C246" s="41" t="s">
        <v>2415</v>
      </c>
      <c r="D246" s="41" t="s">
        <v>2267</v>
      </c>
      <c r="E246" s="62" t="s">
        <v>4237</v>
      </c>
      <c r="F246" s="63"/>
      <c r="G246" s="64"/>
    </row>
    <row r="247" spans="1:7" ht="15.75" thickBot="1" x14ac:dyDescent="0.3">
      <c r="A247" s="44">
        <v>244</v>
      </c>
      <c r="B247" s="41" t="s">
        <v>2416</v>
      </c>
      <c r="C247" s="41" t="s">
        <v>2417</v>
      </c>
      <c r="D247" s="41" t="s">
        <v>2267</v>
      </c>
      <c r="E247" s="62" t="s">
        <v>4327</v>
      </c>
      <c r="F247" s="63"/>
      <c r="G247" s="64"/>
    </row>
    <row r="248" spans="1:7" ht="15.75" thickBot="1" x14ac:dyDescent="0.3">
      <c r="A248" s="44">
        <v>245</v>
      </c>
      <c r="B248" s="41" t="s">
        <v>2418</v>
      </c>
      <c r="C248" s="41" t="s">
        <v>2419</v>
      </c>
      <c r="D248" s="41" t="s">
        <v>2267</v>
      </c>
      <c r="E248" s="62" t="s">
        <v>4205</v>
      </c>
      <c r="F248" s="63"/>
      <c r="G248" s="64"/>
    </row>
    <row r="249" spans="1:7" ht="15.75" thickBot="1" x14ac:dyDescent="0.3">
      <c r="A249" s="44">
        <v>246</v>
      </c>
      <c r="B249" s="41" t="s">
        <v>2420</v>
      </c>
      <c r="C249" s="41" t="s">
        <v>2421</v>
      </c>
      <c r="D249" s="41" t="s">
        <v>2267</v>
      </c>
      <c r="E249" s="62" t="s">
        <v>4235</v>
      </c>
      <c r="F249" s="63"/>
      <c r="G249" s="64"/>
    </row>
    <row r="250" spans="1:7" ht="15.75" thickBot="1" x14ac:dyDescent="0.3">
      <c r="A250" s="44">
        <v>247</v>
      </c>
      <c r="B250" s="41" t="s">
        <v>2422</v>
      </c>
      <c r="C250" s="41" t="s">
        <v>2423</v>
      </c>
      <c r="D250" s="41" t="s">
        <v>2267</v>
      </c>
      <c r="E250" s="62" t="s">
        <v>4192</v>
      </c>
      <c r="F250" s="63"/>
      <c r="G250" s="64"/>
    </row>
    <row r="251" spans="1:7" ht="15.75" thickBot="1" x14ac:dyDescent="0.3">
      <c r="A251" s="44">
        <v>248</v>
      </c>
      <c r="B251" s="41" t="s">
        <v>2424</v>
      </c>
      <c r="C251" s="41" t="s">
        <v>2425</v>
      </c>
      <c r="D251" s="41" t="s">
        <v>2267</v>
      </c>
      <c r="E251" s="62" t="s">
        <v>4184</v>
      </c>
      <c r="F251" s="63"/>
      <c r="G251" s="64"/>
    </row>
    <row r="252" spans="1:7" ht="15.75" thickBot="1" x14ac:dyDescent="0.3">
      <c r="A252" s="44">
        <v>249</v>
      </c>
      <c r="B252" s="41" t="s">
        <v>2426</v>
      </c>
      <c r="C252" s="41" t="s">
        <v>2425</v>
      </c>
      <c r="D252" s="41" t="s">
        <v>2267</v>
      </c>
      <c r="E252" s="62" t="s">
        <v>4184</v>
      </c>
      <c r="F252" s="63"/>
      <c r="G252" s="64"/>
    </row>
    <row r="253" spans="1:7" ht="15.75" thickBot="1" x14ac:dyDescent="0.3">
      <c r="A253" s="44">
        <v>250</v>
      </c>
      <c r="B253" s="41" t="s">
        <v>2427</v>
      </c>
      <c r="C253" s="41" t="s">
        <v>2428</v>
      </c>
      <c r="D253" s="41" t="s">
        <v>2267</v>
      </c>
      <c r="E253" s="62" t="s">
        <v>4290</v>
      </c>
      <c r="F253" s="63"/>
      <c r="G253" s="64"/>
    </row>
    <row r="254" spans="1:7" ht="15.75" thickBot="1" x14ac:dyDescent="0.3">
      <c r="A254" s="44">
        <v>251</v>
      </c>
      <c r="B254" s="41" t="s">
        <v>2429</v>
      </c>
      <c r="C254" s="41" t="s">
        <v>2430</v>
      </c>
      <c r="D254" s="41" t="s">
        <v>2267</v>
      </c>
      <c r="E254" s="62" t="s">
        <v>4221</v>
      </c>
      <c r="F254" s="63"/>
      <c r="G254" s="64"/>
    </row>
    <row r="255" spans="1:7" ht="15.75" thickBot="1" x14ac:dyDescent="0.3">
      <c r="A255" s="44">
        <v>252</v>
      </c>
      <c r="B255" s="41" t="s">
        <v>2431</v>
      </c>
      <c r="C255" s="41" t="s">
        <v>2432</v>
      </c>
      <c r="D255" s="41" t="s">
        <v>2267</v>
      </c>
      <c r="E255" s="62" t="s">
        <v>4347</v>
      </c>
      <c r="F255" s="63"/>
      <c r="G255" s="64"/>
    </row>
    <row r="256" spans="1:7" ht="15.75" thickBot="1" x14ac:dyDescent="0.3">
      <c r="A256" s="44">
        <v>253</v>
      </c>
      <c r="B256" s="41" t="s">
        <v>2433</v>
      </c>
      <c r="C256" s="41" t="s">
        <v>2434</v>
      </c>
      <c r="D256" s="41" t="s">
        <v>2267</v>
      </c>
      <c r="E256" s="62" t="s">
        <v>4295</v>
      </c>
      <c r="F256" s="63"/>
      <c r="G256" s="64"/>
    </row>
    <row r="257" spans="1:7" ht="15.75" thickBot="1" x14ac:dyDescent="0.3">
      <c r="A257" s="44">
        <v>254</v>
      </c>
      <c r="B257" s="41" t="s">
        <v>2435</v>
      </c>
      <c r="C257" s="41" t="s">
        <v>2436</v>
      </c>
      <c r="D257" s="41" t="s">
        <v>2267</v>
      </c>
      <c r="E257" s="62" t="s">
        <v>4431</v>
      </c>
      <c r="F257" s="63"/>
      <c r="G257" s="64"/>
    </row>
    <row r="258" spans="1:7" ht="15.75" thickBot="1" x14ac:dyDescent="0.3">
      <c r="A258" s="44">
        <v>255</v>
      </c>
      <c r="B258" s="41" t="s">
        <v>2437</v>
      </c>
      <c r="C258" s="41" t="s">
        <v>2438</v>
      </c>
      <c r="D258" s="41" t="s">
        <v>2267</v>
      </c>
      <c r="E258" s="62" t="s">
        <v>4332</v>
      </c>
      <c r="F258" s="63"/>
      <c r="G258" s="64"/>
    </row>
    <row r="259" spans="1:7" ht="15.75" thickBot="1" x14ac:dyDescent="0.3">
      <c r="A259" s="44">
        <v>256</v>
      </c>
      <c r="B259" s="41" t="s">
        <v>2439</v>
      </c>
      <c r="C259" s="41" t="s">
        <v>2440</v>
      </c>
      <c r="D259" s="41" t="s">
        <v>2267</v>
      </c>
      <c r="E259" s="62" t="s">
        <v>4192</v>
      </c>
      <c r="F259" s="63"/>
      <c r="G259" s="64"/>
    </row>
    <row r="260" spans="1:7" ht="15.75" thickBot="1" x14ac:dyDescent="0.3">
      <c r="A260" s="44">
        <v>257</v>
      </c>
      <c r="B260" s="41" t="s">
        <v>2441</v>
      </c>
      <c r="C260" s="41" t="s">
        <v>2442</v>
      </c>
      <c r="D260" s="41" t="s">
        <v>2267</v>
      </c>
      <c r="E260" s="62" t="s">
        <v>4165</v>
      </c>
      <c r="F260" s="63"/>
      <c r="G260" s="64"/>
    </row>
    <row r="261" spans="1:7" ht="15.75" thickBot="1" x14ac:dyDescent="0.3">
      <c r="A261" s="44">
        <v>258</v>
      </c>
      <c r="B261" s="41" t="s">
        <v>2443</v>
      </c>
      <c r="C261" s="41" t="s">
        <v>2444</v>
      </c>
      <c r="D261" s="41" t="s">
        <v>2267</v>
      </c>
      <c r="E261" s="62" t="s">
        <v>4200</v>
      </c>
      <c r="F261" s="63"/>
      <c r="G261" s="64"/>
    </row>
    <row r="262" spans="1:7" ht="15.75" thickBot="1" x14ac:dyDescent="0.3">
      <c r="A262" s="44">
        <v>259</v>
      </c>
      <c r="B262" s="41" t="s">
        <v>2445</v>
      </c>
      <c r="C262" s="41" t="s">
        <v>2446</v>
      </c>
      <c r="D262" s="41" t="s">
        <v>2267</v>
      </c>
      <c r="E262" s="62" t="s">
        <v>4327</v>
      </c>
      <c r="F262" s="63"/>
      <c r="G262" s="64"/>
    </row>
    <row r="263" spans="1:7" ht="15.75" thickBot="1" x14ac:dyDescent="0.3">
      <c r="A263" s="44">
        <v>260</v>
      </c>
      <c r="B263" s="41" t="s">
        <v>2447</v>
      </c>
      <c r="C263" s="41" t="s">
        <v>2448</v>
      </c>
      <c r="D263" s="41" t="s">
        <v>2267</v>
      </c>
      <c r="E263" s="62" t="s">
        <v>4342</v>
      </c>
      <c r="F263" s="63"/>
      <c r="G263" s="64"/>
    </row>
    <row r="264" spans="1:7" ht="15.75" thickBot="1" x14ac:dyDescent="0.3">
      <c r="A264" s="44">
        <v>261</v>
      </c>
      <c r="B264" s="41" t="s">
        <v>2449</v>
      </c>
      <c r="C264" s="41" t="s">
        <v>2450</v>
      </c>
      <c r="D264" s="41" t="s">
        <v>2267</v>
      </c>
      <c r="E264" s="62" t="s">
        <v>4194</v>
      </c>
      <c r="F264" s="63"/>
      <c r="G264" s="64"/>
    </row>
    <row r="265" spans="1:7" ht="15.75" thickBot="1" x14ac:dyDescent="0.3">
      <c r="A265" s="44">
        <v>262</v>
      </c>
      <c r="B265" s="41" t="s">
        <v>2451</v>
      </c>
      <c r="C265" s="41" t="s">
        <v>2452</v>
      </c>
      <c r="D265" s="41" t="s">
        <v>2267</v>
      </c>
      <c r="E265" s="62" t="s">
        <v>4330</v>
      </c>
      <c r="F265" s="63"/>
      <c r="G265" s="64"/>
    </row>
    <row r="266" spans="1:7" ht="15.75" thickBot="1" x14ac:dyDescent="0.3">
      <c r="A266" s="44">
        <v>263</v>
      </c>
      <c r="B266" s="41" t="s">
        <v>2453</v>
      </c>
      <c r="C266" s="41" t="s">
        <v>2454</v>
      </c>
      <c r="D266" s="41" t="s">
        <v>2267</v>
      </c>
      <c r="E266" s="62" t="s">
        <v>4240</v>
      </c>
      <c r="F266" s="63"/>
      <c r="G266" s="64"/>
    </row>
    <row r="267" spans="1:7" ht="15.75" thickBot="1" x14ac:dyDescent="0.3">
      <c r="A267" s="44">
        <v>264</v>
      </c>
      <c r="B267" s="41" t="s">
        <v>2455</v>
      </c>
      <c r="C267" s="41" t="s">
        <v>2456</v>
      </c>
      <c r="D267" s="41" t="s">
        <v>2267</v>
      </c>
      <c r="E267" s="62" t="s">
        <v>4240</v>
      </c>
      <c r="F267" s="63"/>
      <c r="G267" s="64"/>
    </row>
    <row r="268" spans="1:7" ht="15.75" thickBot="1" x14ac:dyDescent="0.3">
      <c r="A268" s="44">
        <v>265</v>
      </c>
      <c r="B268" s="41" t="s">
        <v>2457</v>
      </c>
      <c r="C268" s="41" t="s">
        <v>2458</v>
      </c>
      <c r="D268" s="41" t="s">
        <v>2411</v>
      </c>
      <c r="E268" s="62" t="s">
        <v>4300</v>
      </c>
      <c r="F268" s="63"/>
      <c r="G268" s="64"/>
    </row>
    <row r="269" spans="1:7" ht="15.75" thickBot="1" x14ac:dyDescent="0.3">
      <c r="A269" s="44">
        <v>266</v>
      </c>
      <c r="B269" s="41" t="s">
        <v>2459</v>
      </c>
      <c r="C269" s="41" t="s">
        <v>2460</v>
      </c>
      <c r="D269" s="41" t="s">
        <v>2267</v>
      </c>
      <c r="E269" s="62" t="s">
        <v>4192</v>
      </c>
      <c r="F269" s="63"/>
      <c r="G269" s="64"/>
    </row>
    <row r="270" spans="1:7" ht="15.75" thickBot="1" x14ac:dyDescent="0.3">
      <c r="A270" s="44">
        <v>267</v>
      </c>
      <c r="B270" s="41" t="s">
        <v>1998</v>
      </c>
      <c r="C270" s="41" t="s">
        <v>2461</v>
      </c>
      <c r="D270" s="41" t="s">
        <v>2411</v>
      </c>
      <c r="E270" s="62" t="s">
        <v>4439</v>
      </c>
      <c r="F270" s="63"/>
      <c r="G270" s="64"/>
    </row>
    <row r="271" spans="1:7" ht="15.75" thickBot="1" x14ac:dyDescent="0.3">
      <c r="A271" s="44">
        <v>268</v>
      </c>
      <c r="B271" s="41" t="s">
        <v>2000</v>
      </c>
      <c r="C271" s="41" t="s">
        <v>2462</v>
      </c>
      <c r="D271" s="41" t="s">
        <v>2267</v>
      </c>
      <c r="E271" s="62" t="s">
        <v>4192</v>
      </c>
      <c r="F271" s="63"/>
      <c r="G271" s="64"/>
    </row>
    <row r="272" spans="1:7" ht="15.75" thickBot="1" x14ac:dyDescent="0.3">
      <c r="A272" s="44">
        <v>269</v>
      </c>
      <c r="B272" s="41" t="s">
        <v>2004</v>
      </c>
      <c r="C272" s="41" t="s">
        <v>2463</v>
      </c>
      <c r="D272" s="41" t="s">
        <v>2267</v>
      </c>
      <c r="E272" s="62" t="s">
        <v>4440</v>
      </c>
      <c r="F272" s="63"/>
      <c r="G272" s="64"/>
    </row>
    <row r="273" spans="1:7" ht="15.75" thickBot="1" x14ac:dyDescent="0.3">
      <c r="A273" s="44">
        <v>270</v>
      </c>
      <c r="B273" s="41" t="s">
        <v>2007</v>
      </c>
      <c r="C273" s="41" t="s">
        <v>2464</v>
      </c>
      <c r="D273" s="41" t="s">
        <v>2267</v>
      </c>
      <c r="E273" s="62" t="s">
        <v>4441</v>
      </c>
      <c r="F273" s="63"/>
      <c r="G273" s="64"/>
    </row>
    <row r="274" spans="1:7" ht="15.75" thickBot="1" x14ac:dyDescent="0.3">
      <c r="A274" s="44">
        <v>271</v>
      </c>
      <c r="B274" s="41" t="s">
        <v>2010</v>
      </c>
      <c r="C274" s="41" t="s">
        <v>2465</v>
      </c>
      <c r="D274" s="41" t="s">
        <v>2267</v>
      </c>
      <c r="E274" s="62" t="s">
        <v>4436</v>
      </c>
      <c r="F274" s="63"/>
      <c r="G274" s="64"/>
    </row>
    <row r="275" spans="1:7" ht="15.75" thickBot="1" x14ac:dyDescent="0.3">
      <c r="A275" s="44">
        <v>272</v>
      </c>
      <c r="B275" s="41" t="s">
        <v>2015</v>
      </c>
      <c r="C275" s="41" t="s">
        <v>2466</v>
      </c>
      <c r="D275" s="41" t="s">
        <v>2267</v>
      </c>
      <c r="E275" s="62" t="s">
        <v>4432</v>
      </c>
      <c r="F275" s="63"/>
      <c r="G275" s="64"/>
    </row>
    <row r="276" spans="1:7" ht="15.75" thickBot="1" x14ac:dyDescent="0.3">
      <c r="A276" s="44">
        <v>273</v>
      </c>
      <c r="B276" s="41" t="s">
        <v>2018</v>
      </c>
      <c r="C276" s="41" t="s">
        <v>2467</v>
      </c>
      <c r="D276" s="41" t="s">
        <v>2267</v>
      </c>
      <c r="E276" s="62" t="s">
        <v>4290</v>
      </c>
      <c r="F276" s="63"/>
      <c r="G276" s="64"/>
    </row>
    <row r="277" spans="1:7" ht="15.75" thickBot="1" x14ac:dyDescent="0.3">
      <c r="A277" s="44">
        <v>274</v>
      </c>
      <c r="B277" s="41" t="s">
        <v>2022</v>
      </c>
      <c r="C277" s="41" t="s">
        <v>2468</v>
      </c>
      <c r="D277" s="41" t="s">
        <v>2267</v>
      </c>
      <c r="E277" s="62" t="s">
        <v>4232</v>
      </c>
      <c r="F277" s="63"/>
      <c r="G277" s="64"/>
    </row>
    <row r="278" spans="1:7" ht="15.75" thickBot="1" x14ac:dyDescent="0.3">
      <c r="A278" s="44">
        <v>275</v>
      </c>
      <c r="B278" s="41" t="s">
        <v>2024</v>
      </c>
      <c r="C278" s="41" t="s">
        <v>2469</v>
      </c>
      <c r="D278" s="41" t="s">
        <v>2267</v>
      </c>
      <c r="E278" s="62" t="s">
        <v>4275</v>
      </c>
      <c r="F278" s="63"/>
      <c r="G278" s="64"/>
    </row>
    <row r="279" spans="1:7" ht="15.75" thickBot="1" x14ac:dyDescent="0.3">
      <c r="A279" s="44">
        <v>276</v>
      </c>
      <c r="B279" s="41" t="s">
        <v>2026</v>
      </c>
      <c r="C279" s="41" t="s">
        <v>2470</v>
      </c>
      <c r="D279" s="41" t="s">
        <v>2267</v>
      </c>
      <c r="E279" s="62" t="s">
        <v>4322</v>
      </c>
      <c r="F279" s="63"/>
      <c r="G279" s="64"/>
    </row>
    <row r="280" spans="1:7" ht="15.75" thickBot="1" x14ac:dyDescent="0.3">
      <c r="A280" s="44">
        <v>277</v>
      </c>
      <c r="B280" s="41" t="s">
        <v>2027</v>
      </c>
      <c r="C280" s="41" t="s">
        <v>2471</v>
      </c>
      <c r="D280" s="41" t="s">
        <v>2267</v>
      </c>
      <c r="E280" s="62" t="s">
        <v>4235</v>
      </c>
      <c r="F280" s="63"/>
      <c r="G280" s="64"/>
    </row>
    <row r="281" spans="1:7" ht="15.75" thickBot="1" x14ac:dyDescent="0.3">
      <c r="A281" s="44">
        <v>278</v>
      </c>
      <c r="B281" s="41" t="s">
        <v>2028</v>
      </c>
      <c r="C281" s="41" t="s">
        <v>2472</v>
      </c>
      <c r="D281" s="41" t="s">
        <v>2267</v>
      </c>
      <c r="E281" s="62" t="s">
        <v>4207</v>
      </c>
      <c r="F281" s="63"/>
      <c r="G281" s="64"/>
    </row>
    <row r="282" spans="1:7" ht="15.75" thickBot="1" x14ac:dyDescent="0.3">
      <c r="A282" s="44">
        <v>279</v>
      </c>
      <c r="B282" s="41" t="s">
        <v>2029</v>
      </c>
      <c r="C282" s="41" t="s">
        <v>2473</v>
      </c>
      <c r="D282" s="41" t="s">
        <v>2267</v>
      </c>
      <c r="E282" s="62" t="s">
        <v>4215</v>
      </c>
      <c r="F282" s="63"/>
      <c r="G282" s="64"/>
    </row>
    <row r="283" spans="1:7" ht="15.75" thickBot="1" x14ac:dyDescent="0.3">
      <c r="A283" s="44">
        <v>280</v>
      </c>
      <c r="B283" s="41" t="s">
        <v>2030</v>
      </c>
      <c r="C283" s="41" t="s">
        <v>2474</v>
      </c>
      <c r="D283" s="41" t="s">
        <v>2267</v>
      </c>
      <c r="E283" s="62" t="s">
        <v>4372</v>
      </c>
      <c r="F283" s="63"/>
      <c r="G283" s="64"/>
    </row>
    <row r="284" spans="1:7" ht="15.75" thickBot="1" x14ac:dyDescent="0.3">
      <c r="A284" s="44">
        <v>281</v>
      </c>
      <c r="B284" s="41" t="s">
        <v>2031</v>
      </c>
      <c r="C284" s="41" t="s">
        <v>2425</v>
      </c>
      <c r="D284" s="41" t="s">
        <v>2267</v>
      </c>
      <c r="E284" s="62" t="s">
        <v>4258</v>
      </c>
      <c r="F284" s="63"/>
      <c r="G284" s="64"/>
    </row>
    <row r="285" spans="1:7" ht="15.75" thickBot="1" x14ac:dyDescent="0.3">
      <c r="A285" s="44">
        <v>282</v>
      </c>
      <c r="B285" s="41" t="s">
        <v>2032</v>
      </c>
      <c r="C285" s="41" t="s">
        <v>2475</v>
      </c>
      <c r="D285" s="41" t="s">
        <v>2267</v>
      </c>
      <c r="E285" s="62" t="s">
        <v>4190</v>
      </c>
      <c r="F285" s="63"/>
      <c r="G285" s="64"/>
    </row>
    <row r="286" spans="1:7" ht="15.75" thickBot="1" x14ac:dyDescent="0.3">
      <c r="A286" s="44">
        <v>283</v>
      </c>
      <c r="B286" s="41" t="s">
        <v>2033</v>
      </c>
      <c r="C286" s="41" t="s">
        <v>2476</v>
      </c>
      <c r="D286" s="41" t="s">
        <v>2267</v>
      </c>
      <c r="E286" s="62" t="s">
        <v>4436</v>
      </c>
      <c r="F286" s="63"/>
      <c r="G286" s="64"/>
    </row>
    <row r="287" spans="1:7" ht="15.75" thickBot="1" x14ac:dyDescent="0.3">
      <c r="A287" s="44">
        <v>284</v>
      </c>
      <c r="B287" s="41" t="s">
        <v>2034</v>
      </c>
      <c r="C287" s="41" t="s">
        <v>2477</v>
      </c>
      <c r="D287" s="41" t="s">
        <v>2267</v>
      </c>
      <c r="E287" s="62" t="s">
        <v>4205</v>
      </c>
      <c r="F287" s="63"/>
      <c r="G287" s="64"/>
    </row>
    <row r="288" spans="1:7" ht="15.75" thickBot="1" x14ac:dyDescent="0.3">
      <c r="A288" s="44">
        <v>285</v>
      </c>
      <c r="B288" s="41" t="s">
        <v>2035</v>
      </c>
      <c r="C288" s="41" t="s">
        <v>2478</v>
      </c>
      <c r="D288" s="41" t="s">
        <v>2267</v>
      </c>
      <c r="E288" s="62" t="s">
        <v>4436</v>
      </c>
      <c r="F288" s="63"/>
      <c r="G288" s="64"/>
    </row>
    <row r="289" spans="1:7" ht="15.75" thickBot="1" x14ac:dyDescent="0.3">
      <c r="A289" s="44">
        <v>286</v>
      </c>
      <c r="B289" s="41" t="s">
        <v>2036</v>
      </c>
      <c r="C289" s="41" t="s">
        <v>2479</v>
      </c>
      <c r="D289" s="41" t="s">
        <v>2267</v>
      </c>
      <c r="E289" s="62" t="s">
        <v>4347</v>
      </c>
      <c r="F289" s="63"/>
      <c r="G289" s="64"/>
    </row>
    <row r="290" spans="1:7" ht="15.75" thickBot="1" x14ac:dyDescent="0.3">
      <c r="A290" s="44">
        <v>287</v>
      </c>
      <c r="B290" s="41" t="s">
        <v>2037</v>
      </c>
      <c r="C290" s="41" t="s">
        <v>2480</v>
      </c>
      <c r="D290" s="41" t="s">
        <v>2267</v>
      </c>
      <c r="E290" s="62" t="s">
        <v>4215</v>
      </c>
      <c r="F290" s="63"/>
      <c r="G290" s="64"/>
    </row>
    <row r="291" spans="1:7" ht="15.75" thickBot="1" x14ac:dyDescent="0.3">
      <c r="A291" s="44">
        <v>288</v>
      </c>
      <c r="B291" s="41" t="s">
        <v>2038</v>
      </c>
      <c r="C291" s="41" t="s">
        <v>2481</v>
      </c>
      <c r="D291" s="41" t="s">
        <v>2267</v>
      </c>
      <c r="E291" s="62" t="s">
        <v>4215</v>
      </c>
      <c r="F291" s="63"/>
      <c r="G291" s="64"/>
    </row>
    <row r="292" spans="1:7" ht="15.75" thickBot="1" x14ac:dyDescent="0.3">
      <c r="A292" s="44">
        <v>289</v>
      </c>
      <c r="B292" s="41" t="s">
        <v>2039</v>
      </c>
      <c r="C292" s="41" t="s">
        <v>2482</v>
      </c>
      <c r="D292" s="41" t="s">
        <v>2267</v>
      </c>
      <c r="E292" s="62" t="s">
        <v>4207</v>
      </c>
      <c r="F292" s="63"/>
      <c r="G292" s="64"/>
    </row>
    <row r="293" spans="1:7" ht="15.75" thickBot="1" x14ac:dyDescent="0.3">
      <c r="A293" s="44">
        <v>290</v>
      </c>
      <c r="B293" s="41" t="s">
        <v>2040</v>
      </c>
      <c r="C293" s="41" t="s">
        <v>2483</v>
      </c>
      <c r="D293" s="41" t="s">
        <v>2267</v>
      </c>
      <c r="E293" s="62" t="s">
        <v>4347</v>
      </c>
      <c r="F293" s="63"/>
      <c r="G293" s="64"/>
    </row>
    <row r="294" spans="1:7" ht="15.75" thickBot="1" x14ac:dyDescent="0.3">
      <c r="A294" s="44">
        <v>291</v>
      </c>
      <c r="B294" s="41" t="s">
        <v>2041</v>
      </c>
      <c r="C294" s="41" t="s">
        <v>2484</v>
      </c>
      <c r="D294" s="41" t="s">
        <v>2267</v>
      </c>
      <c r="E294" s="62" t="s">
        <v>4442</v>
      </c>
      <c r="F294" s="63"/>
      <c r="G294" s="64"/>
    </row>
    <row r="295" spans="1:7" ht="15.75" thickBot="1" x14ac:dyDescent="0.3">
      <c r="A295" s="44">
        <v>292</v>
      </c>
      <c r="B295" s="41" t="s">
        <v>2042</v>
      </c>
      <c r="C295" s="41" t="s">
        <v>2485</v>
      </c>
      <c r="D295" s="41" t="s">
        <v>2267</v>
      </c>
      <c r="E295" s="62" t="s">
        <v>4300</v>
      </c>
      <c r="F295" s="63"/>
      <c r="G295" s="64"/>
    </row>
    <row r="296" spans="1:7" ht="15.75" thickBot="1" x14ac:dyDescent="0.3">
      <c r="A296" s="44">
        <v>293</v>
      </c>
      <c r="B296" s="41" t="s">
        <v>2043</v>
      </c>
      <c r="C296" s="41" t="s">
        <v>2486</v>
      </c>
      <c r="D296" s="41" t="s">
        <v>2267</v>
      </c>
      <c r="E296" s="62" t="s">
        <v>4240</v>
      </c>
      <c r="F296" s="63"/>
      <c r="G296" s="64"/>
    </row>
    <row r="297" spans="1:7" ht="15.75" thickBot="1" x14ac:dyDescent="0.3">
      <c r="A297" s="44">
        <v>294</v>
      </c>
      <c r="B297" s="41" t="s">
        <v>2044</v>
      </c>
      <c r="C297" s="41" t="s">
        <v>2487</v>
      </c>
      <c r="D297" s="41" t="s">
        <v>2267</v>
      </c>
      <c r="E297" s="62" t="s">
        <v>4295</v>
      </c>
      <c r="F297" s="63"/>
      <c r="G297" s="64"/>
    </row>
    <row r="298" spans="1:7" ht="15.75" thickBot="1" x14ac:dyDescent="0.3">
      <c r="A298" s="44">
        <v>295</v>
      </c>
      <c r="B298" s="41" t="s">
        <v>2045</v>
      </c>
      <c r="C298" s="41" t="s">
        <v>2488</v>
      </c>
      <c r="D298" s="41" t="s">
        <v>2267</v>
      </c>
      <c r="E298" s="62" t="s">
        <v>4434</v>
      </c>
      <c r="F298" s="63"/>
      <c r="G298" s="64"/>
    </row>
    <row r="299" spans="1:7" ht="15.75" thickBot="1" x14ac:dyDescent="0.3">
      <c r="A299" s="44">
        <v>296</v>
      </c>
      <c r="B299" s="41" t="s">
        <v>2046</v>
      </c>
      <c r="C299" s="41" t="s">
        <v>2489</v>
      </c>
      <c r="D299" s="41" t="s">
        <v>2267</v>
      </c>
      <c r="E299" s="62" t="s">
        <v>4196</v>
      </c>
      <c r="F299" s="63"/>
      <c r="G299" s="64"/>
    </row>
    <row r="300" spans="1:7" ht="15.75" thickBot="1" x14ac:dyDescent="0.3">
      <c r="A300" s="44">
        <v>297</v>
      </c>
      <c r="B300" s="41" t="s">
        <v>2047</v>
      </c>
      <c r="C300" s="41" t="s">
        <v>2490</v>
      </c>
      <c r="D300" s="41" t="s">
        <v>2267</v>
      </c>
      <c r="E300" s="62" t="s">
        <v>4322</v>
      </c>
      <c r="F300" s="63"/>
      <c r="G300" s="64"/>
    </row>
    <row r="301" spans="1:7" ht="15.75" thickBot="1" x14ac:dyDescent="0.3">
      <c r="A301" s="44">
        <v>298</v>
      </c>
      <c r="B301" s="41" t="s">
        <v>2048</v>
      </c>
      <c r="C301" s="41" t="s">
        <v>2491</v>
      </c>
      <c r="D301" s="41" t="s">
        <v>2267</v>
      </c>
      <c r="E301" s="62" t="s">
        <v>4217</v>
      </c>
      <c r="F301" s="63"/>
      <c r="G301" s="64"/>
    </row>
    <row r="302" spans="1:7" ht="15.75" thickBot="1" x14ac:dyDescent="0.3">
      <c r="A302" s="44">
        <v>299</v>
      </c>
      <c r="B302" s="41" t="s">
        <v>2049</v>
      </c>
      <c r="C302" s="41" t="s">
        <v>2492</v>
      </c>
      <c r="D302" s="41" t="s">
        <v>2267</v>
      </c>
      <c r="E302" s="62" t="s">
        <v>4215</v>
      </c>
      <c r="F302" s="63"/>
      <c r="G302" s="64"/>
    </row>
    <row r="303" spans="1:7" ht="15.75" thickBot="1" x14ac:dyDescent="0.3">
      <c r="A303" s="44">
        <v>300</v>
      </c>
      <c r="B303" s="41" t="s">
        <v>589</v>
      </c>
      <c r="C303" s="41" t="s">
        <v>2493</v>
      </c>
      <c r="D303" s="41" t="s">
        <v>2267</v>
      </c>
      <c r="E303" s="62" t="s">
        <v>4266</v>
      </c>
      <c r="F303" s="63"/>
      <c r="G303" s="64"/>
    </row>
    <row r="304" spans="1:7" ht="15.75" thickBot="1" x14ac:dyDescent="0.3">
      <c r="A304" s="44">
        <v>301</v>
      </c>
      <c r="B304" s="41" t="s">
        <v>2050</v>
      </c>
      <c r="C304" s="41" t="s">
        <v>2494</v>
      </c>
      <c r="D304" s="41" t="s">
        <v>2267</v>
      </c>
      <c r="E304" s="62" t="s">
        <v>4237</v>
      </c>
      <c r="F304" s="63"/>
      <c r="G304" s="64"/>
    </row>
    <row r="305" spans="1:7" ht="15.75" thickBot="1" x14ac:dyDescent="0.3">
      <c r="A305" s="44">
        <v>302</v>
      </c>
      <c r="B305" s="41" t="s">
        <v>2051</v>
      </c>
      <c r="C305" s="41" t="s">
        <v>2495</v>
      </c>
      <c r="D305" s="41" t="s">
        <v>2267</v>
      </c>
      <c r="E305" s="62" t="s">
        <v>4439</v>
      </c>
      <c r="F305" s="63"/>
      <c r="G305" s="64"/>
    </row>
    <row r="306" spans="1:7" ht="15.75" thickBot="1" x14ac:dyDescent="0.3">
      <c r="A306" s="44">
        <v>303</v>
      </c>
      <c r="B306" s="41" t="s">
        <v>2052</v>
      </c>
      <c r="C306" s="41" t="s">
        <v>2496</v>
      </c>
      <c r="D306" s="41" t="s">
        <v>2267</v>
      </c>
      <c r="E306" s="62" t="s">
        <v>4184</v>
      </c>
      <c r="F306" s="63"/>
      <c r="G306" s="64"/>
    </row>
    <row r="307" spans="1:7" ht="15.75" thickBot="1" x14ac:dyDescent="0.3">
      <c r="A307" s="44">
        <v>304</v>
      </c>
      <c r="B307" s="41" t="s">
        <v>2053</v>
      </c>
      <c r="C307" s="41" t="s">
        <v>2497</v>
      </c>
      <c r="D307" s="41" t="s">
        <v>2267</v>
      </c>
      <c r="E307" s="62" t="s">
        <v>4439</v>
      </c>
      <c r="F307" s="63"/>
      <c r="G307" s="64"/>
    </row>
    <row r="308" spans="1:7" ht="15.75" thickBot="1" x14ac:dyDescent="0.3">
      <c r="A308" s="44">
        <v>305</v>
      </c>
      <c r="B308" s="41" t="s">
        <v>2054</v>
      </c>
      <c r="C308" s="41" t="s">
        <v>2498</v>
      </c>
      <c r="D308" s="41" t="s">
        <v>2267</v>
      </c>
      <c r="E308" s="62" t="s">
        <v>4443</v>
      </c>
      <c r="F308" s="63"/>
      <c r="G308" s="64"/>
    </row>
    <row r="309" spans="1:7" ht="15.75" thickBot="1" x14ac:dyDescent="0.3">
      <c r="A309" s="44">
        <v>306</v>
      </c>
      <c r="B309" s="41" t="s">
        <v>2055</v>
      </c>
      <c r="C309" s="41" t="s">
        <v>2499</v>
      </c>
      <c r="D309" s="41" t="s">
        <v>2267</v>
      </c>
      <c r="E309" s="62" t="s">
        <v>4200</v>
      </c>
      <c r="F309" s="63"/>
      <c r="G309" s="64"/>
    </row>
    <row r="310" spans="1:7" ht="15.75" thickBot="1" x14ac:dyDescent="0.3">
      <c r="A310" s="44">
        <v>307</v>
      </c>
      <c r="B310" s="41" t="s">
        <v>2056</v>
      </c>
      <c r="C310" s="41" t="s">
        <v>2500</v>
      </c>
      <c r="D310" s="41" t="s">
        <v>2267</v>
      </c>
      <c r="E310" s="62" t="s">
        <v>4295</v>
      </c>
      <c r="F310" s="63"/>
      <c r="G310" s="64"/>
    </row>
    <row r="311" spans="1:7" ht="15.75" thickBot="1" x14ac:dyDescent="0.3">
      <c r="A311" s="44">
        <v>308</v>
      </c>
      <c r="B311" s="41" t="s">
        <v>2057</v>
      </c>
      <c r="C311" s="41" t="s">
        <v>2501</v>
      </c>
      <c r="D311" s="41" t="s">
        <v>2267</v>
      </c>
      <c r="E311" s="62" t="s">
        <v>4170</v>
      </c>
      <c r="F311" s="63"/>
      <c r="G311" s="64"/>
    </row>
    <row r="312" spans="1:7" ht="15.75" thickBot="1" x14ac:dyDescent="0.3">
      <c r="A312" s="44">
        <v>309</v>
      </c>
      <c r="B312" s="41" t="s">
        <v>2058</v>
      </c>
      <c r="C312" s="41" t="s">
        <v>2502</v>
      </c>
      <c r="D312" s="41" t="s">
        <v>2267</v>
      </c>
      <c r="E312" s="62" t="s">
        <v>4375</v>
      </c>
      <c r="F312" s="63"/>
      <c r="G312" s="64"/>
    </row>
    <row r="313" spans="1:7" ht="15.75" thickBot="1" x14ac:dyDescent="0.3">
      <c r="A313" s="44">
        <v>310</v>
      </c>
      <c r="B313" s="41" t="s">
        <v>2059</v>
      </c>
      <c r="C313" s="41" t="s">
        <v>2503</v>
      </c>
      <c r="D313" s="41" t="s">
        <v>2267</v>
      </c>
      <c r="E313" s="62" t="s">
        <v>4444</v>
      </c>
      <c r="F313" s="63"/>
      <c r="G313" s="64"/>
    </row>
    <row r="314" spans="1:7" ht="15.75" thickBot="1" x14ac:dyDescent="0.3">
      <c r="A314" s="44">
        <v>311</v>
      </c>
      <c r="B314" s="41" t="s">
        <v>2060</v>
      </c>
      <c r="C314" s="41" t="s">
        <v>2504</v>
      </c>
      <c r="D314" s="41" t="s">
        <v>2267</v>
      </c>
      <c r="E314" s="62" t="s">
        <v>4445</v>
      </c>
      <c r="F314" s="63"/>
      <c r="G314" s="64"/>
    </row>
    <row r="315" spans="1:7" ht="15.75" thickBot="1" x14ac:dyDescent="0.3">
      <c r="A315" s="44">
        <v>312</v>
      </c>
      <c r="B315" s="41" t="s">
        <v>2061</v>
      </c>
      <c r="C315" s="41" t="s">
        <v>2505</v>
      </c>
      <c r="D315" s="41" t="s">
        <v>2267</v>
      </c>
      <c r="E315" s="62" t="s">
        <v>4207</v>
      </c>
      <c r="F315" s="63"/>
      <c r="G315" s="64"/>
    </row>
    <row r="316" spans="1:7" ht="15.75" thickBot="1" x14ac:dyDescent="0.3">
      <c r="A316" s="44">
        <v>313</v>
      </c>
      <c r="B316" s="41" t="s">
        <v>2062</v>
      </c>
      <c r="C316" s="41" t="s">
        <v>2506</v>
      </c>
      <c r="D316" s="41" t="s">
        <v>2267</v>
      </c>
      <c r="E316" s="62" t="s">
        <v>4330</v>
      </c>
      <c r="F316" s="63"/>
      <c r="G316" s="64"/>
    </row>
    <row r="317" spans="1:7" ht="15.75" thickBot="1" x14ac:dyDescent="0.3">
      <c r="A317" s="44">
        <v>314</v>
      </c>
      <c r="B317" s="41" t="s">
        <v>2063</v>
      </c>
      <c r="C317" s="41" t="s">
        <v>2507</v>
      </c>
      <c r="D317" s="41" t="s">
        <v>2267</v>
      </c>
      <c r="E317" s="62" t="s">
        <v>4223</v>
      </c>
      <c r="F317" s="63"/>
      <c r="G317" s="64"/>
    </row>
    <row r="318" spans="1:7" ht="15.75" thickBot="1" x14ac:dyDescent="0.3">
      <c r="A318" s="44">
        <v>315</v>
      </c>
      <c r="B318" s="41" t="s">
        <v>2064</v>
      </c>
      <c r="C318" s="41" t="s">
        <v>2508</v>
      </c>
      <c r="D318" s="41" t="s">
        <v>2267</v>
      </c>
      <c r="E318" s="62" t="s">
        <v>4200</v>
      </c>
      <c r="F318" s="63"/>
      <c r="G318" s="64"/>
    </row>
    <row r="319" spans="1:7" ht="15.75" thickBot="1" x14ac:dyDescent="0.3">
      <c r="A319" s="44">
        <v>316</v>
      </c>
      <c r="B319" s="41" t="s">
        <v>2065</v>
      </c>
      <c r="C319" s="41" t="s">
        <v>2509</v>
      </c>
      <c r="D319" s="41" t="s">
        <v>2267</v>
      </c>
      <c r="E319" s="62" t="s">
        <v>4228</v>
      </c>
      <c r="F319" s="63"/>
      <c r="G319" s="64"/>
    </row>
    <row r="320" spans="1:7" ht="15.75" thickBot="1" x14ac:dyDescent="0.3">
      <c r="A320" s="44">
        <v>317</v>
      </c>
      <c r="B320" s="41" t="s">
        <v>2066</v>
      </c>
      <c r="C320" s="41" t="s">
        <v>2510</v>
      </c>
      <c r="D320" s="41" t="s">
        <v>2267</v>
      </c>
      <c r="E320" s="62" t="s">
        <v>4228</v>
      </c>
      <c r="F320" s="63"/>
      <c r="G320" s="64"/>
    </row>
    <row r="321" spans="1:7" ht="15.75" thickBot="1" x14ac:dyDescent="0.3">
      <c r="A321" s="44">
        <v>318</v>
      </c>
      <c r="B321" s="41" t="s">
        <v>2067</v>
      </c>
      <c r="C321" s="41" t="s">
        <v>2511</v>
      </c>
      <c r="D321" s="41" t="s">
        <v>2267</v>
      </c>
      <c r="E321" s="62" t="s">
        <v>4203</v>
      </c>
      <c r="F321" s="63"/>
      <c r="G321" s="64"/>
    </row>
    <row r="322" spans="1:7" ht="15.75" thickBot="1" x14ac:dyDescent="0.3">
      <c r="A322" s="44">
        <v>319</v>
      </c>
      <c r="B322" s="41" t="s">
        <v>2068</v>
      </c>
      <c r="C322" s="41" t="s">
        <v>2512</v>
      </c>
      <c r="D322" s="41" t="s">
        <v>2267</v>
      </c>
      <c r="E322" s="62" t="s">
        <v>4403</v>
      </c>
      <c r="F322" s="63"/>
      <c r="G322" s="64"/>
    </row>
    <row r="323" spans="1:7" ht="15.75" thickBot="1" x14ac:dyDescent="0.3">
      <c r="A323" s="44">
        <v>320</v>
      </c>
      <c r="B323" s="41" t="s">
        <v>2069</v>
      </c>
      <c r="C323" s="41" t="s">
        <v>2513</v>
      </c>
      <c r="D323" s="41" t="s">
        <v>2267</v>
      </c>
      <c r="E323" s="62" t="s">
        <v>4280</v>
      </c>
      <c r="F323" s="63"/>
      <c r="G323" s="64"/>
    </row>
    <row r="324" spans="1:7" ht="15.75" thickBot="1" x14ac:dyDescent="0.3">
      <c r="A324" s="44">
        <v>321</v>
      </c>
      <c r="B324" s="41" t="s">
        <v>2070</v>
      </c>
      <c r="C324" s="41" t="s">
        <v>2514</v>
      </c>
      <c r="D324" s="41" t="s">
        <v>2267</v>
      </c>
      <c r="E324" s="62" t="s">
        <v>4372</v>
      </c>
      <c r="F324" s="63"/>
      <c r="G324" s="64"/>
    </row>
    <row r="325" spans="1:7" ht="15.75" thickBot="1" x14ac:dyDescent="0.3">
      <c r="A325" s="44">
        <v>322</v>
      </c>
      <c r="B325" s="41" t="s">
        <v>2071</v>
      </c>
      <c r="C325" s="41" t="s">
        <v>2515</v>
      </c>
      <c r="D325" s="41" t="s">
        <v>2267</v>
      </c>
      <c r="E325" s="62" t="s">
        <v>4228</v>
      </c>
      <c r="F325" s="63"/>
      <c r="G325" s="64"/>
    </row>
    <row r="326" spans="1:7" ht="15.75" thickBot="1" x14ac:dyDescent="0.3">
      <c r="A326" s="44">
        <v>323</v>
      </c>
      <c r="B326" s="41" t="s">
        <v>2072</v>
      </c>
      <c r="C326" s="41" t="s">
        <v>2516</v>
      </c>
      <c r="D326" s="41" t="s">
        <v>2267</v>
      </c>
      <c r="E326" s="62" t="s">
        <v>4228</v>
      </c>
      <c r="F326" s="63"/>
      <c r="G326" s="64"/>
    </row>
    <row r="327" spans="1:7" ht="15.75" thickBot="1" x14ac:dyDescent="0.3">
      <c r="A327" s="44">
        <v>324</v>
      </c>
      <c r="B327" s="41" t="s">
        <v>2073</v>
      </c>
      <c r="C327" s="41" t="s">
        <v>2517</v>
      </c>
      <c r="D327" s="41" t="s">
        <v>2267</v>
      </c>
      <c r="E327" s="62" t="s">
        <v>4215</v>
      </c>
      <c r="F327" s="63"/>
      <c r="G327" s="64"/>
    </row>
    <row r="328" spans="1:7" ht="15.75" thickBot="1" x14ac:dyDescent="0.3">
      <c r="A328" s="44">
        <v>325</v>
      </c>
      <c r="B328" s="41" t="s">
        <v>2074</v>
      </c>
      <c r="C328" s="41" t="s">
        <v>2518</v>
      </c>
      <c r="D328" s="41" t="s">
        <v>2267</v>
      </c>
      <c r="E328" s="62" t="s">
        <v>4207</v>
      </c>
      <c r="F328" s="63"/>
      <c r="G328" s="64"/>
    </row>
    <row r="329" spans="1:7" ht="15.75" thickBot="1" x14ac:dyDescent="0.3">
      <c r="A329" s="44">
        <v>326</v>
      </c>
      <c r="B329" s="41" t="s">
        <v>2075</v>
      </c>
      <c r="C329" s="41" t="s">
        <v>2519</v>
      </c>
      <c r="D329" s="41" t="s">
        <v>2267</v>
      </c>
      <c r="E329" s="62" t="s">
        <v>4215</v>
      </c>
      <c r="F329" s="63"/>
      <c r="G329" s="64"/>
    </row>
    <row r="330" spans="1:7" ht="15.75" thickBot="1" x14ac:dyDescent="0.3">
      <c r="A330" s="44">
        <v>327</v>
      </c>
      <c r="B330" s="41" t="s">
        <v>2076</v>
      </c>
      <c r="C330" s="41" t="s">
        <v>2520</v>
      </c>
      <c r="D330" s="41" t="s">
        <v>2267</v>
      </c>
      <c r="E330" s="62" t="s">
        <v>4228</v>
      </c>
      <c r="F330" s="63"/>
      <c r="G330" s="64"/>
    </row>
    <row r="331" spans="1:7" ht="15.75" thickBot="1" x14ac:dyDescent="0.3">
      <c r="A331" s="44">
        <v>328</v>
      </c>
      <c r="B331" s="41" t="s">
        <v>2077</v>
      </c>
      <c r="C331" s="41" t="s">
        <v>2521</v>
      </c>
      <c r="D331" s="41" t="s">
        <v>2267</v>
      </c>
      <c r="E331" s="62" t="s">
        <v>4266</v>
      </c>
      <c r="F331" s="63"/>
      <c r="G331" s="64"/>
    </row>
    <row r="332" spans="1:7" ht="15.75" thickBot="1" x14ac:dyDescent="0.3">
      <c r="A332" s="44">
        <v>329</v>
      </c>
      <c r="B332" s="41" t="s">
        <v>2078</v>
      </c>
      <c r="C332" s="41" t="s">
        <v>2522</v>
      </c>
      <c r="D332" s="41" t="s">
        <v>2267</v>
      </c>
      <c r="E332" s="62" t="s">
        <v>4347</v>
      </c>
      <c r="F332" s="63"/>
      <c r="G332" s="64"/>
    </row>
    <row r="333" spans="1:7" ht="15.75" thickBot="1" x14ac:dyDescent="0.3">
      <c r="A333" s="44">
        <v>330</v>
      </c>
      <c r="B333" s="41" t="s">
        <v>2079</v>
      </c>
      <c r="C333" s="41" t="s">
        <v>2523</v>
      </c>
      <c r="D333" s="41" t="s">
        <v>2267</v>
      </c>
      <c r="E333" s="62" t="s">
        <v>4196</v>
      </c>
      <c r="F333" s="63"/>
      <c r="G333" s="64"/>
    </row>
    <row r="334" spans="1:7" ht="15.75" thickBot="1" x14ac:dyDescent="0.3">
      <c r="A334" s="44">
        <v>331</v>
      </c>
      <c r="B334" s="41" t="s">
        <v>2080</v>
      </c>
      <c r="C334" s="41" t="s">
        <v>2524</v>
      </c>
      <c r="D334" s="41" t="s">
        <v>2267</v>
      </c>
      <c r="E334" s="62" t="s">
        <v>4275</v>
      </c>
      <c r="F334" s="63"/>
      <c r="G334" s="64"/>
    </row>
    <row r="335" spans="1:7" ht="15.75" thickBot="1" x14ac:dyDescent="0.3">
      <c r="A335" s="44">
        <v>332</v>
      </c>
      <c r="B335" s="41" t="s">
        <v>2081</v>
      </c>
      <c r="C335" s="41" t="s">
        <v>2525</v>
      </c>
      <c r="D335" s="41" t="s">
        <v>2267</v>
      </c>
      <c r="E335" s="62" t="s">
        <v>4165</v>
      </c>
      <c r="F335" s="63"/>
      <c r="G335" s="64"/>
    </row>
    <row r="336" spans="1:7" ht="15.75" thickBot="1" x14ac:dyDescent="0.3">
      <c r="A336" s="44">
        <v>333</v>
      </c>
      <c r="B336" s="41" t="s">
        <v>2082</v>
      </c>
      <c r="C336" s="41" t="s">
        <v>2526</v>
      </c>
      <c r="D336" s="41" t="s">
        <v>2267</v>
      </c>
      <c r="E336" s="62" t="s">
        <v>4165</v>
      </c>
      <c r="F336" s="63"/>
      <c r="G336" s="64"/>
    </row>
    <row r="337" spans="1:7" ht="15.75" thickBot="1" x14ac:dyDescent="0.3">
      <c r="A337" s="44">
        <v>334</v>
      </c>
      <c r="B337" s="41" t="s">
        <v>2083</v>
      </c>
      <c r="C337" s="41" t="s">
        <v>2527</v>
      </c>
      <c r="D337" s="41" t="s">
        <v>2267</v>
      </c>
      <c r="E337" s="62" t="s">
        <v>4176</v>
      </c>
      <c r="F337" s="63"/>
      <c r="G337" s="64"/>
    </row>
    <row r="338" spans="1:7" ht="15.75" thickBot="1" x14ac:dyDescent="0.3">
      <c r="A338" s="44">
        <v>335</v>
      </c>
      <c r="B338" s="41" t="s">
        <v>2084</v>
      </c>
      <c r="C338" s="41" t="s">
        <v>2528</v>
      </c>
      <c r="D338" s="41" t="s">
        <v>2267</v>
      </c>
      <c r="E338" s="62" t="s">
        <v>4322</v>
      </c>
      <c r="F338" s="63"/>
      <c r="G338" s="64"/>
    </row>
    <row r="339" spans="1:7" ht="15.75" thickBot="1" x14ac:dyDescent="0.3">
      <c r="A339" s="44">
        <v>336</v>
      </c>
      <c r="B339" s="41" t="s">
        <v>2085</v>
      </c>
      <c r="C339" s="41" t="s">
        <v>2529</v>
      </c>
      <c r="D339" s="41" t="s">
        <v>2267</v>
      </c>
      <c r="E339" s="62" t="s">
        <v>4247</v>
      </c>
      <c r="F339" s="63"/>
      <c r="G339" s="64"/>
    </row>
    <row r="340" spans="1:7" ht="15.75" thickBot="1" x14ac:dyDescent="0.3">
      <c r="A340" s="44">
        <v>337</v>
      </c>
      <c r="B340" s="41" t="s">
        <v>2086</v>
      </c>
      <c r="C340" s="41" t="s">
        <v>2530</v>
      </c>
      <c r="D340" s="41" t="s">
        <v>2267</v>
      </c>
      <c r="E340" s="62" t="s">
        <v>4332</v>
      </c>
      <c r="F340" s="63"/>
      <c r="G340" s="64"/>
    </row>
    <row r="341" spans="1:7" ht="15.75" thickBot="1" x14ac:dyDescent="0.3">
      <c r="A341" s="44">
        <v>338</v>
      </c>
      <c r="B341" s="41" t="s">
        <v>2087</v>
      </c>
      <c r="C341" s="41" t="s">
        <v>2531</v>
      </c>
      <c r="D341" s="41" t="s">
        <v>2267</v>
      </c>
      <c r="E341" s="62" t="s">
        <v>4446</v>
      </c>
      <c r="F341" s="63"/>
      <c r="G341" s="64"/>
    </row>
    <row r="342" spans="1:7" ht="15.75" thickBot="1" x14ac:dyDescent="0.3">
      <c r="A342" s="44">
        <v>339</v>
      </c>
      <c r="B342" s="41" t="s">
        <v>2088</v>
      </c>
      <c r="C342" s="41" t="s">
        <v>2532</v>
      </c>
      <c r="D342" s="41" t="s">
        <v>2267</v>
      </c>
      <c r="E342" s="62" t="s">
        <v>4192</v>
      </c>
      <c r="F342" s="63"/>
      <c r="G342" s="64"/>
    </row>
    <row r="343" spans="1:7" ht="15.75" thickBot="1" x14ac:dyDescent="0.3">
      <c r="A343" s="44">
        <v>340</v>
      </c>
      <c r="B343" s="41" t="s">
        <v>2089</v>
      </c>
      <c r="C343" s="41" t="s">
        <v>2533</v>
      </c>
      <c r="D343" s="41" t="s">
        <v>2267</v>
      </c>
      <c r="E343" s="62" t="s">
        <v>4290</v>
      </c>
      <c r="F343" s="63"/>
      <c r="G343" s="64"/>
    </row>
    <row r="344" spans="1:7" ht="15.75" thickBot="1" x14ac:dyDescent="0.3">
      <c r="A344" s="44">
        <v>341</v>
      </c>
      <c r="B344" s="41" t="s">
        <v>2090</v>
      </c>
      <c r="C344" s="41" t="s">
        <v>2534</v>
      </c>
      <c r="D344" s="41" t="s">
        <v>2267</v>
      </c>
      <c r="E344" s="62" t="s">
        <v>4190</v>
      </c>
      <c r="F344" s="63"/>
      <c r="G344" s="64"/>
    </row>
    <row r="345" spans="1:7" ht="15.75" thickBot="1" x14ac:dyDescent="0.3">
      <c r="A345" s="44">
        <v>342</v>
      </c>
      <c r="B345" s="41" t="s">
        <v>2091</v>
      </c>
      <c r="C345" s="41" t="s">
        <v>2535</v>
      </c>
      <c r="D345" s="41" t="s">
        <v>2267</v>
      </c>
      <c r="E345" s="62" t="s">
        <v>4192</v>
      </c>
      <c r="F345" s="63"/>
      <c r="G345" s="64"/>
    </row>
    <row r="346" spans="1:7" ht="15.75" thickBot="1" x14ac:dyDescent="0.3">
      <c r="A346" s="44">
        <v>343</v>
      </c>
      <c r="B346" s="41" t="s">
        <v>2092</v>
      </c>
      <c r="C346" s="41" t="s">
        <v>2536</v>
      </c>
      <c r="D346" s="41" t="s">
        <v>2267</v>
      </c>
      <c r="E346" s="62" t="s">
        <v>4447</v>
      </c>
      <c r="F346" s="63"/>
      <c r="G346" s="64"/>
    </row>
    <row r="347" spans="1:7" ht="15.75" thickBot="1" x14ac:dyDescent="0.3">
      <c r="A347" s="44">
        <v>344</v>
      </c>
      <c r="B347" s="41" t="s">
        <v>2093</v>
      </c>
      <c r="C347" s="41" t="s">
        <v>2537</v>
      </c>
      <c r="D347" s="41" t="s">
        <v>2267</v>
      </c>
      <c r="E347" s="62" t="s">
        <v>4217</v>
      </c>
      <c r="F347" s="63"/>
      <c r="G347" s="64"/>
    </row>
    <row r="348" spans="1:7" ht="15.75" thickBot="1" x14ac:dyDescent="0.3">
      <c r="A348" s="44">
        <v>345</v>
      </c>
      <c r="B348" s="41" t="s">
        <v>2094</v>
      </c>
      <c r="C348" s="41" t="s">
        <v>2538</v>
      </c>
      <c r="D348" s="41" t="s">
        <v>2267</v>
      </c>
      <c r="E348" s="62" t="s">
        <v>4436</v>
      </c>
      <c r="F348" s="63"/>
      <c r="G348" s="64"/>
    </row>
    <row r="349" spans="1:7" ht="15.75" thickBot="1" x14ac:dyDescent="0.3">
      <c r="A349" s="44">
        <v>346</v>
      </c>
      <c r="B349" s="41" t="s">
        <v>2095</v>
      </c>
      <c r="C349" s="41" t="s">
        <v>2539</v>
      </c>
      <c r="D349" s="41" t="s">
        <v>2267</v>
      </c>
      <c r="E349" s="62" t="s">
        <v>4225</v>
      </c>
      <c r="F349" s="63"/>
      <c r="G349" s="64"/>
    </row>
    <row r="350" spans="1:7" ht="15.75" thickBot="1" x14ac:dyDescent="0.3">
      <c r="A350" s="44">
        <v>347</v>
      </c>
      <c r="B350" s="41" t="s">
        <v>2096</v>
      </c>
      <c r="C350" s="41" t="s">
        <v>2540</v>
      </c>
      <c r="D350" s="41" t="s">
        <v>2267</v>
      </c>
      <c r="E350" s="62" t="s">
        <v>4295</v>
      </c>
      <c r="F350" s="63"/>
      <c r="G350" s="64"/>
    </row>
    <row r="351" spans="1:7" ht="15.75" thickBot="1" x14ac:dyDescent="0.3">
      <c r="A351" s="44">
        <v>348</v>
      </c>
      <c r="B351" s="41" t="s">
        <v>2097</v>
      </c>
      <c r="C351" s="41" t="s">
        <v>2541</v>
      </c>
      <c r="D351" s="41" t="s">
        <v>2267</v>
      </c>
      <c r="E351" s="62" t="s">
        <v>4192</v>
      </c>
      <c r="F351" s="63"/>
      <c r="G351" s="64"/>
    </row>
    <row r="352" spans="1:7" ht="15.75" thickBot="1" x14ac:dyDescent="0.3">
      <c r="A352" s="44">
        <v>349</v>
      </c>
      <c r="B352" s="41" t="s">
        <v>2098</v>
      </c>
      <c r="C352" s="41" t="s">
        <v>2542</v>
      </c>
      <c r="D352" s="41" t="s">
        <v>2267</v>
      </c>
      <c r="E352" s="62" t="s">
        <v>4232</v>
      </c>
      <c r="F352" s="63"/>
      <c r="G352" s="64"/>
    </row>
    <row r="353" spans="1:7" ht="15.75" thickBot="1" x14ac:dyDescent="0.3">
      <c r="A353" s="44">
        <v>350</v>
      </c>
      <c r="B353" s="41" t="s">
        <v>2099</v>
      </c>
      <c r="C353" s="41" t="s">
        <v>2543</v>
      </c>
      <c r="D353" s="41" t="s">
        <v>2267</v>
      </c>
      <c r="E353" s="62" t="s">
        <v>4207</v>
      </c>
      <c r="F353" s="63"/>
      <c r="G353" s="64"/>
    </row>
    <row r="354" spans="1:7" ht="15.75" thickBot="1" x14ac:dyDescent="0.3">
      <c r="A354" s="44">
        <v>351</v>
      </c>
      <c r="B354" s="41" t="s">
        <v>2100</v>
      </c>
      <c r="C354" s="41" t="s">
        <v>2544</v>
      </c>
      <c r="D354" s="41" t="s">
        <v>2267</v>
      </c>
      <c r="E354" s="62" t="s">
        <v>4280</v>
      </c>
      <c r="F354" s="63"/>
      <c r="G354" s="64"/>
    </row>
    <row r="355" spans="1:7" ht="15.75" thickBot="1" x14ac:dyDescent="0.3">
      <c r="A355" s="44">
        <v>352</v>
      </c>
      <c r="B355" s="41" t="s">
        <v>2101</v>
      </c>
      <c r="C355" s="41" t="s">
        <v>2545</v>
      </c>
      <c r="D355" s="41" t="s">
        <v>2267</v>
      </c>
      <c r="E355" s="62" t="s">
        <v>4170</v>
      </c>
      <c r="F355" s="63"/>
      <c r="G355" s="64"/>
    </row>
    <row r="356" spans="1:7" ht="15.75" thickBot="1" x14ac:dyDescent="0.3">
      <c r="A356" s="44">
        <v>353</v>
      </c>
      <c r="B356" s="41" t="s">
        <v>2102</v>
      </c>
      <c r="C356" s="41" t="s">
        <v>2545</v>
      </c>
      <c r="D356" s="41" t="s">
        <v>2267</v>
      </c>
      <c r="E356" s="62" t="s">
        <v>4170</v>
      </c>
      <c r="F356" s="63"/>
      <c r="G356" s="64"/>
    </row>
    <row r="357" spans="1:7" ht="15.75" thickBot="1" x14ac:dyDescent="0.3">
      <c r="A357" s="44">
        <v>354</v>
      </c>
      <c r="B357" s="41" t="s">
        <v>2103</v>
      </c>
      <c r="C357" s="41" t="s">
        <v>2546</v>
      </c>
      <c r="D357" s="41" t="s">
        <v>2267</v>
      </c>
      <c r="E357" s="62" t="s">
        <v>4170</v>
      </c>
      <c r="F357" s="63"/>
      <c r="G357" s="64"/>
    </row>
    <row r="358" spans="1:7" ht="15.75" thickBot="1" x14ac:dyDescent="0.3">
      <c r="A358" s="44">
        <v>355</v>
      </c>
      <c r="B358" s="41" t="s">
        <v>2219</v>
      </c>
      <c r="C358" s="41" t="s">
        <v>2547</v>
      </c>
      <c r="D358" s="41" t="s">
        <v>2267</v>
      </c>
      <c r="E358" s="62" t="s">
        <v>4443</v>
      </c>
      <c r="F358" s="63"/>
      <c r="G358" s="64"/>
    </row>
    <row r="359" spans="1:7" ht="15.75" thickBot="1" x14ac:dyDescent="0.3">
      <c r="A359" s="44">
        <v>356</v>
      </c>
      <c r="B359" s="41" t="s">
        <v>598</v>
      </c>
      <c r="C359" s="41" t="s">
        <v>2548</v>
      </c>
      <c r="D359" s="41" t="s">
        <v>2267</v>
      </c>
      <c r="E359" s="62" t="s">
        <v>4332</v>
      </c>
      <c r="F359" s="63"/>
      <c r="G359" s="64"/>
    </row>
    <row r="360" spans="1:7" ht="15.75" thickBot="1" x14ac:dyDescent="0.3">
      <c r="A360" s="44">
        <v>357</v>
      </c>
      <c r="B360" s="41" t="s">
        <v>536</v>
      </c>
      <c r="C360" s="41" t="s">
        <v>2549</v>
      </c>
      <c r="D360" s="41" t="s">
        <v>2267</v>
      </c>
      <c r="E360" s="62" t="s">
        <v>4332</v>
      </c>
      <c r="F360" s="63"/>
      <c r="G360" s="64"/>
    </row>
    <row r="361" spans="1:7" ht="15.75" thickBot="1" x14ac:dyDescent="0.3">
      <c r="A361" s="44">
        <v>358</v>
      </c>
      <c r="B361" s="41" t="s">
        <v>597</v>
      </c>
      <c r="C361" s="41" t="s">
        <v>2550</v>
      </c>
      <c r="D361" s="41" t="s">
        <v>2267</v>
      </c>
      <c r="E361" s="62" t="s">
        <v>4327</v>
      </c>
      <c r="F361" s="63"/>
      <c r="G361" s="64"/>
    </row>
    <row r="362" spans="1:7" ht="15.75" thickBot="1" x14ac:dyDescent="0.3">
      <c r="A362" s="44">
        <v>359</v>
      </c>
      <c r="B362" s="41" t="s">
        <v>596</v>
      </c>
      <c r="C362" s="41" t="s">
        <v>2551</v>
      </c>
      <c r="D362" s="41" t="s">
        <v>2267</v>
      </c>
      <c r="E362" s="62" t="s">
        <v>4192</v>
      </c>
      <c r="F362" s="63"/>
      <c r="G362" s="64"/>
    </row>
    <row r="363" spans="1:7" ht="15.75" thickBot="1" x14ac:dyDescent="0.3">
      <c r="A363" s="44">
        <v>360</v>
      </c>
      <c r="B363" s="41" t="s">
        <v>595</v>
      </c>
      <c r="C363" s="41" t="s">
        <v>2552</v>
      </c>
      <c r="D363" s="41" t="s">
        <v>2267</v>
      </c>
      <c r="E363" s="62" t="s">
        <v>4428</v>
      </c>
      <c r="F363" s="63"/>
      <c r="G363" s="64"/>
    </row>
    <row r="364" spans="1:7" ht="15.75" thickBot="1" x14ac:dyDescent="0.3">
      <c r="A364" s="44">
        <v>361</v>
      </c>
      <c r="B364" s="41" t="s">
        <v>594</v>
      </c>
      <c r="C364" s="41" t="s">
        <v>2553</v>
      </c>
      <c r="D364" s="41" t="s">
        <v>2267</v>
      </c>
      <c r="E364" s="62" t="s">
        <v>4200</v>
      </c>
      <c r="F364" s="63"/>
      <c r="G364" s="64"/>
    </row>
    <row r="365" spans="1:7" ht="15.75" thickBot="1" x14ac:dyDescent="0.3">
      <c r="A365" s="44">
        <v>362</v>
      </c>
      <c r="B365" s="41" t="s">
        <v>593</v>
      </c>
      <c r="C365" s="41" t="s">
        <v>2554</v>
      </c>
      <c r="D365" s="41" t="s">
        <v>2267</v>
      </c>
      <c r="E365" s="62" t="s">
        <v>4295</v>
      </c>
      <c r="F365" s="63"/>
      <c r="G365" s="64"/>
    </row>
    <row r="366" spans="1:7" ht="15.75" thickBot="1" x14ac:dyDescent="0.3">
      <c r="A366" s="44">
        <v>363</v>
      </c>
      <c r="B366" s="41" t="s">
        <v>592</v>
      </c>
      <c r="C366" s="41" t="s">
        <v>2555</v>
      </c>
      <c r="D366" s="41" t="s">
        <v>2267</v>
      </c>
      <c r="E366" s="62" t="s">
        <v>4192</v>
      </c>
      <c r="F366" s="63"/>
      <c r="G366" s="64"/>
    </row>
    <row r="367" spans="1:7" ht="15.75" thickBot="1" x14ac:dyDescent="0.3">
      <c r="A367" s="44">
        <v>364</v>
      </c>
      <c r="B367" s="41" t="s">
        <v>591</v>
      </c>
      <c r="C367" s="41" t="s">
        <v>2556</v>
      </c>
      <c r="D367" s="41" t="s">
        <v>2267</v>
      </c>
      <c r="E367" s="62" t="s">
        <v>4170</v>
      </c>
      <c r="F367" s="63"/>
      <c r="G367" s="64"/>
    </row>
    <row r="368" spans="1:7" ht="15.75" thickBot="1" x14ac:dyDescent="0.3">
      <c r="A368" s="44">
        <v>365</v>
      </c>
      <c r="B368" s="41" t="s">
        <v>590</v>
      </c>
      <c r="C368" s="41" t="s">
        <v>2557</v>
      </c>
      <c r="D368" s="41" t="s">
        <v>2267</v>
      </c>
      <c r="E368" s="62" t="s">
        <v>4290</v>
      </c>
      <c r="F368" s="63"/>
      <c r="G368" s="64"/>
    </row>
    <row r="369" spans="1:7" ht="15.75" thickBot="1" x14ac:dyDescent="0.3">
      <c r="A369" s="44">
        <v>366</v>
      </c>
      <c r="B369" s="41" t="s">
        <v>589</v>
      </c>
      <c r="C369" s="41" t="s">
        <v>2558</v>
      </c>
      <c r="D369" s="41" t="s">
        <v>2267</v>
      </c>
      <c r="E369" s="62" t="s">
        <v>4258</v>
      </c>
      <c r="F369" s="63"/>
      <c r="G369" s="64"/>
    </row>
    <row r="370" spans="1:7" ht="15.75" thickBot="1" x14ac:dyDescent="0.3">
      <c r="A370" s="44">
        <v>367</v>
      </c>
      <c r="B370" s="41" t="s">
        <v>255</v>
      </c>
      <c r="C370" s="41" t="s">
        <v>2559</v>
      </c>
      <c r="D370" s="41" t="s">
        <v>2267</v>
      </c>
      <c r="E370" s="62" t="s">
        <v>4232</v>
      </c>
      <c r="F370" s="63"/>
      <c r="G370" s="64"/>
    </row>
    <row r="371" spans="1:7" ht="15.75" thickBot="1" x14ac:dyDescent="0.3">
      <c r="A371" s="44">
        <v>368</v>
      </c>
      <c r="B371" s="41" t="s">
        <v>588</v>
      </c>
      <c r="C371" s="41" t="s">
        <v>2560</v>
      </c>
      <c r="D371" s="41" t="s">
        <v>2267</v>
      </c>
      <c r="E371" s="62" t="s">
        <v>4186</v>
      </c>
      <c r="F371" s="63"/>
      <c r="G371" s="64"/>
    </row>
    <row r="372" spans="1:7" ht="15.75" thickBot="1" x14ac:dyDescent="0.3">
      <c r="A372" s="44">
        <v>369</v>
      </c>
      <c r="B372" s="41" t="s">
        <v>587</v>
      </c>
      <c r="C372" s="41" t="s">
        <v>2561</v>
      </c>
      <c r="D372" s="41" t="s">
        <v>2267</v>
      </c>
      <c r="E372" s="62" t="s">
        <v>4247</v>
      </c>
      <c r="F372" s="63"/>
      <c r="G372" s="64"/>
    </row>
    <row r="373" spans="1:7" ht="15.75" thickBot="1" x14ac:dyDescent="0.3">
      <c r="A373" s="44">
        <v>370</v>
      </c>
      <c r="B373" s="41" t="s">
        <v>586</v>
      </c>
      <c r="C373" s="41" t="s">
        <v>2562</v>
      </c>
      <c r="D373" s="41" t="s">
        <v>2267</v>
      </c>
      <c r="E373" s="62" t="s">
        <v>4295</v>
      </c>
      <c r="F373" s="63"/>
      <c r="G373" s="64"/>
    </row>
    <row r="374" spans="1:7" ht="15.75" thickBot="1" x14ac:dyDescent="0.3">
      <c r="A374" s="44">
        <v>371</v>
      </c>
      <c r="B374" s="41" t="s">
        <v>585</v>
      </c>
      <c r="C374" s="41" t="s">
        <v>2563</v>
      </c>
      <c r="D374" s="41" t="s">
        <v>2267</v>
      </c>
      <c r="E374" s="62" t="s">
        <v>4295</v>
      </c>
      <c r="F374" s="63"/>
      <c r="G374" s="64"/>
    </row>
    <row r="375" spans="1:7" ht="15.75" thickBot="1" x14ac:dyDescent="0.3">
      <c r="A375" s="44">
        <v>372</v>
      </c>
      <c r="B375" s="41" t="s">
        <v>584</v>
      </c>
      <c r="C375" s="41" t="s">
        <v>2446</v>
      </c>
      <c r="D375" s="41" t="s">
        <v>2267</v>
      </c>
      <c r="E375" s="62" t="s">
        <v>4332</v>
      </c>
      <c r="F375" s="63"/>
      <c r="G375" s="64"/>
    </row>
    <row r="376" spans="1:7" ht="15.75" thickBot="1" x14ac:dyDescent="0.3">
      <c r="A376" s="44">
        <v>373</v>
      </c>
      <c r="B376" s="41" t="s">
        <v>583</v>
      </c>
      <c r="C376" s="41" t="s">
        <v>2564</v>
      </c>
      <c r="D376" s="41" t="s">
        <v>2267</v>
      </c>
      <c r="E376" s="62" t="s">
        <v>4448</v>
      </c>
      <c r="F376" s="63"/>
      <c r="G376" s="64"/>
    </row>
    <row r="377" spans="1:7" ht="15.75" thickBot="1" x14ac:dyDescent="0.3">
      <c r="A377" s="44">
        <v>374</v>
      </c>
      <c r="B377" s="41" t="s">
        <v>582</v>
      </c>
      <c r="C377" s="41" t="s">
        <v>2565</v>
      </c>
      <c r="D377" s="41" t="s">
        <v>2267</v>
      </c>
      <c r="E377" s="62" t="s">
        <v>4449</v>
      </c>
      <c r="F377" s="63"/>
      <c r="G377" s="64"/>
    </row>
    <row r="378" spans="1:7" ht="15.75" thickBot="1" x14ac:dyDescent="0.3">
      <c r="A378" s="44">
        <v>375</v>
      </c>
      <c r="B378" s="41" t="s">
        <v>581</v>
      </c>
      <c r="C378" s="41" t="s">
        <v>2566</v>
      </c>
      <c r="D378" s="41" t="s">
        <v>2267</v>
      </c>
      <c r="E378" s="62" t="s">
        <v>4450</v>
      </c>
      <c r="F378" s="63"/>
      <c r="G378" s="64"/>
    </row>
    <row r="379" spans="1:7" ht="15.75" thickBot="1" x14ac:dyDescent="0.3">
      <c r="A379" s="44">
        <v>376</v>
      </c>
      <c r="B379" s="41" t="s">
        <v>580</v>
      </c>
      <c r="C379" s="41" t="s">
        <v>2567</v>
      </c>
      <c r="D379" s="41" t="s">
        <v>2267</v>
      </c>
      <c r="E379" s="62" t="s">
        <v>4431</v>
      </c>
      <c r="F379" s="63"/>
      <c r="G379" s="64"/>
    </row>
    <row r="380" spans="1:7" ht="15.75" thickBot="1" x14ac:dyDescent="0.3">
      <c r="A380" s="44">
        <v>377</v>
      </c>
      <c r="B380" s="41" t="s">
        <v>579</v>
      </c>
      <c r="C380" s="41" t="s">
        <v>2568</v>
      </c>
      <c r="D380" s="41" t="s">
        <v>2267</v>
      </c>
      <c r="E380" s="62" t="s">
        <v>4330</v>
      </c>
      <c r="F380" s="63"/>
      <c r="G380" s="64"/>
    </row>
    <row r="381" spans="1:7" ht="15.75" thickBot="1" x14ac:dyDescent="0.3">
      <c r="A381" s="44">
        <v>378</v>
      </c>
      <c r="B381" s="41" t="s">
        <v>578</v>
      </c>
      <c r="C381" s="41" t="s">
        <v>2569</v>
      </c>
      <c r="D381" s="41" t="s">
        <v>2267</v>
      </c>
      <c r="E381" s="62" t="s">
        <v>4203</v>
      </c>
      <c r="F381" s="63"/>
      <c r="G381" s="64"/>
    </row>
    <row r="382" spans="1:7" ht="15.75" thickBot="1" x14ac:dyDescent="0.3">
      <c r="A382" s="44">
        <v>379</v>
      </c>
      <c r="B382" s="41" t="s">
        <v>577</v>
      </c>
      <c r="C382" s="41" t="s">
        <v>2570</v>
      </c>
      <c r="D382" s="41" t="s">
        <v>2267</v>
      </c>
      <c r="E382" s="62" t="s">
        <v>4327</v>
      </c>
      <c r="F382" s="63"/>
      <c r="G382" s="64"/>
    </row>
    <row r="383" spans="1:7" ht="15.75" thickBot="1" x14ac:dyDescent="0.3">
      <c r="A383" s="44">
        <v>380</v>
      </c>
      <c r="B383" s="41" t="s">
        <v>576</v>
      </c>
      <c r="C383" s="41" t="s">
        <v>2571</v>
      </c>
      <c r="D383" s="41" t="s">
        <v>2267</v>
      </c>
      <c r="E383" s="62" t="s">
        <v>4439</v>
      </c>
      <c r="F383" s="63"/>
      <c r="G383" s="64"/>
    </row>
    <row r="384" spans="1:7" ht="15.75" thickBot="1" x14ac:dyDescent="0.3">
      <c r="A384" s="44">
        <v>381</v>
      </c>
      <c r="B384" s="41" t="s">
        <v>575</v>
      </c>
      <c r="C384" s="41" t="s">
        <v>2572</v>
      </c>
      <c r="D384" s="41" t="s">
        <v>2267</v>
      </c>
      <c r="E384" s="62" t="s">
        <v>4237</v>
      </c>
      <c r="F384" s="63"/>
      <c r="G384" s="64"/>
    </row>
    <row r="385" spans="1:7" ht="15.75" thickBot="1" x14ac:dyDescent="0.3">
      <c r="A385" s="44">
        <v>382</v>
      </c>
      <c r="B385" s="41" t="s">
        <v>574</v>
      </c>
      <c r="C385" s="41" t="s">
        <v>2573</v>
      </c>
      <c r="D385" s="41" t="s">
        <v>2267</v>
      </c>
      <c r="E385" s="62" t="s">
        <v>4184</v>
      </c>
      <c r="F385" s="63"/>
      <c r="G385" s="64"/>
    </row>
    <row r="386" spans="1:7" ht="15.75" thickBot="1" x14ac:dyDescent="0.3">
      <c r="A386" s="44">
        <v>383</v>
      </c>
      <c r="B386" s="41" t="s">
        <v>573</v>
      </c>
      <c r="C386" s="41" t="s">
        <v>2574</v>
      </c>
      <c r="D386" s="41" t="s">
        <v>2267</v>
      </c>
      <c r="E386" s="62" t="s">
        <v>4232</v>
      </c>
      <c r="F386" s="63"/>
      <c r="G386" s="64"/>
    </row>
    <row r="387" spans="1:7" ht="15.75" thickBot="1" x14ac:dyDescent="0.3">
      <c r="A387" s="44">
        <v>384</v>
      </c>
      <c r="B387" s="41" t="s">
        <v>572</v>
      </c>
      <c r="C387" s="41" t="s">
        <v>2575</v>
      </c>
      <c r="D387" s="41" t="s">
        <v>2267</v>
      </c>
      <c r="E387" s="62" t="s">
        <v>4188</v>
      </c>
      <c r="F387" s="63"/>
      <c r="G387" s="64"/>
    </row>
    <row r="388" spans="1:7" ht="15.75" thickBot="1" x14ac:dyDescent="0.3">
      <c r="A388" s="44">
        <v>385</v>
      </c>
      <c r="B388" s="41" t="s">
        <v>571</v>
      </c>
      <c r="C388" s="41" t="s">
        <v>2576</v>
      </c>
      <c r="D388" s="41" t="s">
        <v>2267</v>
      </c>
      <c r="E388" s="62" t="s">
        <v>4327</v>
      </c>
      <c r="F388" s="63"/>
      <c r="G388" s="64"/>
    </row>
    <row r="389" spans="1:7" ht="15.75" thickBot="1" x14ac:dyDescent="0.3">
      <c r="A389" s="44">
        <v>386</v>
      </c>
      <c r="B389" s="41" t="s">
        <v>570</v>
      </c>
      <c r="C389" s="41" t="s">
        <v>2577</v>
      </c>
      <c r="D389" s="41" t="s">
        <v>2267</v>
      </c>
      <c r="E389" s="62" t="s">
        <v>4280</v>
      </c>
      <c r="F389" s="63"/>
      <c r="G389" s="64"/>
    </row>
    <row r="390" spans="1:7" ht="15.75" thickBot="1" x14ac:dyDescent="0.3">
      <c r="A390" s="44">
        <v>387</v>
      </c>
      <c r="B390" s="41" t="s">
        <v>569</v>
      </c>
      <c r="C390" s="41" t="s">
        <v>2578</v>
      </c>
      <c r="D390" s="41" t="s">
        <v>2267</v>
      </c>
      <c r="E390" s="62" t="s">
        <v>4275</v>
      </c>
      <c r="F390" s="63"/>
      <c r="G390" s="64"/>
    </row>
    <row r="391" spans="1:7" ht="15.75" thickBot="1" x14ac:dyDescent="0.3">
      <c r="A391" s="44">
        <v>388</v>
      </c>
      <c r="B391" s="41" t="s">
        <v>568</v>
      </c>
      <c r="C391" s="41" t="s">
        <v>2579</v>
      </c>
      <c r="D391" s="41" t="s">
        <v>2267</v>
      </c>
      <c r="E391" s="62" t="s">
        <v>4228</v>
      </c>
      <c r="F391" s="63"/>
      <c r="G391" s="64"/>
    </row>
    <row r="392" spans="1:7" ht="15.75" thickBot="1" x14ac:dyDescent="0.3">
      <c r="A392" s="44">
        <v>389</v>
      </c>
      <c r="B392" s="41" t="s">
        <v>567</v>
      </c>
      <c r="C392" s="41" t="s">
        <v>2580</v>
      </c>
      <c r="D392" s="41" t="s">
        <v>2267</v>
      </c>
      <c r="E392" s="62" t="s">
        <v>4225</v>
      </c>
      <c r="F392" s="63"/>
      <c r="G392" s="64"/>
    </row>
    <row r="393" spans="1:7" ht="15.75" thickBot="1" x14ac:dyDescent="0.3">
      <c r="A393" s="44">
        <v>390</v>
      </c>
      <c r="B393" s="41" t="s">
        <v>566</v>
      </c>
      <c r="C393" s="41" t="s">
        <v>2581</v>
      </c>
      <c r="D393" s="41" t="s">
        <v>2267</v>
      </c>
      <c r="E393" s="62" t="s">
        <v>4215</v>
      </c>
      <c r="F393" s="63"/>
      <c r="G393" s="64"/>
    </row>
    <row r="394" spans="1:7" ht="15.75" thickBot="1" x14ac:dyDescent="0.3">
      <c r="A394" s="44">
        <v>391</v>
      </c>
      <c r="B394" s="41" t="s">
        <v>565</v>
      </c>
      <c r="C394" s="41" t="s">
        <v>2582</v>
      </c>
      <c r="D394" s="41" t="s">
        <v>2267</v>
      </c>
      <c r="E394" s="62" t="s">
        <v>4275</v>
      </c>
      <c r="F394" s="63"/>
      <c r="G394" s="64"/>
    </row>
    <row r="395" spans="1:7" ht="15.75" thickBot="1" x14ac:dyDescent="0.3">
      <c r="A395" s="44">
        <v>392</v>
      </c>
      <c r="B395" s="41" t="s">
        <v>564</v>
      </c>
      <c r="C395" s="41" t="s">
        <v>2583</v>
      </c>
      <c r="D395" s="41" t="s">
        <v>2267</v>
      </c>
      <c r="E395" s="62" t="s">
        <v>4280</v>
      </c>
      <c r="F395" s="63"/>
      <c r="G395" s="64"/>
    </row>
    <row r="396" spans="1:7" ht="15.75" thickBot="1" x14ac:dyDescent="0.3">
      <c r="A396" s="44">
        <v>393</v>
      </c>
      <c r="B396" s="41" t="s">
        <v>563</v>
      </c>
      <c r="C396" s="41" t="s">
        <v>2584</v>
      </c>
      <c r="D396" s="41" t="s">
        <v>2267</v>
      </c>
      <c r="E396" s="62" t="s">
        <v>4225</v>
      </c>
      <c r="F396" s="63"/>
      <c r="G396" s="64"/>
    </row>
    <row r="397" spans="1:7" ht="15.75" thickBot="1" x14ac:dyDescent="0.3">
      <c r="A397" s="44">
        <v>394</v>
      </c>
      <c r="B397" s="41" t="s">
        <v>562</v>
      </c>
      <c r="C397" s="41" t="s">
        <v>2585</v>
      </c>
      <c r="D397" s="41" t="s">
        <v>2267</v>
      </c>
      <c r="E397" s="62" t="s">
        <v>4280</v>
      </c>
      <c r="F397" s="63"/>
      <c r="G397" s="64"/>
    </row>
    <row r="398" spans="1:7" ht="15.75" thickBot="1" x14ac:dyDescent="0.3">
      <c r="A398" s="44">
        <v>395</v>
      </c>
      <c r="B398" s="41" t="s">
        <v>561</v>
      </c>
      <c r="C398" s="41" t="s">
        <v>2586</v>
      </c>
      <c r="D398" s="41" t="s">
        <v>2267</v>
      </c>
      <c r="E398" s="62" t="s">
        <v>4217</v>
      </c>
      <c r="F398" s="63"/>
      <c r="G398" s="64"/>
    </row>
    <row r="399" spans="1:7" ht="15.75" thickBot="1" x14ac:dyDescent="0.3">
      <c r="A399" s="44">
        <v>396</v>
      </c>
      <c r="B399" s="41" t="s">
        <v>560</v>
      </c>
      <c r="C399" s="41" t="s">
        <v>2587</v>
      </c>
      <c r="D399" s="41" t="s">
        <v>2267</v>
      </c>
      <c r="E399" s="62" t="s">
        <v>4207</v>
      </c>
      <c r="F399" s="63"/>
      <c r="G399" s="64"/>
    </row>
    <row r="400" spans="1:7" ht="15.75" thickBot="1" x14ac:dyDescent="0.3">
      <c r="A400" s="44">
        <v>397</v>
      </c>
      <c r="B400" s="41" t="s">
        <v>559</v>
      </c>
      <c r="C400" s="41" t="s">
        <v>2588</v>
      </c>
      <c r="D400" s="41" t="s">
        <v>2267</v>
      </c>
      <c r="E400" s="62" t="s">
        <v>4205</v>
      </c>
      <c r="F400" s="63"/>
      <c r="G400" s="64"/>
    </row>
    <row r="401" spans="1:7" ht="15.75" thickBot="1" x14ac:dyDescent="0.3">
      <c r="A401" s="44">
        <v>398</v>
      </c>
      <c r="B401" s="41" t="s">
        <v>558</v>
      </c>
      <c r="C401" s="41" t="s">
        <v>2589</v>
      </c>
      <c r="D401" s="41" t="s">
        <v>2267</v>
      </c>
      <c r="E401" s="62" t="s">
        <v>4342</v>
      </c>
      <c r="F401" s="63"/>
      <c r="G401" s="64"/>
    </row>
    <row r="402" spans="1:7" ht="15.75" thickBot="1" x14ac:dyDescent="0.3">
      <c r="A402" s="44">
        <v>399</v>
      </c>
      <c r="B402" s="41" t="s">
        <v>557</v>
      </c>
      <c r="C402" s="41" t="s">
        <v>2590</v>
      </c>
      <c r="D402" s="41" t="s">
        <v>2267</v>
      </c>
      <c r="E402" s="62" t="s">
        <v>4342</v>
      </c>
      <c r="F402" s="63"/>
      <c r="G402" s="64"/>
    </row>
    <row r="403" spans="1:7" ht="15.75" thickBot="1" x14ac:dyDescent="0.3">
      <c r="A403" s="44">
        <v>400</v>
      </c>
      <c r="B403" s="41" t="s">
        <v>556</v>
      </c>
      <c r="C403" s="41" t="s">
        <v>2591</v>
      </c>
      <c r="D403" s="41" t="s">
        <v>2267</v>
      </c>
      <c r="E403" s="62" t="s">
        <v>4228</v>
      </c>
      <c r="F403" s="63"/>
      <c r="G403" s="64"/>
    </row>
    <row r="404" spans="1:7" ht="15.75" thickBot="1" x14ac:dyDescent="0.3">
      <c r="A404" s="44">
        <v>401</v>
      </c>
      <c r="B404" s="41" t="s">
        <v>555</v>
      </c>
      <c r="C404" s="41" t="s">
        <v>2592</v>
      </c>
      <c r="D404" s="41" t="s">
        <v>2267</v>
      </c>
      <c r="E404" s="62" t="s">
        <v>4275</v>
      </c>
      <c r="F404" s="63"/>
      <c r="G404" s="64"/>
    </row>
    <row r="405" spans="1:7" ht="15.75" thickBot="1" x14ac:dyDescent="0.3">
      <c r="A405" s="44">
        <v>402</v>
      </c>
      <c r="B405" s="41" t="s">
        <v>554</v>
      </c>
      <c r="C405" s="41" t="s">
        <v>2586</v>
      </c>
      <c r="D405" s="41" t="s">
        <v>2267</v>
      </c>
      <c r="E405" s="62" t="s">
        <v>4217</v>
      </c>
      <c r="F405" s="63"/>
      <c r="G405" s="64"/>
    </row>
    <row r="406" spans="1:7" ht="15.75" thickBot="1" x14ac:dyDescent="0.3">
      <c r="A406" s="44">
        <v>403</v>
      </c>
      <c r="B406" s="41" t="s">
        <v>378</v>
      </c>
      <c r="C406" s="41" t="s">
        <v>2593</v>
      </c>
      <c r="D406" s="41" t="s">
        <v>2267</v>
      </c>
      <c r="E406" s="62" t="s">
        <v>4215</v>
      </c>
      <c r="F406" s="63"/>
      <c r="G406" s="64"/>
    </row>
    <row r="407" spans="1:7" ht="15.75" thickBot="1" x14ac:dyDescent="0.3">
      <c r="A407" s="44">
        <v>404</v>
      </c>
      <c r="B407" s="41" t="s">
        <v>553</v>
      </c>
      <c r="C407" s="41" t="s">
        <v>2594</v>
      </c>
      <c r="D407" s="41" t="s">
        <v>2267</v>
      </c>
      <c r="E407" s="62" t="s">
        <v>4451</v>
      </c>
      <c r="F407" s="63"/>
      <c r="G407" s="64"/>
    </row>
    <row r="408" spans="1:7" ht="15.75" thickBot="1" x14ac:dyDescent="0.3">
      <c r="A408" s="44">
        <v>405</v>
      </c>
      <c r="B408" s="41" t="s">
        <v>552</v>
      </c>
      <c r="C408" s="41" t="s">
        <v>2595</v>
      </c>
      <c r="D408" s="41" t="s">
        <v>2267</v>
      </c>
      <c r="E408" s="62" t="s">
        <v>4223</v>
      </c>
      <c r="F408" s="63"/>
      <c r="G408" s="64"/>
    </row>
    <row r="409" spans="1:7" ht="15.75" thickBot="1" x14ac:dyDescent="0.3">
      <c r="A409" s="44">
        <v>406</v>
      </c>
      <c r="B409" s="41" t="s">
        <v>551</v>
      </c>
      <c r="C409" s="41" t="s">
        <v>2596</v>
      </c>
      <c r="D409" s="41" t="s">
        <v>2267</v>
      </c>
      <c r="E409" s="62" t="s">
        <v>4228</v>
      </c>
      <c r="F409" s="63"/>
      <c r="G409" s="64"/>
    </row>
    <row r="410" spans="1:7" ht="15.75" thickBot="1" x14ac:dyDescent="0.3">
      <c r="A410" s="44">
        <v>407</v>
      </c>
      <c r="B410" s="41" t="s">
        <v>550</v>
      </c>
      <c r="C410" s="41" t="s">
        <v>2597</v>
      </c>
      <c r="D410" s="41" t="s">
        <v>2267</v>
      </c>
      <c r="E410" s="62" t="s">
        <v>4275</v>
      </c>
      <c r="F410" s="63"/>
      <c r="G410" s="64"/>
    </row>
    <row r="411" spans="1:7" ht="15.75" thickBot="1" x14ac:dyDescent="0.3">
      <c r="A411" s="44">
        <v>408</v>
      </c>
      <c r="B411" s="41" t="s">
        <v>549</v>
      </c>
      <c r="C411" s="41" t="s">
        <v>2598</v>
      </c>
      <c r="D411" s="41" t="s">
        <v>2267</v>
      </c>
      <c r="E411" s="62" t="s">
        <v>4280</v>
      </c>
      <c r="F411" s="63"/>
      <c r="G411" s="64"/>
    </row>
    <row r="412" spans="1:7" ht="15.75" thickBot="1" x14ac:dyDescent="0.3">
      <c r="A412" s="44">
        <v>409</v>
      </c>
      <c r="B412" s="41" t="s">
        <v>548</v>
      </c>
      <c r="C412" s="41" t="s">
        <v>2599</v>
      </c>
      <c r="D412" s="41" t="s">
        <v>2267</v>
      </c>
      <c r="E412" s="62" t="s">
        <v>4452</v>
      </c>
      <c r="F412" s="63"/>
      <c r="G412" s="64"/>
    </row>
    <row r="413" spans="1:7" ht="15.75" thickBot="1" x14ac:dyDescent="0.3">
      <c r="A413" s="44">
        <v>410</v>
      </c>
      <c r="B413" s="41" t="s">
        <v>547</v>
      </c>
      <c r="C413" s="41" t="s">
        <v>2600</v>
      </c>
      <c r="D413" s="41" t="s">
        <v>2267</v>
      </c>
      <c r="E413" s="62" t="s">
        <v>4228</v>
      </c>
      <c r="F413" s="63"/>
      <c r="G413" s="64"/>
    </row>
    <row r="414" spans="1:7" ht="15.75" thickBot="1" x14ac:dyDescent="0.3">
      <c r="A414" s="44">
        <v>411</v>
      </c>
      <c r="B414" s="41" t="s">
        <v>546</v>
      </c>
      <c r="C414" s="41" t="s">
        <v>2601</v>
      </c>
      <c r="D414" s="41" t="s">
        <v>2267</v>
      </c>
      <c r="E414" s="62" t="s">
        <v>4453</v>
      </c>
      <c r="F414" s="63"/>
      <c r="G414" s="64"/>
    </row>
    <row r="415" spans="1:7" ht="15.75" thickBot="1" x14ac:dyDescent="0.3">
      <c r="A415" s="44">
        <v>412</v>
      </c>
      <c r="B415" s="41" t="s">
        <v>545</v>
      </c>
      <c r="C415" s="41" t="s">
        <v>2602</v>
      </c>
      <c r="D415" s="41" t="s">
        <v>2267</v>
      </c>
      <c r="E415" s="62" t="s">
        <v>4428</v>
      </c>
      <c r="F415" s="63"/>
      <c r="G415" s="64"/>
    </row>
    <row r="416" spans="1:7" ht="15.75" thickBot="1" x14ac:dyDescent="0.3">
      <c r="A416" s="44">
        <v>413</v>
      </c>
      <c r="B416" s="41" t="s">
        <v>544</v>
      </c>
      <c r="C416" s="41" t="s">
        <v>2603</v>
      </c>
      <c r="D416" s="41" t="s">
        <v>2267</v>
      </c>
      <c r="E416" s="62" t="s">
        <v>4235</v>
      </c>
      <c r="F416" s="63"/>
      <c r="G416" s="64"/>
    </row>
    <row r="417" spans="1:7" ht="15.75" thickBot="1" x14ac:dyDescent="0.3">
      <c r="A417" s="44">
        <v>414</v>
      </c>
      <c r="B417" s="41" t="s">
        <v>543</v>
      </c>
      <c r="C417" s="41" t="s">
        <v>2604</v>
      </c>
      <c r="D417" s="41" t="s">
        <v>2267</v>
      </c>
      <c r="E417" s="62" t="s">
        <v>4190</v>
      </c>
      <c r="F417" s="63"/>
      <c r="G417" s="64"/>
    </row>
    <row r="418" spans="1:7" ht="15.75" thickBot="1" x14ac:dyDescent="0.3">
      <c r="A418" s="44">
        <v>415</v>
      </c>
      <c r="B418" s="41" t="s">
        <v>542</v>
      </c>
      <c r="C418" s="41" t="s">
        <v>2605</v>
      </c>
      <c r="D418" s="41" t="s">
        <v>2267</v>
      </c>
      <c r="E418" s="62" t="s">
        <v>4200</v>
      </c>
      <c r="F418" s="63"/>
      <c r="G418" s="64"/>
    </row>
    <row r="419" spans="1:7" ht="15.75" thickBot="1" x14ac:dyDescent="0.3">
      <c r="A419" s="44">
        <v>416</v>
      </c>
      <c r="B419" s="41" t="s">
        <v>541</v>
      </c>
      <c r="C419" s="41" t="s">
        <v>2606</v>
      </c>
      <c r="D419" s="41" t="s">
        <v>2267</v>
      </c>
      <c r="E419" s="62" t="s">
        <v>4372</v>
      </c>
      <c r="F419" s="63"/>
      <c r="G419" s="64"/>
    </row>
    <row r="420" spans="1:7" ht="15.75" thickBot="1" x14ac:dyDescent="0.3">
      <c r="A420" s="44">
        <v>417</v>
      </c>
      <c r="B420" s="41" t="s">
        <v>540</v>
      </c>
      <c r="C420" s="41" t="s">
        <v>2279</v>
      </c>
      <c r="D420" s="41" t="s">
        <v>2267</v>
      </c>
      <c r="E420" s="62" t="s">
        <v>4332</v>
      </c>
      <c r="F420" s="63"/>
      <c r="G420" s="64"/>
    </row>
    <row r="421" spans="1:7" ht="15.75" thickBot="1" x14ac:dyDescent="0.3">
      <c r="A421" s="44">
        <v>418</v>
      </c>
      <c r="B421" s="41" t="s">
        <v>539</v>
      </c>
      <c r="C421" s="41" t="s">
        <v>2607</v>
      </c>
      <c r="D421" s="41" t="s">
        <v>2267</v>
      </c>
      <c r="E421" s="62" t="s">
        <v>4322</v>
      </c>
      <c r="F421" s="63"/>
      <c r="G421" s="64"/>
    </row>
    <row r="422" spans="1:7" ht="15.75" thickBot="1" x14ac:dyDescent="0.3">
      <c r="A422" s="44">
        <v>419</v>
      </c>
      <c r="B422" s="41" t="s">
        <v>538</v>
      </c>
      <c r="C422" s="41" t="s">
        <v>2608</v>
      </c>
      <c r="D422" s="41" t="s">
        <v>2267</v>
      </c>
      <c r="E422" s="62" t="s">
        <v>4207</v>
      </c>
      <c r="F422" s="63"/>
      <c r="G422" s="64"/>
    </row>
    <row r="423" spans="1:7" ht="15.75" thickBot="1" x14ac:dyDescent="0.3">
      <c r="A423" s="44">
        <v>420</v>
      </c>
      <c r="B423" s="41" t="s">
        <v>537</v>
      </c>
      <c r="C423" s="41" t="s">
        <v>2609</v>
      </c>
      <c r="D423" s="41" t="s">
        <v>2267</v>
      </c>
      <c r="E423" s="62" t="s">
        <v>4184</v>
      </c>
      <c r="F423" s="63"/>
      <c r="G423" s="64"/>
    </row>
    <row r="424" spans="1:7" ht="15.75" thickBot="1" x14ac:dyDescent="0.3">
      <c r="A424" s="44">
        <v>421</v>
      </c>
      <c r="B424" s="41" t="s">
        <v>536</v>
      </c>
      <c r="C424" s="41" t="s">
        <v>2610</v>
      </c>
      <c r="D424" s="41" t="s">
        <v>2267</v>
      </c>
      <c r="E424" s="62" t="s">
        <v>4300</v>
      </c>
      <c r="F424" s="63"/>
      <c r="G424" s="64"/>
    </row>
    <row r="425" spans="1:7" ht="15.75" thickBot="1" x14ac:dyDescent="0.3">
      <c r="A425" s="44">
        <v>422</v>
      </c>
      <c r="B425" s="41" t="s">
        <v>535</v>
      </c>
      <c r="C425" s="41" t="s">
        <v>2611</v>
      </c>
      <c r="D425" s="41" t="s">
        <v>2267</v>
      </c>
      <c r="E425" s="62" t="s">
        <v>4237</v>
      </c>
      <c r="F425" s="63"/>
      <c r="G425" s="64"/>
    </row>
    <row r="426" spans="1:7" ht="15.75" thickBot="1" x14ac:dyDescent="0.3">
      <c r="A426" s="44">
        <v>423</v>
      </c>
      <c r="B426" s="41" t="s">
        <v>534</v>
      </c>
      <c r="C426" s="41" t="s">
        <v>2612</v>
      </c>
      <c r="D426" s="41" t="s">
        <v>2267</v>
      </c>
      <c r="E426" s="62" t="s">
        <v>4170</v>
      </c>
      <c r="F426" s="63"/>
      <c r="G426" s="64"/>
    </row>
    <row r="427" spans="1:7" ht="15.75" thickBot="1" x14ac:dyDescent="0.3">
      <c r="A427" s="44">
        <v>424</v>
      </c>
      <c r="B427" s="41" t="s">
        <v>533</v>
      </c>
      <c r="C427" s="41" t="s">
        <v>2613</v>
      </c>
      <c r="D427" s="41" t="s">
        <v>2267</v>
      </c>
      <c r="E427" s="62" t="s">
        <v>4225</v>
      </c>
      <c r="F427" s="63"/>
      <c r="G427" s="64"/>
    </row>
    <row r="428" spans="1:7" ht="15.75" thickBot="1" x14ac:dyDescent="0.3">
      <c r="A428" s="44">
        <v>425</v>
      </c>
      <c r="B428" s="41" t="s">
        <v>532</v>
      </c>
      <c r="C428" s="41" t="s">
        <v>2614</v>
      </c>
      <c r="D428" s="41" t="s">
        <v>2267</v>
      </c>
      <c r="E428" s="62" t="s">
        <v>4300</v>
      </c>
      <c r="F428" s="63"/>
      <c r="G428" s="64"/>
    </row>
    <row r="429" spans="1:7" ht="15.75" thickBot="1" x14ac:dyDescent="0.3">
      <c r="A429" s="44">
        <v>426</v>
      </c>
      <c r="B429" s="41" t="s">
        <v>531</v>
      </c>
      <c r="C429" s="41" t="s">
        <v>2615</v>
      </c>
      <c r="D429" s="41" t="s">
        <v>2267</v>
      </c>
      <c r="E429" s="62" t="s">
        <v>4327</v>
      </c>
      <c r="F429" s="63"/>
      <c r="G429" s="64"/>
    </row>
    <row r="430" spans="1:7" ht="15.75" thickBot="1" x14ac:dyDescent="0.3">
      <c r="A430" s="44">
        <v>427</v>
      </c>
      <c r="B430" s="41" t="s">
        <v>530</v>
      </c>
      <c r="C430" s="41" t="s">
        <v>2616</v>
      </c>
      <c r="D430" s="41" t="s">
        <v>2267</v>
      </c>
      <c r="E430" s="62" t="s">
        <v>4443</v>
      </c>
      <c r="F430" s="63"/>
      <c r="G430" s="64"/>
    </row>
    <row r="431" spans="1:7" ht="15.75" thickBot="1" x14ac:dyDescent="0.3">
      <c r="A431" s="44">
        <v>428</v>
      </c>
      <c r="B431" s="41" t="s">
        <v>529</v>
      </c>
      <c r="C431" s="41" t="s">
        <v>2617</v>
      </c>
      <c r="D431" s="41" t="s">
        <v>2267</v>
      </c>
      <c r="E431" s="62" t="s">
        <v>4165</v>
      </c>
      <c r="F431" s="63"/>
      <c r="G431" s="64"/>
    </row>
    <row r="432" spans="1:7" ht="15.75" thickBot="1" x14ac:dyDescent="0.3">
      <c r="A432" s="44">
        <v>429</v>
      </c>
      <c r="B432" s="41" t="s">
        <v>528</v>
      </c>
      <c r="C432" s="41" t="s">
        <v>2618</v>
      </c>
      <c r="D432" s="41" t="s">
        <v>2267</v>
      </c>
      <c r="E432" s="62" t="s">
        <v>4443</v>
      </c>
      <c r="F432" s="63"/>
      <c r="G432" s="64"/>
    </row>
    <row r="433" spans="1:7" ht="15.75" thickBot="1" x14ac:dyDescent="0.3">
      <c r="A433" s="44">
        <v>430</v>
      </c>
      <c r="B433" s="41" t="s">
        <v>527</v>
      </c>
      <c r="C433" s="41" t="s">
        <v>2619</v>
      </c>
      <c r="D433" s="41" t="s">
        <v>2267</v>
      </c>
      <c r="E433" s="62" t="s">
        <v>4235</v>
      </c>
      <c r="F433" s="63"/>
      <c r="G433" s="64"/>
    </row>
    <row r="434" spans="1:7" ht="15.75" thickBot="1" x14ac:dyDescent="0.3">
      <c r="A434" s="44">
        <v>431</v>
      </c>
      <c r="B434" s="41" t="s">
        <v>526</v>
      </c>
      <c r="C434" s="41" t="s">
        <v>2620</v>
      </c>
      <c r="D434" s="41" t="s">
        <v>2267</v>
      </c>
      <c r="E434" s="62" t="s">
        <v>4443</v>
      </c>
      <c r="F434" s="63"/>
      <c r="G434" s="64"/>
    </row>
    <row r="435" spans="1:7" ht="15.75" thickBot="1" x14ac:dyDescent="0.3">
      <c r="A435" s="44">
        <v>432</v>
      </c>
      <c r="B435" s="41" t="s">
        <v>525</v>
      </c>
      <c r="C435" s="41" t="s">
        <v>2621</v>
      </c>
      <c r="D435" s="41" t="s">
        <v>2267</v>
      </c>
      <c r="E435" s="62" t="s">
        <v>4172</v>
      </c>
      <c r="F435" s="63"/>
      <c r="G435" s="64"/>
    </row>
    <row r="436" spans="1:7" ht="15.75" thickBot="1" x14ac:dyDescent="0.3">
      <c r="A436" s="44">
        <v>433</v>
      </c>
      <c r="B436" s="41" t="s">
        <v>524</v>
      </c>
      <c r="C436" s="41" t="s">
        <v>2622</v>
      </c>
      <c r="D436" s="41" t="s">
        <v>2267</v>
      </c>
      <c r="E436" s="62" t="s">
        <v>4327</v>
      </c>
      <c r="F436" s="63"/>
      <c r="G436" s="64"/>
    </row>
    <row r="437" spans="1:7" ht="15.75" thickBot="1" x14ac:dyDescent="0.3">
      <c r="A437" s="44">
        <v>434</v>
      </c>
      <c r="B437" s="41" t="s">
        <v>523</v>
      </c>
      <c r="C437" s="41" t="s">
        <v>2623</v>
      </c>
      <c r="D437" s="41" t="s">
        <v>2267</v>
      </c>
      <c r="E437" s="62" t="s">
        <v>4327</v>
      </c>
      <c r="F437" s="63"/>
      <c r="G437" s="64"/>
    </row>
    <row r="438" spans="1:7" ht="15.75" thickBot="1" x14ac:dyDescent="0.3">
      <c r="A438" s="44">
        <v>435</v>
      </c>
      <c r="B438" s="41" t="s">
        <v>522</v>
      </c>
      <c r="C438" s="41" t="s">
        <v>2624</v>
      </c>
      <c r="D438" s="41" t="s">
        <v>2267</v>
      </c>
      <c r="E438" s="62" t="s">
        <v>4170</v>
      </c>
      <c r="F438" s="63"/>
      <c r="G438" s="64"/>
    </row>
    <row r="439" spans="1:7" ht="15.75" thickBot="1" x14ac:dyDescent="0.3">
      <c r="A439" s="44">
        <v>436</v>
      </c>
      <c r="B439" s="41" t="s">
        <v>521</v>
      </c>
      <c r="C439" s="41" t="s">
        <v>2625</v>
      </c>
      <c r="D439" s="41" t="s">
        <v>2267</v>
      </c>
      <c r="E439" s="62" t="s">
        <v>4290</v>
      </c>
      <c r="F439" s="63"/>
      <c r="G439" s="64"/>
    </row>
    <row r="440" spans="1:7" ht="15.75" thickBot="1" x14ac:dyDescent="0.3">
      <c r="A440" s="44">
        <v>437</v>
      </c>
      <c r="B440" s="41" t="s">
        <v>520</v>
      </c>
      <c r="C440" s="41" t="s">
        <v>2626</v>
      </c>
      <c r="D440" s="41" t="s">
        <v>2267</v>
      </c>
      <c r="E440" s="62" t="s">
        <v>4454</v>
      </c>
      <c r="F440" s="63"/>
      <c r="G440" s="64"/>
    </row>
    <row r="441" spans="1:7" ht="15.75" thickBot="1" x14ac:dyDescent="0.3">
      <c r="A441" s="44">
        <v>438</v>
      </c>
      <c r="B441" s="41" t="s">
        <v>519</v>
      </c>
      <c r="C441" s="41" t="s">
        <v>2627</v>
      </c>
      <c r="D441" s="41" t="s">
        <v>2267</v>
      </c>
      <c r="E441" s="62" t="s">
        <v>4429</v>
      </c>
      <c r="F441" s="63"/>
      <c r="G441" s="64"/>
    </row>
    <row r="442" spans="1:7" ht="15.75" thickBot="1" x14ac:dyDescent="0.3">
      <c r="A442" s="44">
        <v>439</v>
      </c>
      <c r="B442" s="41" t="s">
        <v>518</v>
      </c>
      <c r="C442" s="41" t="s">
        <v>2628</v>
      </c>
      <c r="D442" s="41" t="s">
        <v>2267</v>
      </c>
      <c r="E442" s="62" t="s">
        <v>4190</v>
      </c>
      <c r="F442" s="63"/>
      <c r="G442" s="64"/>
    </row>
    <row r="443" spans="1:7" ht="15.75" thickBot="1" x14ac:dyDescent="0.3">
      <c r="A443" s="44">
        <v>440</v>
      </c>
      <c r="B443" s="41" t="s">
        <v>517</v>
      </c>
      <c r="C443" s="41" t="s">
        <v>2372</v>
      </c>
      <c r="D443" s="41" t="s">
        <v>2267</v>
      </c>
      <c r="E443" s="62" t="s">
        <v>4403</v>
      </c>
      <c r="F443" s="63"/>
      <c r="G443" s="64"/>
    </row>
    <row r="444" spans="1:7" ht="15.75" thickBot="1" x14ac:dyDescent="0.3">
      <c r="A444" s="44">
        <v>441</v>
      </c>
      <c r="B444" s="41" t="s">
        <v>516</v>
      </c>
      <c r="C444" s="41" t="s">
        <v>2629</v>
      </c>
      <c r="D444" s="41" t="s">
        <v>2267</v>
      </c>
      <c r="E444" s="62" t="s">
        <v>4436</v>
      </c>
      <c r="F444" s="63"/>
      <c r="G444" s="64"/>
    </row>
    <row r="445" spans="1:7" ht="15.75" thickBot="1" x14ac:dyDescent="0.3">
      <c r="A445" s="44">
        <v>442</v>
      </c>
      <c r="B445" s="41" t="s">
        <v>515</v>
      </c>
      <c r="C445" s="41" t="s">
        <v>2630</v>
      </c>
      <c r="D445" s="41" t="s">
        <v>2267</v>
      </c>
      <c r="E445" s="62" t="s">
        <v>4205</v>
      </c>
      <c r="F445" s="63"/>
      <c r="G445" s="64"/>
    </row>
    <row r="446" spans="1:7" ht="15.75" thickBot="1" x14ac:dyDescent="0.3">
      <c r="A446" s="44">
        <v>443</v>
      </c>
      <c r="B446" s="41" t="s">
        <v>514</v>
      </c>
      <c r="C446" s="41" t="s">
        <v>2631</v>
      </c>
      <c r="D446" s="41" t="s">
        <v>2267</v>
      </c>
      <c r="E446" s="62" t="s">
        <v>4295</v>
      </c>
      <c r="F446" s="63"/>
      <c r="G446" s="64"/>
    </row>
    <row r="447" spans="1:7" ht="15.75" thickBot="1" x14ac:dyDescent="0.3">
      <c r="A447" s="44">
        <v>444</v>
      </c>
      <c r="B447" s="41" t="s">
        <v>513</v>
      </c>
      <c r="C447" s="41" t="s">
        <v>2632</v>
      </c>
      <c r="D447" s="41" t="s">
        <v>2267</v>
      </c>
      <c r="E447" s="62" t="s">
        <v>4347</v>
      </c>
      <c r="F447" s="63"/>
      <c r="G447" s="64"/>
    </row>
    <row r="448" spans="1:7" ht="15.75" thickBot="1" x14ac:dyDescent="0.3">
      <c r="A448" s="44">
        <v>445</v>
      </c>
      <c r="B448" s="41" t="s">
        <v>512</v>
      </c>
      <c r="C448" s="41" t="s">
        <v>2633</v>
      </c>
      <c r="D448" s="41" t="s">
        <v>2267</v>
      </c>
      <c r="E448" s="62" t="s">
        <v>4221</v>
      </c>
      <c r="F448" s="63"/>
      <c r="G448" s="64"/>
    </row>
    <row r="449" spans="1:7" ht="15.75" thickBot="1" x14ac:dyDescent="0.3">
      <c r="A449" s="44">
        <v>446</v>
      </c>
      <c r="B449" s="41" t="s">
        <v>511</v>
      </c>
      <c r="C449" s="41" t="s">
        <v>2634</v>
      </c>
      <c r="D449" s="41" t="s">
        <v>2267</v>
      </c>
      <c r="E449" s="62" t="s">
        <v>4221</v>
      </c>
      <c r="F449" s="63"/>
      <c r="G449" s="64"/>
    </row>
    <row r="450" spans="1:7" ht="15.75" thickBot="1" x14ac:dyDescent="0.3">
      <c r="A450" s="44">
        <v>447</v>
      </c>
      <c r="B450" s="41" t="s">
        <v>510</v>
      </c>
      <c r="C450" s="41" t="s">
        <v>2635</v>
      </c>
      <c r="D450" s="41" t="s">
        <v>2267</v>
      </c>
      <c r="E450" s="62" t="s">
        <v>4205</v>
      </c>
      <c r="F450" s="63"/>
      <c r="G450" s="64"/>
    </row>
    <row r="451" spans="1:7" ht="15.75" thickBot="1" x14ac:dyDescent="0.3">
      <c r="A451" s="44">
        <v>448</v>
      </c>
      <c r="B451" s="41" t="s">
        <v>509</v>
      </c>
      <c r="C451" s="41" t="s">
        <v>2636</v>
      </c>
      <c r="D451" s="41" t="s">
        <v>2267</v>
      </c>
      <c r="E451" s="62" t="s">
        <v>4205</v>
      </c>
      <c r="F451" s="63"/>
      <c r="G451" s="64"/>
    </row>
    <row r="452" spans="1:7" ht="15.75" thickBot="1" x14ac:dyDescent="0.3">
      <c r="A452" s="44">
        <v>449</v>
      </c>
      <c r="B452" s="41" t="s">
        <v>508</v>
      </c>
      <c r="C452" s="41" t="s">
        <v>2637</v>
      </c>
      <c r="D452" s="41" t="s">
        <v>2267</v>
      </c>
      <c r="E452" s="62" t="s">
        <v>4176</v>
      </c>
      <c r="F452" s="63"/>
      <c r="G452" s="64"/>
    </row>
    <row r="453" spans="1:7" ht="15.75" thickBot="1" x14ac:dyDescent="0.3">
      <c r="A453" s="44">
        <v>450</v>
      </c>
      <c r="B453" s="41" t="s">
        <v>507</v>
      </c>
      <c r="C453" s="41" t="s">
        <v>2638</v>
      </c>
      <c r="D453" s="41" t="s">
        <v>2267</v>
      </c>
      <c r="E453" s="62" t="s">
        <v>4433</v>
      </c>
      <c r="F453" s="63"/>
      <c r="G453" s="64"/>
    </row>
    <row r="454" spans="1:7" ht="15.75" thickBot="1" x14ac:dyDescent="0.3">
      <c r="A454" s="44">
        <v>451</v>
      </c>
      <c r="B454" s="41" t="s">
        <v>506</v>
      </c>
      <c r="C454" s="41" t="s">
        <v>2639</v>
      </c>
      <c r="D454" s="41" t="s">
        <v>2267</v>
      </c>
      <c r="E454" s="62" t="s">
        <v>4428</v>
      </c>
      <c r="F454" s="63"/>
      <c r="G454" s="64"/>
    </row>
    <row r="455" spans="1:7" ht="15.75" thickBot="1" x14ac:dyDescent="0.3">
      <c r="A455" s="44">
        <v>452</v>
      </c>
      <c r="B455" s="41" t="s">
        <v>505</v>
      </c>
      <c r="C455" s="41" t="s">
        <v>2640</v>
      </c>
      <c r="D455" s="41" t="s">
        <v>2267</v>
      </c>
      <c r="E455" s="62" t="s">
        <v>4432</v>
      </c>
      <c r="F455" s="63"/>
      <c r="G455" s="64"/>
    </row>
    <row r="456" spans="1:7" ht="15.75" thickBot="1" x14ac:dyDescent="0.3">
      <c r="A456" s="44">
        <v>453</v>
      </c>
      <c r="B456" s="41" t="s">
        <v>504</v>
      </c>
      <c r="C456" s="41" t="s">
        <v>2641</v>
      </c>
      <c r="D456" s="41" t="s">
        <v>2267</v>
      </c>
      <c r="E456" s="62" t="s">
        <v>4235</v>
      </c>
      <c r="F456" s="63"/>
      <c r="G456" s="64"/>
    </row>
    <row r="457" spans="1:7" ht="15.75" thickBot="1" x14ac:dyDescent="0.3">
      <c r="A457" s="44">
        <v>454</v>
      </c>
      <c r="B457" s="41" t="s">
        <v>503</v>
      </c>
      <c r="C457" s="41" t="s">
        <v>2642</v>
      </c>
      <c r="D457" s="41" t="s">
        <v>2267</v>
      </c>
      <c r="E457" s="62" t="s">
        <v>4170</v>
      </c>
      <c r="F457" s="63"/>
      <c r="G457" s="64"/>
    </row>
    <row r="458" spans="1:7" ht="15.75" thickBot="1" x14ac:dyDescent="0.3">
      <c r="A458" s="44">
        <v>455</v>
      </c>
      <c r="B458" s="41" t="s">
        <v>502</v>
      </c>
      <c r="C458" s="41" t="s">
        <v>2643</v>
      </c>
      <c r="D458" s="41" t="s">
        <v>2267</v>
      </c>
      <c r="E458" s="62" t="s">
        <v>4237</v>
      </c>
      <c r="F458" s="63"/>
      <c r="G458" s="64"/>
    </row>
    <row r="459" spans="1:7" ht="15.75" thickBot="1" x14ac:dyDescent="0.3">
      <c r="A459" s="44">
        <v>456</v>
      </c>
      <c r="B459" s="41" t="s">
        <v>501</v>
      </c>
      <c r="C459" s="41" t="s">
        <v>2644</v>
      </c>
      <c r="D459" s="41" t="s">
        <v>2267</v>
      </c>
      <c r="E459" s="62" t="s">
        <v>4290</v>
      </c>
      <c r="F459" s="63"/>
      <c r="G459" s="64"/>
    </row>
    <row r="460" spans="1:7" ht="15.75" thickBot="1" x14ac:dyDescent="0.3">
      <c r="A460" s="44">
        <v>457</v>
      </c>
      <c r="B460" s="41" t="s">
        <v>500</v>
      </c>
      <c r="C460" s="41" t="s">
        <v>2645</v>
      </c>
      <c r="D460" s="41" t="s">
        <v>2267</v>
      </c>
      <c r="E460" s="62" t="s">
        <v>4322</v>
      </c>
      <c r="F460" s="63"/>
      <c r="G460" s="64"/>
    </row>
    <row r="461" spans="1:7" ht="15.75" thickBot="1" x14ac:dyDescent="0.3">
      <c r="A461" s="44">
        <v>458</v>
      </c>
      <c r="B461" s="41" t="s">
        <v>499</v>
      </c>
      <c r="C461" s="41" t="s">
        <v>2646</v>
      </c>
      <c r="D461" s="41" t="s">
        <v>2267</v>
      </c>
      <c r="E461" s="62" t="s">
        <v>4439</v>
      </c>
      <c r="F461" s="63"/>
      <c r="G461" s="64"/>
    </row>
    <row r="462" spans="1:7" ht="15.75" thickBot="1" x14ac:dyDescent="0.3">
      <c r="A462" s="44">
        <v>459</v>
      </c>
      <c r="B462" s="41" t="s">
        <v>498</v>
      </c>
      <c r="C462" s="41" t="s">
        <v>2647</v>
      </c>
      <c r="D462" s="41" t="s">
        <v>2267</v>
      </c>
      <c r="E462" s="62" t="s">
        <v>4455</v>
      </c>
      <c r="F462" s="63"/>
      <c r="G462" s="64"/>
    </row>
    <row r="463" spans="1:7" ht="15.75" thickBot="1" x14ac:dyDescent="0.3">
      <c r="A463" s="44">
        <v>460</v>
      </c>
      <c r="B463" s="41" t="s">
        <v>497</v>
      </c>
      <c r="C463" s="41" t="s">
        <v>2648</v>
      </c>
      <c r="D463" s="41" t="s">
        <v>2267</v>
      </c>
      <c r="E463" s="62" t="s">
        <v>4194</v>
      </c>
      <c r="F463" s="63"/>
      <c r="G463" s="64"/>
    </row>
    <row r="464" spans="1:7" ht="15.75" thickBot="1" x14ac:dyDescent="0.3">
      <c r="A464" s="44">
        <v>461</v>
      </c>
      <c r="B464" s="41" t="s">
        <v>496</v>
      </c>
      <c r="C464" s="41" t="s">
        <v>2649</v>
      </c>
      <c r="D464" s="41" t="s">
        <v>2267</v>
      </c>
      <c r="E464" s="62" t="s">
        <v>4225</v>
      </c>
      <c r="F464" s="63"/>
      <c r="G464" s="64"/>
    </row>
    <row r="465" spans="1:7" ht="15.75" thickBot="1" x14ac:dyDescent="0.3">
      <c r="A465" s="44">
        <v>462</v>
      </c>
      <c r="B465" s="41" t="s">
        <v>495</v>
      </c>
      <c r="C465" s="41" t="s">
        <v>2650</v>
      </c>
      <c r="D465" s="41" t="s">
        <v>2267</v>
      </c>
      <c r="E465" s="62" t="s">
        <v>4322</v>
      </c>
      <c r="F465" s="63"/>
      <c r="G465" s="64"/>
    </row>
    <row r="466" spans="1:7" ht="15.75" thickBot="1" x14ac:dyDescent="0.3">
      <c r="A466" s="44">
        <v>463</v>
      </c>
      <c r="B466" s="41" t="s">
        <v>494</v>
      </c>
      <c r="C466" s="41" t="s">
        <v>2651</v>
      </c>
      <c r="D466" s="41" t="s">
        <v>2267</v>
      </c>
      <c r="E466" s="62" t="s">
        <v>4307</v>
      </c>
      <c r="F466" s="63"/>
      <c r="G466" s="64"/>
    </row>
    <row r="467" spans="1:7" ht="15.75" thickBot="1" x14ac:dyDescent="0.3">
      <c r="A467" s="44">
        <v>464</v>
      </c>
      <c r="B467" s="41" t="s">
        <v>493</v>
      </c>
      <c r="C467" s="41" t="s">
        <v>2652</v>
      </c>
      <c r="D467" s="41" t="s">
        <v>2267</v>
      </c>
      <c r="E467" s="62" t="s">
        <v>4332</v>
      </c>
      <c r="F467" s="63"/>
      <c r="G467" s="64"/>
    </row>
    <row r="468" spans="1:7" ht="15.75" thickBot="1" x14ac:dyDescent="0.3">
      <c r="A468" s="44">
        <v>465</v>
      </c>
      <c r="B468" s="41" t="s">
        <v>492</v>
      </c>
      <c r="C468" s="41" t="s">
        <v>2653</v>
      </c>
      <c r="D468" s="41" t="s">
        <v>2267</v>
      </c>
      <c r="E468" s="62" t="s">
        <v>4439</v>
      </c>
      <c r="F468" s="63"/>
      <c r="G468" s="64"/>
    </row>
    <row r="469" spans="1:7" ht="15.75" thickBot="1" x14ac:dyDescent="0.3">
      <c r="A469" s="44">
        <v>466</v>
      </c>
      <c r="B469" s="41" t="s">
        <v>491</v>
      </c>
      <c r="C469" s="41" t="s">
        <v>2654</v>
      </c>
      <c r="D469" s="41" t="s">
        <v>2267</v>
      </c>
      <c r="E469" s="62" t="s">
        <v>4235</v>
      </c>
      <c r="F469" s="63"/>
      <c r="G469" s="64"/>
    </row>
    <row r="470" spans="1:7" ht="15.75" thickBot="1" x14ac:dyDescent="0.3">
      <c r="A470" s="44">
        <v>467</v>
      </c>
      <c r="B470" s="41" t="s">
        <v>490</v>
      </c>
      <c r="C470" s="41" t="s">
        <v>2655</v>
      </c>
      <c r="D470" s="41" t="s">
        <v>2267</v>
      </c>
      <c r="E470" s="62" t="s">
        <v>4170</v>
      </c>
      <c r="F470" s="63"/>
      <c r="G470" s="64"/>
    </row>
    <row r="471" spans="1:7" ht="15.75" thickBot="1" x14ac:dyDescent="0.3">
      <c r="A471" s="44">
        <v>468</v>
      </c>
      <c r="B471" s="41" t="s">
        <v>489</v>
      </c>
      <c r="C471" s="41" t="s">
        <v>2656</v>
      </c>
      <c r="D471" s="41" t="s">
        <v>2267</v>
      </c>
      <c r="E471" s="62" t="s">
        <v>4439</v>
      </c>
      <c r="F471" s="63"/>
      <c r="G471" s="64"/>
    </row>
    <row r="472" spans="1:7" ht="15.75" thickBot="1" x14ac:dyDescent="0.3">
      <c r="A472" s="44">
        <v>469</v>
      </c>
      <c r="B472" s="41" t="s">
        <v>488</v>
      </c>
      <c r="C472" s="41" t="s">
        <v>2657</v>
      </c>
      <c r="D472" s="41" t="s">
        <v>2267</v>
      </c>
      <c r="E472" s="62" t="s">
        <v>4290</v>
      </c>
      <c r="F472" s="63"/>
      <c r="G472" s="64"/>
    </row>
    <row r="473" spans="1:7" ht="15.75" thickBot="1" x14ac:dyDescent="0.3">
      <c r="A473" s="44">
        <v>470</v>
      </c>
      <c r="B473" s="41" t="s">
        <v>434</v>
      </c>
      <c r="C473" s="41" t="s">
        <v>2658</v>
      </c>
      <c r="D473" s="41" t="s">
        <v>2267</v>
      </c>
      <c r="E473" s="62" t="s">
        <v>4205</v>
      </c>
      <c r="F473" s="63"/>
      <c r="G473" s="64"/>
    </row>
    <row r="474" spans="1:7" ht="15.75" thickBot="1" x14ac:dyDescent="0.3">
      <c r="A474" s="44">
        <v>471</v>
      </c>
      <c r="B474" s="41" t="s">
        <v>487</v>
      </c>
      <c r="C474" s="41" t="s">
        <v>2659</v>
      </c>
      <c r="D474" s="41" t="s">
        <v>2267</v>
      </c>
      <c r="E474" s="62" t="s">
        <v>4266</v>
      </c>
      <c r="F474" s="63"/>
      <c r="G474" s="64"/>
    </row>
    <row r="475" spans="1:7" ht="15.75" thickBot="1" x14ac:dyDescent="0.3">
      <c r="A475" s="44">
        <v>472</v>
      </c>
      <c r="B475" s="41" t="s">
        <v>486</v>
      </c>
      <c r="C475" s="41" t="s">
        <v>2660</v>
      </c>
      <c r="D475" s="41" t="s">
        <v>2267</v>
      </c>
      <c r="E475" s="62" t="s">
        <v>4225</v>
      </c>
      <c r="F475" s="63"/>
      <c r="G475" s="64"/>
    </row>
    <row r="476" spans="1:7" ht="15.75" thickBot="1" x14ac:dyDescent="0.3">
      <c r="A476" s="44">
        <v>473</v>
      </c>
      <c r="B476" s="41" t="s">
        <v>485</v>
      </c>
      <c r="C476" s="41" t="s">
        <v>2661</v>
      </c>
      <c r="D476" s="41" t="s">
        <v>2267</v>
      </c>
      <c r="E476" s="62" t="s">
        <v>4295</v>
      </c>
      <c r="F476" s="63"/>
      <c r="G476" s="64"/>
    </row>
    <row r="477" spans="1:7" ht="15.75" thickBot="1" x14ac:dyDescent="0.3">
      <c r="A477" s="44">
        <v>474</v>
      </c>
      <c r="B477" s="41" t="s">
        <v>484</v>
      </c>
      <c r="C477" s="41" t="s">
        <v>2662</v>
      </c>
      <c r="D477" s="41" t="s">
        <v>2267</v>
      </c>
      <c r="E477" s="62" t="s">
        <v>4266</v>
      </c>
      <c r="F477" s="63"/>
      <c r="G477" s="64"/>
    </row>
    <row r="478" spans="1:7" ht="15.75" thickBot="1" x14ac:dyDescent="0.3">
      <c r="A478" s="44">
        <v>475</v>
      </c>
      <c r="B478" s="41" t="s">
        <v>483</v>
      </c>
      <c r="C478" s="41" t="s">
        <v>2663</v>
      </c>
      <c r="D478" s="41" t="s">
        <v>2267</v>
      </c>
      <c r="E478" s="62" t="s">
        <v>4217</v>
      </c>
      <c r="F478" s="63"/>
      <c r="G478" s="64"/>
    </row>
    <row r="479" spans="1:7" ht="15.75" thickBot="1" x14ac:dyDescent="0.3">
      <c r="A479" s="44">
        <v>476</v>
      </c>
      <c r="B479" s="41" t="s">
        <v>482</v>
      </c>
      <c r="C479" s="41" t="s">
        <v>2664</v>
      </c>
      <c r="D479" s="41" t="s">
        <v>2267</v>
      </c>
      <c r="E479" s="62" t="s">
        <v>4307</v>
      </c>
      <c r="F479" s="63"/>
      <c r="G479" s="64"/>
    </row>
    <row r="480" spans="1:7" ht="15.75" thickBot="1" x14ac:dyDescent="0.3">
      <c r="A480" s="44">
        <v>477</v>
      </c>
      <c r="B480" s="41" t="s">
        <v>481</v>
      </c>
      <c r="C480" s="41" t="s">
        <v>2665</v>
      </c>
      <c r="D480" s="41" t="s">
        <v>2267</v>
      </c>
      <c r="E480" s="62" t="s">
        <v>4190</v>
      </c>
      <c r="F480" s="63"/>
      <c r="G480" s="64"/>
    </row>
    <row r="481" spans="1:7" ht="15.75" thickBot="1" x14ac:dyDescent="0.3">
      <c r="A481" s="44">
        <v>478</v>
      </c>
      <c r="B481" s="41" t="s">
        <v>480</v>
      </c>
      <c r="C481" s="41" t="s">
        <v>2666</v>
      </c>
      <c r="D481" s="41" t="s">
        <v>2267</v>
      </c>
      <c r="E481" s="62" t="s">
        <v>4300</v>
      </c>
      <c r="F481" s="63"/>
      <c r="G481" s="64"/>
    </row>
    <row r="482" spans="1:7" ht="15.75" thickBot="1" x14ac:dyDescent="0.3">
      <c r="A482" s="44">
        <v>479</v>
      </c>
      <c r="B482" s="41" t="s">
        <v>479</v>
      </c>
      <c r="C482" s="41" t="s">
        <v>2667</v>
      </c>
      <c r="D482" s="41" t="s">
        <v>2267</v>
      </c>
      <c r="E482" s="62" t="s">
        <v>4205</v>
      </c>
      <c r="F482" s="63"/>
      <c r="G482" s="64"/>
    </row>
    <row r="483" spans="1:7" ht="15.75" thickBot="1" x14ac:dyDescent="0.3">
      <c r="A483" s="44">
        <v>480</v>
      </c>
      <c r="B483" s="41" t="s">
        <v>478</v>
      </c>
      <c r="C483" s="41" t="s">
        <v>2668</v>
      </c>
      <c r="D483" s="41" t="s">
        <v>2267</v>
      </c>
      <c r="E483" s="62" t="s">
        <v>4456</v>
      </c>
      <c r="F483" s="63"/>
      <c r="G483" s="64"/>
    </row>
    <row r="484" spans="1:7" ht="15.75" thickBot="1" x14ac:dyDescent="0.3">
      <c r="A484" s="44">
        <v>481</v>
      </c>
      <c r="B484" s="41" t="s">
        <v>477</v>
      </c>
      <c r="C484" s="41" t="s">
        <v>2669</v>
      </c>
      <c r="D484" s="41" t="s">
        <v>2267</v>
      </c>
      <c r="E484" s="62" t="s">
        <v>4457</v>
      </c>
      <c r="F484" s="63"/>
      <c r="G484" s="64"/>
    </row>
    <row r="485" spans="1:7" ht="15.75" thickBot="1" x14ac:dyDescent="0.3">
      <c r="A485" s="44">
        <v>482</v>
      </c>
      <c r="B485" s="41" t="s">
        <v>476</v>
      </c>
      <c r="C485" s="41" t="s">
        <v>2670</v>
      </c>
      <c r="D485" s="41" t="s">
        <v>2267</v>
      </c>
      <c r="E485" s="62" t="s">
        <v>4452</v>
      </c>
      <c r="F485" s="63"/>
      <c r="G485" s="64"/>
    </row>
    <row r="486" spans="1:7" ht="15.75" thickBot="1" x14ac:dyDescent="0.3">
      <c r="A486" s="44">
        <v>483</v>
      </c>
      <c r="B486" s="41" t="s">
        <v>475</v>
      </c>
      <c r="C486" s="41" t="s">
        <v>2671</v>
      </c>
      <c r="D486" s="41" t="s">
        <v>2267</v>
      </c>
      <c r="E486" s="62" t="s">
        <v>4235</v>
      </c>
      <c r="F486" s="63"/>
      <c r="G486" s="64"/>
    </row>
    <row r="487" spans="1:7" ht="15.75" thickBot="1" x14ac:dyDescent="0.3">
      <c r="A487" s="44">
        <v>484</v>
      </c>
      <c r="B487" s="41" t="s">
        <v>474</v>
      </c>
      <c r="C487" s="41" t="s">
        <v>2672</v>
      </c>
      <c r="D487" s="41" t="s">
        <v>2267</v>
      </c>
      <c r="E487" s="62" t="s">
        <v>4458</v>
      </c>
      <c r="F487" s="63"/>
      <c r="G487" s="64"/>
    </row>
    <row r="488" spans="1:7" ht="15.75" thickBot="1" x14ac:dyDescent="0.3">
      <c r="A488" s="44">
        <v>485</v>
      </c>
      <c r="B488" s="41" t="s">
        <v>473</v>
      </c>
      <c r="C488" s="41" t="s">
        <v>2673</v>
      </c>
      <c r="D488" s="41" t="s">
        <v>2267</v>
      </c>
      <c r="E488" s="62" t="s">
        <v>4431</v>
      </c>
      <c r="F488" s="63"/>
      <c r="G488" s="64"/>
    </row>
    <row r="489" spans="1:7" ht="15.75" thickBot="1" x14ac:dyDescent="0.3">
      <c r="A489" s="44">
        <v>486</v>
      </c>
      <c r="B489" s="41" t="s">
        <v>472</v>
      </c>
      <c r="C489" s="41" t="s">
        <v>2674</v>
      </c>
      <c r="D489" s="41" t="s">
        <v>2267</v>
      </c>
      <c r="E489" s="62" t="s">
        <v>4459</v>
      </c>
      <c r="F489" s="63"/>
      <c r="G489" s="64"/>
    </row>
    <row r="490" spans="1:7" ht="15.75" thickBot="1" x14ac:dyDescent="0.3">
      <c r="A490" s="44">
        <v>487</v>
      </c>
      <c r="B490" s="41" t="s">
        <v>471</v>
      </c>
      <c r="C490" s="41" t="s">
        <v>2620</v>
      </c>
      <c r="D490" s="41" t="s">
        <v>2267</v>
      </c>
      <c r="E490" s="62" t="s">
        <v>4460</v>
      </c>
      <c r="F490" s="63"/>
      <c r="G490" s="64"/>
    </row>
    <row r="491" spans="1:7" ht="15.75" thickBot="1" x14ac:dyDescent="0.3">
      <c r="A491" s="44">
        <v>488</v>
      </c>
      <c r="B491" s="41" t="s">
        <v>470</v>
      </c>
      <c r="C491" s="41" t="s">
        <v>2675</v>
      </c>
      <c r="D491" s="41" t="s">
        <v>2267</v>
      </c>
      <c r="E491" s="62" t="s">
        <v>4461</v>
      </c>
      <c r="F491" s="63"/>
      <c r="G491" s="64"/>
    </row>
    <row r="492" spans="1:7" ht="15.75" thickBot="1" x14ac:dyDescent="0.3">
      <c r="A492" s="44">
        <v>489</v>
      </c>
      <c r="B492" s="41" t="s">
        <v>469</v>
      </c>
      <c r="C492" s="41" t="s">
        <v>2676</v>
      </c>
      <c r="D492" s="41" t="s">
        <v>2267</v>
      </c>
      <c r="E492" s="62" t="s">
        <v>4182</v>
      </c>
      <c r="F492" s="63"/>
      <c r="G492" s="64"/>
    </row>
    <row r="493" spans="1:7" ht="15.75" thickBot="1" x14ac:dyDescent="0.3">
      <c r="A493" s="44">
        <v>490</v>
      </c>
      <c r="B493" s="41" t="s">
        <v>468</v>
      </c>
      <c r="C493" s="41" t="s">
        <v>2677</v>
      </c>
      <c r="D493" s="41" t="s">
        <v>2267</v>
      </c>
      <c r="E493" s="62" t="s">
        <v>4462</v>
      </c>
      <c r="F493" s="63"/>
      <c r="G493" s="64"/>
    </row>
    <row r="494" spans="1:7" ht="15.75" thickBot="1" x14ac:dyDescent="0.3">
      <c r="A494" s="44">
        <v>491</v>
      </c>
      <c r="B494" s="41" t="s">
        <v>467</v>
      </c>
      <c r="C494" s="41" t="s">
        <v>2678</v>
      </c>
      <c r="D494" s="41" t="s">
        <v>2267</v>
      </c>
      <c r="E494" s="62" t="s">
        <v>4463</v>
      </c>
      <c r="F494" s="63"/>
      <c r="G494" s="64"/>
    </row>
    <row r="495" spans="1:7" ht="15.75" thickBot="1" x14ac:dyDescent="0.3">
      <c r="A495" s="44">
        <v>492</v>
      </c>
      <c r="B495" s="41" t="s">
        <v>466</v>
      </c>
      <c r="C495" s="41" t="s">
        <v>2679</v>
      </c>
      <c r="D495" s="41" t="s">
        <v>2267</v>
      </c>
      <c r="E495" s="62" t="s">
        <v>4219</v>
      </c>
      <c r="F495" s="63"/>
      <c r="G495" s="64"/>
    </row>
    <row r="496" spans="1:7" ht="15.75" thickBot="1" x14ac:dyDescent="0.3">
      <c r="A496" s="44">
        <v>493</v>
      </c>
      <c r="B496" s="41" t="s">
        <v>465</v>
      </c>
      <c r="C496" s="41" t="s">
        <v>2680</v>
      </c>
      <c r="D496" s="41" t="s">
        <v>2267</v>
      </c>
      <c r="E496" s="62" t="s">
        <v>4464</v>
      </c>
      <c r="F496" s="63"/>
      <c r="G496" s="64"/>
    </row>
    <row r="497" spans="1:7" ht="15.75" thickBot="1" x14ac:dyDescent="0.3">
      <c r="A497" s="44">
        <v>494</v>
      </c>
      <c r="B497" s="41" t="s">
        <v>464</v>
      </c>
      <c r="C497" s="41" t="s">
        <v>2681</v>
      </c>
      <c r="D497" s="41" t="s">
        <v>2267</v>
      </c>
      <c r="E497" s="62" t="s">
        <v>4364</v>
      </c>
      <c r="F497" s="63"/>
      <c r="G497" s="64"/>
    </row>
    <row r="498" spans="1:7" ht="15.75" thickBot="1" x14ac:dyDescent="0.3">
      <c r="A498" s="44">
        <v>495</v>
      </c>
      <c r="B498" s="41" t="s">
        <v>463</v>
      </c>
      <c r="C498" s="41" t="s">
        <v>2682</v>
      </c>
      <c r="D498" s="41" t="s">
        <v>2267</v>
      </c>
      <c r="E498" s="62" t="s">
        <v>4465</v>
      </c>
      <c r="F498" s="63"/>
      <c r="G498" s="64"/>
    </row>
    <row r="499" spans="1:7" ht="15.75" thickBot="1" x14ac:dyDescent="0.3">
      <c r="A499" s="44">
        <v>496</v>
      </c>
      <c r="B499" s="41" t="s">
        <v>462</v>
      </c>
      <c r="C499" s="41" t="s">
        <v>2683</v>
      </c>
      <c r="D499" s="41" t="s">
        <v>2267</v>
      </c>
      <c r="E499" s="62" t="s">
        <v>4429</v>
      </c>
      <c r="F499" s="63"/>
      <c r="G499" s="64"/>
    </row>
    <row r="500" spans="1:7" ht="15.75" thickBot="1" x14ac:dyDescent="0.3">
      <c r="A500" s="44">
        <v>497</v>
      </c>
      <c r="B500" s="41" t="s">
        <v>461</v>
      </c>
      <c r="C500" s="41" t="s">
        <v>2684</v>
      </c>
      <c r="D500" s="41" t="s">
        <v>2267</v>
      </c>
      <c r="E500" s="62" t="s">
        <v>4466</v>
      </c>
      <c r="F500" s="63"/>
      <c r="G500" s="64"/>
    </row>
    <row r="501" spans="1:7" ht="15.75" thickBot="1" x14ac:dyDescent="0.3">
      <c r="A501" s="44">
        <v>498</v>
      </c>
      <c r="B501" s="41" t="s">
        <v>460</v>
      </c>
      <c r="C501" s="41" t="s">
        <v>2685</v>
      </c>
      <c r="D501" s="41" t="s">
        <v>2267</v>
      </c>
      <c r="E501" s="62" t="s">
        <v>4442</v>
      </c>
      <c r="F501" s="63"/>
      <c r="G501" s="64"/>
    </row>
    <row r="502" spans="1:7" ht="15.75" thickBot="1" x14ac:dyDescent="0.3">
      <c r="A502" s="44">
        <v>499</v>
      </c>
      <c r="B502" s="41" t="s">
        <v>459</v>
      </c>
      <c r="C502" s="41" t="s">
        <v>2686</v>
      </c>
      <c r="D502" s="41" t="s">
        <v>2267</v>
      </c>
      <c r="E502" s="62" t="s">
        <v>4466</v>
      </c>
      <c r="F502" s="63"/>
      <c r="G502" s="64"/>
    </row>
    <row r="503" spans="1:7" ht="15.75" thickBot="1" x14ac:dyDescent="0.3">
      <c r="A503" s="44">
        <v>500</v>
      </c>
      <c r="B503" s="41" t="s">
        <v>458</v>
      </c>
      <c r="C503" s="41" t="s">
        <v>2687</v>
      </c>
      <c r="D503" s="41" t="s">
        <v>2267</v>
      </c>
      <c r="E503" s="62" t="s">
        <v>4467</v>
      </c>
      <c r="F503" s="63"/>
      <c r="G503" s="64"/>
    </row>
    <row r="504" spans="1:7" ht="15.75" thickBot="1" x14ac:dyDescent="0.3">
      <c r="A504" s="44">
        <v>501</v>
      </c>
      <c r="B504" s="41" t="s">
        <v>457</v>
      </c>
      <c r="C504" s="41" t="s">
        <v>2688</v>
      </c>
      <c r="D504" s="41" t="s">
        <v>2267</v>
      </c>
      <c r="E504" s="62" t="s">
        <v>4442</v>
      </c>
      <c r="F504" s="63"/>
      <c r="G504" s="64"/>
    </row>
    <row r="505" spans="1:7" ht="15.75" thickBot="1" x14ac:dyDescent="0.3">
      <c r="A505" s="44">
        <v>502</v>
      </c>
      <c r="B505" s="41" t="s">
        <v>456</v>
      </c>
      <c r="C505" s="41" t="s">
        <v>2689</v>
      </c>
      <c r="D505" s="41" t="s">
        <v>2267</v>
      </c>
      <c r="E505" s="62" t="s">
        <v>4468</v>
      </c>
      <c r="F505" s="63"/>
      <c r="G505" s="64"/>
    </row>
    <row r="506" spans="1:7" ht="15.75" thickBot="1" x14ac:dyDescent="0.3">
      <c r="A506" s="44">
        <v>503</v>
      </c>
      <c r="B506" s="41" t="s">
        <v>455</v>
      </c>
      <c r="C506" s="41" t="s">
        <v>2690</v>
      </c>
      <c r="D506" s="41" t="s">
        <v>2267</v>
      </c>
      <c r="E506" s="62" t="s">
        <v>4469</v>
      </c>
      <c r="F506" s="63"/>
      <c r="G506" s="64"/>
    </row>
    <row r="507" spans="1:7" ht="15.75" thickBot="1" x14ac:dyDescent="0.3">
      <c r="A507" s="44">
        <v>504</v>
      </c>
      <c r="B507" s="41" t="s">
        <v>454</v>
      </c>
      <c r="C507" s="41" t="s">
        <v>2691</v>
      </c>
      <c r="D507" s="41" t="s">
        <v>2267</v>
      </c>
      <c r="E507" s="62" t="s">
        <v>4470</v>
      </c>
      <c r="F507" s="63"/>
      <c r="G507" s="64"/>
    </row>
    <row r="508" spans="1:7" ht="15.75" thickBot="1" x14ac:dyDescent="0.3">
      <c r="A508" s="44">
        <v>505</v>
      </c>
      <c r="B508" s="41" t="s">
        <v>453</v>
      </c>
      <c r="C508" s="41" t="s">
        <v>2692</v>
      </c>
      <c r="D508" s="41" t="s">
        <v>2267</v>
      </c>
      <c r="E508" s="62" t="s">
        <v>4471</v>
      </c>
      <c r="F508" s="63"/>
      <c r="G508" s="64"/>
    </row>
    <row r="509" spans="1:7" ht="15.75" thickBot="1" x14ac:dyDescent="0.3">
      <c r="A509" s="44">
        <v>506</v>
      </c>
      <c r="B509" s="41" t="s">
        <v>452</v>
      </c>
      <c r="C509" s="41" t="s">
        <v>2693</v>
      </c>
      <c r="D509" s="41" t="s">
        <v>2267</v>
      </c>
      <c r="E509" s="62" t="s">
        <v>4364</v>
      </c>
      <c r="F509" s="63"/>
      <c r="G509" s="64"/>
    </row>
    <row r="510" spans="1:7" ht="15.75" thickBot="1" x14ac:dyDescent="0.3">
      <c r="A510" s="44">
        <v>507</v>
      </c>
      <c r="B510" s="41" t="s">
        <v>451</v>
      </c>
      <c r="C510" s="41" t="s">
        <v>2694</v>
      </c>
      <c r="D510" s="41" t="s">
        <v>2411</v>
      </c>
      <c r="E510" s="62" t="s">
        <v>4364</v>
      </c>
      <c r="F510" s="63"/>
      <c r="G510" s="64"/>
    </row>
    <row r="511" spans="1:7" ht="15.75" thickBot="1" x14ac:dyDescent="0.3">
      <c r="A511" s="44">
        <v>508</v>
      </c>
      <c r="B511" s="41" t="s">
        <v>450</v>
      </c>
      <c r="C511" s="41" t="s">
        <v>2695</v>
      </c>
      <c r="D511" s="41" t="s">
        <v>2267</v>
      </c>
      <c r="E511" s="62" t="s">
        <v>4434</v>
      </c>
      <c r="F511" s="63"/>
      <c r="G511" s="64"/>
    </row>
    <row r="512" spans="1:7" ht="15.75" thickBot="1" x14ac:dyDescent="0.3">
      <c r="A512" s="44">
        <v>509</v>
      </c>
      <c r="B512" s="41" t="s">
        <v>449</v>
      </c>
      <c r="C512" s="41" t="s">
        <v>2696</v>
      </c>
      <c r="D512" s="41" t="s">
        <v>2267</v>
      </c>
      <c r="E512" s="62" t="s">
        <v>4230</v>
      </c>
      <c r="F512" s="63"/>
      <c r="G512" s="64"/>
    </row>
    <row r="513" spans="1:7" ht="15.75" thickBot="1" x14ac:dyDescent="0.3">
      <c r="A513" s="44">
        <v>510</v>
      </c>
      <c r="B513" s="41" t="s">
        <v>448</v>
      </c>
      <c r="C513" s="41" t="s">
        <v>2620</v>
      </c>
      <c r="D513" s="41" t="s">
        <v>2267</v>
      </c>
      <c r="E513" s="62" t="s">
        <v>4472</v>
      </c>
      <c r="F513" s="63"/>
      <c r="G513" s="64"/>
    </row>
    <row r="514" spans="1:7" ht="15.75" thickBot="1" x14ac:dyDescent="0.3">
      <c r="A514" s="44">
        <v>511</v>
      </c>
      <c r="B514" s="41" t="s">
        <v>447</v>
      </c>
      <c r="C514" s="41" t="s">
        <v>2697</v>
      </c>
      <c r="D514" s="41" t="s">
        <v>2267</v>
      </c>
      <c r="E514" s="62" t="s">
        <v>4364</v>
      </c>
      <c r="F514" s="63"/>
      <c r="G514" s="64"/>
    </row>
    <row r="515" spans="1:7" ht="15.75" thickBot="1" x14ac:dyDescent="0.3">
      <c r="A515" s="44">
        <v>512</v>
      </c>
      <c r="B515" s="41" t="s">
        <v>446</v>
      </c>
      <c r="C515" s="41" t="s">
        <v>2698</v>
      </c>
      <c r="D515" s="41" t="s">
        <v>2267</v>
      </c>
      <c r="E515" s="62" t="s">
        <v>4447</v>
      </c>
      <c r="F515" s="63"/>
      <c r="G515" s="64"/>
    </row>
    <row r="516" spans="1:7" ht="15.75" thickBot="1" x14ac:dyDescent="0.3">
      <c r="A516" s="44">
        <v>513</v>
      </c>
      <c r="B516" s="41" t="s">
        <v>445</v>
      </c>
      <c r="C516" s="41" t="s">
        <v>2699</v>
      </c>
      <c r="D516" s="41" t="s">
        <v>2267</v>
      </c>
      <c r="E516" s="62" t="s">
        <v>4327</v>
      </c>
      <c r="F516" s="63"/>
      <c r="G516" s="64"/>
    </row>
    <row r="517" spans="1:7" ht="15.75" thickBot="1" x14ac:dyDescent="0.3">
      <c r="A517" s="44">
        <v>514</v>
      </c>
      <c r="B517" s="41" t="s">
        <v>444</v>
      </c>
      <c r="C517" s="41" t="s">
        <v>2700</v>
      </c>
      <c r="D517" s="41" t="s">
        <v>2267</v>
      </c>
      <c r="E517" s="62" t="s">
        <v>4335</v>
      </c>
      <c r="F517" s="63"/>
      <c r="G517" s="64"/>
    </row>
    <row r="518" spans="1:7" ht="15.75" thickBot="1" x14ac:dyDescent="0.3">
      <c r="A518" s="44">
        <v>515</v>
      </c>
      <c r="B518" s="41" t="s">
        <v>443</v>
      </c>
      <c r="C518" s="41" t="s">
        <v>2701</v>
      </c>
      <c r="D518" s="41" t="s">
        <v>2267</v>
      </c>
      <c r="E518" s="62" t="s">
        <v>4473</v>
      </c>
      <c r="F518" s="63"/>
      <c r="G518" s="64"/>
    </row>
    <row r="519" spans="1:7" ht="15.75" thickBot="1" x14ac:dyDescent="0.3">
      <c r="A519" s="44">
        <v>516</v>
      </c>
      <c r="B519" s="41" t="s">
        <v>442</v>
      </c>
      <c r="C519" s="41" t="s">
        <v>2702</v>
      </c>
      <c r="D519" s="41" t="s">
        <v>2267</v>
      </c>
      <c r="E519" s="62" t="s">
        <v>4232</v>
      </c>
      <c r="F519" s="63"/>
      <c r="G519" s="64"/>
    </row>
    <row r="520" spans="1:7" ht="15.75" thickBot="1" x14ac:dyDescent="0.3">
      <c r="A520" s="44">
        <v>517</v>
      </c>
      <c r="B520" s="41" t="s">
        <v>441</v>
      </c>
      <c r="C520" s="41" t="s">
        <v>2703</v>
      </c>
      <c r="D520" s="41" t="s">
        <v>2267</v>
      </c>
      <c r="E520" s="62" t="s">
        <v>4403</v>
      </c>
      <c r="F520" s="63"/>
      <c r="G520" s="64"/>
    </row>
    <row r="521" spans="1:7" ht="15.75" thickBot="1" x14ac:dyDescent="0.3">
      <c r="A521" s="44">
        <v>518</v>
      </c>
      <c r="B521" s="41" t="s">
        <v>440</v>
      </c>
      <c r="C521" s="41" t="s">
        <v>2704</v>
      </c>
      <c r="D521" s="41" t="s">
        <v>2267</v>
      </c>
      <c r="E521" s="62" t="s">
        <v>4192</v>
      </c>
      <c r="F521" s="63"/>
      <c r="G521" s="64"/>
    </row>
    <row r="522" spans="1:7" ht="15.75" thickBot="1" x14ac:dyDescent="0.3">
      <c r="A522" s="44">
        <v>519</v>
      </c>
      <c r="B522" s="41" t="s">
        <v>439</v>
      </c>
      <c r="C522" s="41" t="s">
        <v>2705</v>
      </c>
      <c r="D522" s="41" t="s">
        <v>2267</v>
      </c>
      <c r="E522" s="62" t="s">
        <v>4403</v>
      </c>
      <c r="F522" s="63"/>
      <c r="G522" s="64"/>
    </row>
    <row r="523" spans="1:7" ht="15.75" thickBot="1" x14ac:dyDescent="0.3">
      <c r="A523" s="44">
        <v>520</v>
      </c>
      <c r="B523" s="41" t="s">
        <v>438</v>
      </c>
      <c r="C523" s="41" t="s">
        <v>2706</v>
      </c>
      <c r="D523" s="41" t="s">
        <v>2267</v>
      </c>
      <c r="E523" s="62" t="s">
        <v>4200</v>
      </c>
      <c r="F523" s="63"/>
      <c r="G523" s="64"/>
    </row>
    <row r="524" spans="1:7" ht="15.75" thickBot="1" x14ac:dyDescent="0.3">
      <c r="A524" s="44">
        <v>521</v>
      </c>
      <c r="B524" s="41" t="s">
        <v>437</v>
      </c>
      <c r="C524" s="41" t="s">
        <v>2707</v>
      </c>
      <c r="D524" s="41" t="s">
        <v>2267</v>
      </c>
      <c r="E524" s="62" t="s">
        <v>4332</v>
      </c>
      <c r="F524" s="63"/>
      <c r="G524" s="64"/>
    </row>
    <row r="525" spans="1:7" ht="15.75" thickBot="1" x14ac:dyDescent="0.3">
      <c r="A525" s="44">
        <v>522</v>
      </c>
      <c r="B525" s="41" t="s">
        <v>436</v>
      </c>
      <c r="C525" s="41" t="s">
        <v>2708</v>
      </c>
      <c r="D525" s="41" t="s">
        <v>2267</v>
      </c>
      <c r="E525" s="62" t="s">
        <v>4372</v>
      </c>
      <c r="F525" s="63"/>
      <c r="G525" s="64"/>
    </row>
    <row r="526" spans="1:7" ht="15.75" thickBot="1" x14ac:dyDescent="0.3">
      <c r="A526" s="44">
        <v>523</v>
      </c>
      <c r="B526" s="41" t="s">
        <v>435</v>
      </c>
      <c r="C526" s="41" t="s">
        <v>2709</v>
      </c>
      <c r="D526" s="41" t="s">
        <v>2267</v>
      </c>
      <c r="E526" s="62" t="s">
        <v>4235</v>
      </c>
      <c r="F526" s="63"/>
      <c r="G526" s="64"/>
    </row>
    <row r="527" spans="1:7" ht="15.75" thickBot="1" x14ac:dyDescent="0.3">
      <c r="A527" s="44">
        <v>524</v>
      </c>
      <c r="B527" s="41" t="s">
        <v>434</v>
      </c>
      <c r="C527" s="41" t="s">
        <v>2710</v>
      </c>
      <c r="D527" s="41" t="s">
        <v>2267</v>
      </c>
      <c r="E527" s="62" t="s">
        <v>4203</v>
      </c>
      <c r="F527" s="63"/>
      <c r="G527" s="64"/>
    </row>
    <row r="528" spans="1:7" ht="15.75" thickBot="1" x14ac:dyDescent="0.3">
      <c r="A528" s="44">
        <v>525</v>
      </c>
      <c r="B528" s="41" t="s">
        <v>433</v>
      </c>
      <c r="C528" s="41" t="s">
        <v>2711</v>
      </c>
      <c r="D528" s="41" t="s">
        <v>2267</v>
      </c>
      <c r="E528" s="62" t="s">
        <v>4235</v>
      </c>
      <c r="F528" s="63"/>
      <c r="G528" s="64"/>
    </row>
    <row r="529" spans="1:7" ht="15.75" thickBot="1" x14ac:dyDescent="0.3">
      <c r="A529" s="44">
        <v>526</v>
      </c>
      <c r="B529" s="41" t="s">
        <v>432</v>
      </c>
      <c r="C529" s="41" t="s">
        <v>2712</v>
      </c>
      <c r="D529" s="41" t="s">
        <v>2267</v>
      </c>
      <c r="E529" s="62" t="s">
        <v>4219</v>
      </c>
      <c r="F529" s="63"/>
      <c r="G529" s="64"/>
    </row>
    <row r="530" spans="1:7" ht="15.75" thickBot="1" x14ac:dyDescent="0.3">
      <c r="A530" s="44">
        <v>527</v>
      </c>
      <c r="B530" s="41" t="s">
        <v>431</v>
      </c>
      <c r="C530" s="41" t="s">
        <v>2713</v>
      </c>
      <c r="D530" s="41" t="s">
        <v>2267</v>
      </c>
      <c r="E530" s="62" t="s">
        <v>4215</v>
      </c>
      <c r="F530" s="63"/>
      <c r="G530" s="64"/>
    </row>
    <row r="531" spans="1:7" ht="15.75" thickBot="1" x14ac:dyDescent="0.3">
      <c r="A531" s="44">
        <v>528</v>
      </c>
      <c r="B531" s="41" t="s">
        <v>430</v>
      </c>
      <c r="C531" s="41" t="s">
        <v>2714</v>
      </c>
      <c r="D531" s="41" t="s">
        <v>2267</v>
      </c>
      <c r="E531" s="62" t="s">
        <v>4211</v>
      </c>
      <c r="F531" s="63"/>
      <c r="G531" s="64"/>
    </row>
    <row r="532" spans="1:7" ht="15.75" thickBot="1" x14ac:dyDescent="0.3">
      <c r="A532" s="44">
        <v>529</v>
      </c>
      <c r="B532" s="41" t="s">
        <v>429</v>
      </c>
      <c r="C532" s="41" t="s">
        <v>2715</v>
      </c>
      <c r="D532" s="41" t="s">
        <v>2267</v>
      </c>
      <c r="E532" s="62" t="s">
        <v>4190</v>
      </c>
      <c r="F532" s="63"/>
      <c r="G532" s="64"/>
    </row>
    <row r="533" spans="1:7" ht="15.75" thickBot="1" x14ac:dyDescent="0.3">
      <c r="A533" s="44">
        <v>530</v>
      </c>
      <c r="B533" s="41" t="s">
        <v>428</v>
      </c>
      <c r="C533" s="41" t="s">
        <v>2716</v>
      </c>
      <c r="D533" s="41" t="s">
        <v>2267</v>
      </c>
      <c r="E533" s="62" t="s">
        <v>4219</v>
      </c>
      <c r="F533" s="63"/>
      <c r="G533" s="64"/>
    </row>
    <row r="534" spans="1:7" ht="15.75" thickBot="1" x14ac:dyDescent="0.3">
      <c r="A534" s="44">
        <v>531</v>
      </c>
      <c r="B534" s="41" t="s">
        <v>427</v>
      </c>
      <c r="C534" s="41" t="s">
        <v>2717</v>
      </c>
      <c r="D534" s="41" t="s">
        <v>2267</v>
      </c>
      <c r="E534" s="62" t="s">
        <v>4372</v>
      </c>
      <c r="F534" s="63"/>
      <c r="G534" s="64"/>
    </row>
    <row r="535" spans="1:7" ht="15.75" thickBot="1" x14ac:dyDescent="0.3">
      <c r="A535" s="44">
        <v>532</v>
      </c>
      <c r="B535" s="41" t="s">
        <v>426</v>
      </c>
      <c r="C535" s="41" t="s">
        <v>2718</v>
      </c>
      <c r="D535" s="41" t="s">
        <v>2267</v>
      </c>
      <c r="E535" s="62" t="s">
        <v>4190</v>
      </c>
      <c r="F535" s="63"/>
      <c r="G535" s="64"/>
    </row>
    <row r="536" spans="1:7" ht="15.75" thickBot="1" x14ac:dyDescent="0.3">
      <c r="A536" s="44">
        <v>533</v>
      </c>
      <c r="B536" s="41" t="s">
        <v>425</v>
      </c>
      <c r="C536" s="41" t="s">
        <v>2719</v>
      </c>
      <c r="D536" s="41" t="s">
        <v>2267</v>
      </c>
      <c r="E536" s="62" t="s">
        <v>4300</v>
      </c>
      <c r="F536" s="63"/>
      <c r="G536" s="64"/>
    </row>
    <row r="537" spans="1:7" ht="15.75" thickBot="1" x14ac:dyDescent="0.3">
      <c r="A537" s="44">
        <v>534</v>
      </c>
      <c r="B537" s="41" t="s">
        <v>424</v>
      </c>
      <c r="C537" s="41" t="s">
        <v>2720</v>
      </c>
      <c r="D537" s="41" t="s">
        <v>2267</v>
      </c>
      <c r="E537" s="62" t="s">
        <v>4474</v>
      </c>
      <c r="F537" s="63"/>
      <c r="G537" s="64"/>
    </row>
    <row r="538" spans="1:7" ht="15.75" thickBot="1" x14ac:dyDescent="0.3">
      <c r="A538" s="44">
        <v>535</v>
      </c>
      <c r="B538" s="41" t="s">
        <v>423</v>
      </c>
      <c r="C538" s="41" t="s">
        <v>2721</v>
      </c>
      <c r="D538" s="41" t="s">
        <v>2267</v>
      </c>
      <c r="E538" s="62" t="s">
        <v>4203</v>
      </c>
      <c r="F538" s="63"/>
      <c r="G538" s="64"/>
    </row>
    <row r="539" spans="1:7" ht="15.75" thickBot="1" x14ac:dyDescent="0.3">
      <c r="A539" s="44">
        <v>536</v>
      </c>
      <c r="B539" s="41" t="s">
        <v>422</v>
      </c>
      <c r="C539" s="41" t="s">
        <v>2721</v>
      </c>
      <c r="D539" s="41" t="s">
        <v>2267</v>
      </c>
      <c r="E539" s="62" t="s">
        <v>4217</v>
      </c>
      <c r="F539" s="63"/>
      <c r="G539" s="64"/>
    </row>
    <row r="540" spans="1:7" ht="15.75" thickBot="1" x14ac:dyDescent="0.3">
      <c r="A540" s="44">
        <v>537</v>
      </c>
      <c r="B540" s="41" t="s">
        <v>421</v>
      </c>
      <c r="C540" s="41" t="s">
        <v>2722</v>
      </c>
      <c r="D540" s="41" t="s">
        <v>2267</v>
      </c>
      <c r="E540" s="62" t="s">
        <v>4446</v>
      </c>
      <c r="F540" s="63"/>
      <c r="G540" s="64"/>
    </row>
    <row r="541" spans="1:7" ht="15.75" thickBot="1" x14ac:dyDescent="0.3">
      <c r="A541" s="44">
        <v>538</v>
      </c>
      <c r="B541" s="41" t="s">
        <v>420</v>
      </c>
      <c r="C541" s="41" t="s">
        <v>2723</v>
      </c>
      <c r="D541" s="41" t="s">
        <v>2267</v>
      </c>
      <c r="E541" s="62" t="s">
        <v>4342</v>
      </c>
      <c r="F541" s="63"/>
      <c r="G541" s="64"/>
    </row>
    <row r="542" spans="1:7" ht="15.75" thickBot="1" x14ac:dyDescent="0.3">
      <c r="A542" s="44">
        <v>539</v>
      </c>
      <c r="B542" s="41" t="s">
        <v>419</v>
      </c>
      <c r="C542" s="41" t="s">
        <v>2724</v>
      </c>
      <c r="D542" s="41" t="s">
        <v>2267</v>
      </c>
      <c r="E542" s="62" t="s">
        <v>4354</v>
      </c>
      <c r="F542" s="63"/>
      <c r="G542" s="64"/>
    </row>
    <row r="543" spans="1:7" ht="15.75" thickBot="1" x14ac:dyDescent="0.3">
      <c r="A543" s="44">
        <v>540</v>
      </c>
      <c r="B543" s="41" t="s">
        <v>418</v>
      </c>
      <c r="C543" s="41" t="s">
        <v>2725</v>
      </c>
      <c r="D543" s="41" t="s">
        <v>2267</v>
      </c>
      <c r="E543" s="62" t="s">
        <v>4464</v>
      </c>
      <c r="F543" s="63"/>
      <c r="G543" s="64"/>
    </row>
    <row r="544" spans="1:7" ht="15.75" thickBot="1" x14ac:dyDescent="0.3">
      <c r="A544" s="44">
        <v>541</v>
      </c>
      <c r="B544" s="41" t="s">
        <v>417</v>
      </c>
      <c r="C544" s="41" t="s">
        <v>2726</v>
      </c>
      <c r="D544" s="41" t="s">
        <v>2267</v>
      </c>
      <c r="E544" s="62" t="s">
        <v>4474</v>
      </c>
      <c r="F544" s="63"/>
      <c r="G544" s="64"/>
    </row>
    <row r="545" spans="1:7" ht="15.75" thickBot="1" x14ac:dyDescent="0.3">
      <c r="A545" s="44">
        <v>542</v>
      </c>
      <c r="B545" s="41" t="s">
        <v>416</v>
      </c>
      <c r="C545" s="41" t="s">
        <v>2727</v>
      </c>
      <c r="D545" s="41" t="s">
        <v>2267</v>
      </c>
      <c r="E545" s="62" t="s">
        <v>4452</v>
      </c>
      <c r="F545" s="63"/>
      <c r="G545" s="64"/>
    </row>
    <row r="546" spans="1:7" ht="15.75" thickBot="1" x14ac:dyDescent="0.3">
      <c r="A546" s="44">
        <v>543</v>
      </c>
      <c r="B546" s="41" t="s">
        <v>415</v>
      </c>
      <c r="C546" s="41" t="s">
        <v>2728</v>
      </c>
      <c r="D546" s="41" t="s">
        <v>2267</v>
      </c>
      <c r="E546" s="62" t="s">
        <v>4335</v>
      </c>
      <c r="F546" s="63"/>
      <c r="G546" s="64"/>
    </row>
    <row r="547" spans="1:7" ht="15.75" thickBot="1" x14ac:dyDescent="0.3">
      <c r="A547" s="44">
        <v>544</v>
      </c>
      <c r="B547" s="41" t="s">
        <v>414</v>
      </c>
      <c r="C547" s="41" t="s">
        <v>2729</v>
      </c>
      <c r="D547" s="41" t="s">
        <v>2267</v>
      </c>
      <c r="E547" s="62" t="s">
        <v>4475</v>
      </c>
      <c r="F547" s="63"/>
      <c r="G547" s="64"/>
    </row>
    <row r="548" spans="1:7" ht="15.75" thickBot="1" x14ac:dyDescent="0.3">
      <c r="A548" s="44">
        <v>545</v>
      </c>
      <c r="B548" s="41" t="s">
        <v>413</v>
      </c>
      <c r="C548" s="41" t="s">
        <v>2730</v>
      </c>
      <c r="D548" s="41" t="s">
        <v>2267</v>
      </c>
      <c r="E548" s="62" t="s">
        <v>4188</v>
      </c>
      <c r="F548" s="63"/>
      <c r="G548" s="64"/>
    </row>
    <row r="549" spans="1:7" ht="15.75" thickBot="1" x14ac:dyDescent="0.3">
      <c r="A549" s="44">
        <v>546</v>
      </c>
      <c r="B549" s="41" t="s">
        <v>412</v>
      </c>
      <c r="C549" s="41" t="s">
        <v>2731</v>
      </c>
      <c r="D549" s="41" t="s">
        <v>2267</v>
      </c>
      <c r="E549" s="62" t="s">
        <v>4327</v>
      </c>
      <c r="F549" s="63"/>
      <c r="G549" s="64"/>
    </row>
    <row r="550" spans="1:7" ht="15.75" thickBot="1" x14ac:dyDescent="0.3">
      <c r="A550" s="44">
        <v>547</v>
      </c>
      <c r="B550" s="41" t="s">
        <v>411</v>
      </c>
      <c r="C550" s="41" t="s">
        <v>2732</v>
      </c>
      <c r="D550" s="41" t="s">
        <v>2267</v>
      </c>
      <c r="E550" s="62" t="s">
        <v>4235</v>
      </c>
      <c r="F550" s="63"/>
      <c r="G550" s="64"/>
    </row>
    <row r="551" spans="1:7" ht="15.75" thickBot="1" x14ac:dyDescent="0.3">
      <c r="A551" s="44">
        <v>548</v>
      </c>
      <c r="B551" s="41" t="s">
        <v>410</v>
      </c>
      <c r="C551" s="41" t="s">
        <v>2733</v>
      </c>
      <c r="D551" s="41" t="s">
        <v>2267</v>
      </c>
      <c r="E551" s="62" t="s">
        <v>4217</v>
      </c>
      <c r="F551" s="63"/>
      <c r="G551" s="64"/>
    </row>
    <row r="552" spans="1:7" ht="15.75" thickBot="1" x14ac:dyDescent="0.3">
      <c r="A552" s="44">
        <v>549</v>
      </c>
      <c r="B552" s="41" t="s">
        <v>409</v>
      </c>
      <c r="C552" s="41" t="s">
        <v>2734</v>
      </c>
      <c r="D552" s="41" t="s">
        <v>2267</v>
      </c>
      <c r="E552" s="62" t="s">
        <v>4429</v>
      </c>
      <c r="F552" s="63"/>
      <c r="G552" s="64"/>
    </row>
    <row r="553" spans="1:7" ht="15.75" thickBot="1" x14ac:dyDescent="0.3">
      <c r="A553" s="44">
        <v>550</v>
      </c>
      <c r="B553" s="41" t="s">
        <v>408</v>
      </c>
      <c r="C553" s="41" t="s">
        <v>2735</v>
      </c>
      <c r="D553" s="41" t="s">
        <v>2267</v>
      </c>
      <c r="E553" s="62" t="s">
        <v>4476</v>
      </c>
      <c r="F553" s="63"/>
      <c r="G553" s="64"/>
    </row>
    <row r="554" spans="1:7" ht="15.75" thickBot="1" x14ac:dyDescent="0.3">
      <c r="A554" s="44">
        <v>551</v>
      </c>
      <c r="B554" s="41" t="s">
        <v>407</v>
      </c>
      <c r="C554" s="41" t="s">
        <v>2736</v>
      </c>
      <c r="D554" s="41" t="s">
        <v>2267</v>
      </c>
      <c r="E554" s="62" t="s">
        <v>4477</v>
      </c>
      <c r="F554" s="63"/>
      <c r="G554" s="64"/>
    </row>
    <row r="555" spans="1:7" ht="15.75" thickBot="1" x14ac:dyDescent="0.3">
      <c r="A555" s="44">
        <v>552</v>
      </c>
      <c r="B555" s="41" t="s">
        <v>406</v>
      </c>
      <c r="C555" s="41" t="s">
        <v>2737</v>
      </c>
      <c r="D555" s="41" t="s">
        <v>2267</v>
      </c>
      <c r="E555" s="62" t="s">
        <v>4235</v>
      </c>
      <c r="F555" s="63"/>
      <c r="G555" s="64"/>
    </row>
    <row r="556" spans="1:7" ht="15.75" thickBot="1" x14ac:dyDescent="0.3">
      <c r="A556" s="44">
        <v>553</v>
      </c>
      <c r="B556" s="41" t="s">
        <v>405</v>
      </c>
      <c r="C556" s="41" t="s">
        <v>2738</v>
      </c>
      <c r="D556" s="41" t="s">
        <v>2267</v>
      </c>
      <c r="E556" s="62" t="s">
        <v>4439</v>
      </c>
      <c r="F556" s="63"/>
      <c r="G556" s="64"/>
    </row>
    <row r="557" spans="1:7" ht="15.75" thickBot="1" x14ac:dyDescent="0.3">
      <c r="A557" s="44">
        <v>554</v>
      </c>
      <c r="B557" s="41" t="s">
        <v>404</v>
      </c>
      <c r="C557" s="41" t="s">
        <v>2739</v>
      </c>
      <c r="D557" s="41" t="s">
        <v>2267</v>
      </c>
      <c r="E557" s="62" t="s">
        <v>4439</v>
      </c>
      <c r="F557" s="63"/>
      <c r="G557" s="64"/>
    </row>
    <row r="558" spans="1:7" ht="15.75" thickBot="1" x14ac:dyDescent="0.3">
      <c r="A558" s="44">
        <v>555</v>
      </c>
      <c r="B558" s="41" t="s">
        <v>403</v>
      </c>
      <c r="C558" s="41" t="s">
        <v>2740</v>
      </c>
      <c r="D558" s="41" t="s">
        <v>2267</v>
      </c>
      <c r="E558" s="62" t="s">
        <v>4428</v>
      </c>
      <c r="F558" s="63"/>
      <c r="G558" s="64"/>
    </row>
    <row r="559" spans="1:7" ht="15.75" thickBot="1" x14ac:dyDescent="0.3">
      <c r="A559" s="44">
        <v>556</v>
      </c>
      <c r="B559" s="41" t="s">
        <v>402</v>
      </c>
      <c r="C559" s="41" t="s">
        <v>2741</v>
      </c>
      <c r="D559" s="41" t="s">
        <v>2267</v>
      </c>
      <c r="E559" s="62" t="s">
        <v>4439</v>
      </c>
      <c r="F559" s="63"/>
      <c r="G559" s="64"/>
    </row>
    <row r="560" spans="1:7" ht="15.75" thickBot="1" x14ac:dyDescent="0.3">
      <c r="A560" s="44">
        <v>557</v>
      </c>
      <c r="B560" s="41" t="s">
        <v>401</v>
      </c>
      <c r="C560" s="41" t="s">
        <v>2742</v>
      </c>
      <c r="D560" s="41" t="s">
        <v>2267</v>
      </c>
      <c r="E560" s="62" t="s">
        <v>4184</v>
      </c>
      <c r="F560" s="63"/>
      <c r="G560" s="64"/>
    </row>
    <row r="561" spans="1:7" ht="15.75" thickBot="1" x14ac:dyDescent="0.3">
      <c r="A561" s="44">
        <v>558</v>
      </c>
      <c r="B561" s="41" t="s">
        <v>400</v>
      </c>
      <c r="C561" s="41" t="s">
        <v>2743</v>
      </c>
      <c r="D561" s="41" t="s">
        <v>2267</v>
      </c>
      <c r="E561" s="62" t="s">
        <v>4332</v>
      </c>
      <c r="F561" s="63"/>
      <c r="G561" s="64"/>
    </row>
    <row r="562" spans="1:7" ht="15.75" thickBot="1" x14ac:dyDescent="0.3">
      <c r="A562" s="44">
        <v>559</v>
      </c>
      <c r="B562" s="41" t="s">
        <v>399</v>
      </c>
      <c r="C562" s="41" t="s">
        <v>2744</v>
      </c>
      <c r="D562" s="41" t="s">
        <v>2267</v>
      </c>
      <c r="E562" s="62" t="s">
        <v>4211</v>
      </c>
      <c r="F562" s="63"/>
      <c r="G562" s="64"/>
    </row>
    <row r="563" spans="1:7" ht="15.75" thickBot="1" x14ac:dyDescent="0.3">
      <c r="A563" s="44">
        <v>560</v>
      </c>
      <c r="B563" s="41" t="s">
        <v>398</v>
      </c>
      <c r="C563" s="41" t="s">
        <v>2745</v>
      </c>
      <c r="D563" s="41" t="s">
        <v>2267</v>
      </c>
      <c r="E563" s="62" t="s">
        <v>4372</v>
      </c>
      <c r="F563" s="63"/>
      <c r="G563" s="64"/>
    </row>
    <row r="564" spans="1:7" ht="15.75" thickBot="1" x14ac:dyDescent="0.3">
      <c r="A564" s="44">
        <v>561</v>
      </c>
      <c r="B564" s="41" t="s">
        <v>397</v>
      </c>
      <c r="C564" s="41" t="s">
        <v>2746</v>
      </c>
      <c r="D564" s="41" t="s">
        <v>2267</v>
      </c>
      <c r="E564" s="62" t="s">
        <v>4403</v>
      </c>
      <c r="F564" s="63"/>
      <c r="G564" s="64"/>
    </row>
    <row r="565" spans="1:7" ht="15.75" thickBot="1" x14ac:dyDescent="0.3">
      <c r="A565" s="44">
        <v>562</v>
      </c>
      <c r="B565" s="41" t="s">
        <v>396</v>
      </c>
      <c r="C565" s="41" t="s">
        <v>2747</v>
      </c>
      <c r="D565" s="41" t="s">
        <v>2267</v>
      </c>
      <c r="E565" s="62" t="s">
        <v>4275</v>
      </c>
      <c r="F565" s="63"/>
      <c r="G565" s="64"/>
    </row>
    <row r="566" spans="1:7" ht="15.75" thickBot="1" x14ac:dyDescent="0.3">
      <c r="A566" s="44">
        <v>563</v>
      </c>
      <c r="B566" s="41" t="s">
        <v>395</v>
      </c>
      <c r="C566" s="41" t="s">
        <v>2748</v>
      </c>
      <c r="D566" s="41" t="s">
        <v>2267</v>
      </c>
      <c r="E566" s="62" t="s">
        <v>4275</v>
      </c>
      <c r="F566" s="63"/>
      <c r="G566" s="64"/>
    </row>
    <row r="567" spans="1:7" ht="15.75" thickBot="1" x14ac:dyDescent="0.3">
      <c r="A567" s="44">
        <v>564</v>
      </c>
      <c r="B567" s="41" t="s">
        <v>394</v>
      </c>
      <c r="C567" s="41" t="s">
        <v>2749</v>
      </c>
      <c r="D567" s="41" t="s">
        <v>2267</v>
      </c>
      <c r="E567" s="62" t="s">
        <v>4205</v>
      </c>
      <c r="F567" s="63"/>
      <c r="G567" s="64"/>
    </row>
    <row r="568" spans="1:7" ht="15.75" thickBot="1" x14ac:dyDescent="0.3">
      <c r="A568" s="44">
        <v>565</v>
      </c>
      <c r="B568" s="41" t="s">
        <v>393</v>
      </c>
      <c r="C568" s="41" t="s">
        <v>2750</v>
      </c>
      <c r="D568" s="41" t="s">
        <v>2267</v>
      </c>
      <c r="E568" s="62" t="s">
        <v>4203</v>
      </c>
      <c r="F568" s="63"/>
      <c r="G568" s="64"/>
    </row>
    <row r="569" spans="1:7" ht="15.75" thickBot="1" x14ac:dyDescent="0.3">
      <c r="A569" s="44">
        <v>566</v>
      </c>
      <c r="B569" s="41" t="s">
        <v>392</v>
      </c>
      <c r="C569" s="41" t="s">
        <v>2751</v>
      </c>
      <c r="D569" s="41" t="s">
        <v>2267</v>
      </c>
      <c r="E569" s="62" t="s">
        <v>4190</v>
      </c>
      <c r="F569" s="63"/>
      <c r="G569" s="64"/>
    </row>
    <row r="570" spans="1:7" ht="15.75" thickBot="1" x14ac:dyDescent="0.3">
      <c r="A570" s="44">
        <v>567</v>
      </c>
      <c r="B570" s="41" t="s">
        <v>391</v>
      </c>
      <c r="C570" s="41" t="s">
        <v>2752</v>
      </c>
      <c r="D570" s="41" t="s">
        <v>2267</v>
      </c>
      <c r="E570" s="62" t="s">
        <v>4221</v>
      </c>
      <c r="F570" s="63"/>
      <c r="G570" s="64"/>
    </row>
    <row r="571" spans="1:7" ht="15.75" thickBot="1" x14ac:dyDescent="0.3">
      <c r="A571" s="44">
        <v>568</v>
      </c>
      <c r="B571" s="41" t="s">
        <v>390</v>
      </c>
      <c r="C571" s="41" t="s">
        <v>2753</v>
      </c>
      <c r="D571" s="41" t="s">
        <v>2267</v>
      </c>
      <c r="E571" s="62" t="s">
        <v>4295</v>
      </c>
      <c r="F571" s="63"/>
      <c r="G571" s="64"/>
    </row>
    <row r="572" spans="1:7" ht="15.75" thickBot="1" x14ac:dyDescent="0.3">
      <c r="A572" s="44">
        <v>569</v>
      </c>
      <c r="B572" s="41" t="s">
        <v>389</v>
      </c>
      <c r="C572" s="41" t="s">
        <v>2754</v>
      </c>
      <c r="D572" s="41" t="s">
        <v>2267</v>
      </c>
      <c r="E572" s="62" t="s">
        <v>4300</v>
      </c>
      <c r="F572" s="63"/>
      <c r="G572" s="64"/>
    </row>
    <row r="573" spans="1:7" ht="15.75" thickBot="1" x14ac:dyDescent="0.3">
      <c r="A573" s="44">
        <v>570</v>
      </c>
      <c r="B573" s="41" t="s">
        <v>388</v>
      </c>
      <c r="C573" s="41" t="s">
        <v>2755</v>
      </c>
      <c r="D573" s="41" t="s">
        <v>2267</v>
      </c>
      <c r="E573" s="62" t="s">
        <v>4190</v>
      </c>
      <c r="F573" s="63"/>
      <c r="G573" s="64"/>
    </row>
    <row r="574" spans="1:7" ht="15.75" thickBot="1" x14ac:dyDescent="0.3">
      <c r="A574" s="44">
        <v>571</v>
      </c>
      <c r="B574" s="41" t="s">
        <v>387</v>
      </c>
      <c r="C574" s="41" t="s">
        <v>2756</v>
      </c>
      <c r="D574" s="41" t="s">
        <v>2267</v>
      </c>
      <c r="E574" s="62" t="s">
        <v>4446</v>
      </c>
      <c r="F574" s="63"/>
      <c r="G574" s="64"/>
    </row>
    <row r="575" spans="1:7" ht="15.75" thickBot="1" x14ac:dyDescent="0.3">
      <c r="A575" s="44">
        <v>572</v>
      </c>
      <c r="B575" s="41" t="s">
        <v>386</v>
      </c>
      <c r="C575" s="41" t="s">
        <v>2757</v>
      </c>
      <c r="D575" s="41" t="s">
        <v>2267</v>
      </c>
      <c r="E575" s="62" t="s">
        <v>4450</v>
      </c>
      <c r="F575" s="63"/>
      <c r="G575" s="64"/>
    </row>
    <row r="576" spans="1:7" ht="15.75" thickBot="1" x14ac:dyDescent="0.3">
      <c r="A576" s="44">
        <v>573</v>
      </c>
      <c r="B576" s="41" t="s">
        <v>385</v>
      </c>
      <c r="C576" s="41" t="s">
        <v>2758</v>
      </c>
      <c r="D576" s="41" t="s">
        <v>2267</v>
      </c>
      <c r="E576" s="62" t="s">
        <v>4436</v>
      </c>
      <c r="F576" s="63"/>
      <c r="G576" s="64"/>
    </row>
    <row r="577" spans="1:7" ht="15.75" thickBot="1" x14ac:dyDescent="0.3">
      <c r="A577" s="44">
        <v>574</v>
      </c>
      <c r="B577" s="41" t="s">
        <v>384</v>
      </c>
      <c r="C577" s="41" t="s">
        <v>2279</v>
      </c>
      <c r="D577" s="41" t="s">
        <v>2267</v>
      </c>
      <c r="E577" s="62" t="s">
        <v>4467</v>
      </c>
      <c r="F577" s="63"/>
      <c r="G577" s="64"/>
    </row>
    <row r="578" spans="1:7" ht="15.75" thickBot="1" x14ac:dyDescent="0.3">
      <c r="A578" s="44">
        <v>575</v>
      </c>
      <c r="B578" s="41" t="s">
        <v>383</v>
      </c>
      <c r="C578" s="41" t="s">
        <v>2759</v>
      </c>
      <c r="D578" s="41" t="s">
        <v>2267</v>
      </c>
      <c r="E578" s="62" t="s">
        <v>4347</v>
      </c>
      <c r="F578" s="63"/>
      <c r="G578" s="64"/>
    </row>
    <row r="579" spans="1:7" ht="15.75" thickBot="1" x14ac:dyDescent="0.3">
      <c r="A579" s="44">
        <v>576</v>
      </c>
      <c r="B579" s="41" t="s">
        <v>382</v>
      </c>
      <c r="C579" s="41" t="s">
        <v>2760</v>
      </c>
      <c r="D579" s="41" t="s">
        <v>2267</v>
      </c>
      <c r="E579" s="62" t="s">
        <v>4378</v>
      </c>
      <c r="F579" s="63"/>
      <c r="G579" s="64"/>
    </row>
    <row r="580" spans="1:7" ht="15.75" thickBot="1" x14ac:dyDescent="0.3">
      <c r="A580" s="44">
        <v>577</v>
      </c>
      <c r="B580" s="41" t="s">
        <v>381</v>
      </c>
      <c r="C580" s="41" t="s">
        <v>2761</v>
      </c>
      <c r="D580" s="41" t="s">
        <v>2267</v>
      </c>
      <c r="E580" s="62" t="s">
        <v>4378</v>
      </c>
      <c r="F580" s="63"/>
      <c r="G580" s="64"/>
    </row>
    <row r="581" spans="1:7" ht="15.75" thickBot="1" x14ac:dyDescent="0.3">
      <c r="A581" s="44">
        <v>578</v>
      </c>
      <c r="B581" s="41" t="s">
        <v>380</v>
      </c>
      <c r="C581" s="41" t="s">
        <v>2762</v>
      </c>
      <c r="D581" s="41" t="s">
        <v>2267</v>
      </c>
      <c r="E581" s="62" t="s">
        <v>4266</v>
      </c>
      <c r="F581" s="63"/>
      <c r="G581" s="64"/>
    </row>
    <row r="582" spans="1:7" ht="15.75" thickBot="1" x14ac:dyDescent="0.3">
      <c r="A582" s="44">
        <v>579</v>
      </c>
      <c r="B582" s="41" t="s">
        <v>379</v>
      </c>
      <c r="C582" s="41" t="s">
        <v>2763</v>
      </c>
      <c r="D582" s="41" t="s">
        <v>2267</v>
      </c>
      <c r="E582" s="62" t="s">
        <v>4332</v>
      </c>
      <c r="F582" s="63"/>
      <c r="G582" s="64"/>
    </row>
    <row r="583" spans="1:7" ht="15.75" thickBot="1" x14ac:dyDescent="0.3">
      <c r="A583" s="44">
        <v>580</v>
      </c>
      <c r="B583" s="41" t="s">
        <v>378</v>
      </c>
      <c r="C583" s="41" t="s">
        <v>2764</v>
      </c>
      <c r="D583" s="41" t="s">
        <v>2267</v>
      </c>
      <c r="E583" s="62" t="s">
        <v>4237</v>
      </c>
      <c r="F583" s="63"/>
      <c r="G583" s="64"/>
    </row>
    <row r="584" spans="1:7" ht="15.75" thickBot="1" x14ac:dyDescent="0.3">
      <c r="A584" s="44">
        <v>581</v>
      </c>
      <c r="B584" s="41" t="s">
        <v>377</v>
      </c>
      <c r="C584" s="41" t="s">
        <v>2765</v>
      </c>
      <c r="D584" s="41" t="s">
        <v>2267</v>
      </c>
      <c r="E584" s="62" t="s">
        <v>4472</v>
      </c>
      <c r="F584" s="63"/>
      <c r="G584" s="64"/>
    </row>
    <row r="585" spans="1:7" ht="15.75" thickBot="1" x14ac:dyDescent="0.3">
      <c r="A585" s="44">
        <v>582</v>
      </c>
      <c r="B585" s="41" t="s">
        <v>376</v>
      </c>
      <c r="C585" s="41" t="s">
        <v>2766</v>
      </c>
      <c r="D585" s="41" t="s">
        <v>2267</v>
      </c>
      <c r="E585" s="62" t="s">
        <v>4258</v>
      </c>
      <c r="F585" s="63"/>
      <c r="G585" s="64"/>
    </row>
    <row r="586" spans="1:7" ht="15.75" thickBot="1" x14ac:dyDescent="0.3">
      <c r="A586" s="44">
        <v>583</v>
      </c>
      <c r="B586" s="41" t="s">
        <v>375</v>
      </c>
      <c r="C586" s="41" t="s">
        <v>2767</v>
      </c>
      <c r="D586" s="41" t="s">
        <v>2267</v>
      </c>
      <c r="E586" s="62" t="s">
        <v>4237</v>
      </c>
      <c r="F586" s="63"/>
      <c r="G586" s="64"/>
    </row>
    <row r="587" spans="1:7" ht="15.75" thickBot="1" x14ac:dyDescent="0.3">
      <c r="A587" s="44">
        <v>584</v>
      </c>
      <c r="B587" s="41" t="s">
        <v>374</v>
      </c>
      <c r="C587" s="41" t="s">
        <v>2768</v>
      </c>
      <c r="D587" s="41" t="s">
        <v>2267</v>
      </c>
      <c r="E587" s="62" t="s">
        <v>4327</v>
      </c>
      <c r="F587" s="63"/>
      <c r="G587" s="64"/>
    </row>
    <row r="588" spans="1:7" ht="15.75" thickBot="1" x14ac:dyDescent="0.3">
      <c r="A588" s="44">
        <v>585</v>
      </c>
      <c r="B588" s="41" t="s">
        <v>373</v>
      </c>
      <c r="C588" s="41" t="s">
        <v>2769</v>
      </c>
      <c r="D588" s="41" t="s">
        <v>2267</v>
      </c>
      <c r="E588" s="62" t="s">
        <v>4447</v>
      </c>
      <c r="F588" s="63"/>
      <c r="G588" s="64"/>
    </row>
    <row r="589" spans="1:7" ht="15.75" thickBot="1" x14ac:dyDescent="0.3">
      <c r="A589" s="44">
        <v>586</v>
      </c>
      <c r="B589" s="41" t="s">
        <v>372</v>
      </c>
      <c r="C589" s="41" t="s">
        <v>2769</v>
      </c>
      <c r="D589" s="41" t="s">
        <v>2267</v>
      </c>
      <c r="E589" s="62" t="s">
        <v>4447</v>
      </c>
      <c r="F589" s="63"/>
      <c r="G589" s="64"/>
    </row>
    <row r="590" spans="1:7" ht="15.75" thickBot="1" x14ac:dyDescent="0.3">
      <c r="A590" s="44">
        <v>587</v>
      </c>
      <c r="B590" s="41" t="s">
        <v>371</v>
      </c>
      <c r="C590" s="41" t="s">
        <v>2769</v>
      </c>
      <c r="D590" s="41" t="s">
        <v>2267</v>
      </c>
      <c r="E590" s="62" t="s">
        <v>4447</v>
      </c>
      <c r="F590" s="63"/>
      <c r="G590" s="64"/>
    </row>
    <row r="591" spans="1:7" ht="15.75" thickBot="1" x14ac:dyDescent="0.3">
      <c r="A591" s="44">
        <v>588</v>
      </c>
      <c r="B591" s="41" t="s">
        <v>370</v>
      </c>
      <c r="C591" s="41" t="s">
        <v>2770</v>
      </c>
      <c r="D591" s="41" t="s">
        <v>2267</v>
      </c>
      <c r="E591" s="62" t="s">
        <v>4290</v>
      </c>
      <c r="F591" s="63"/>
      <c r="G591" s="64"/>
    </row>
    <row r="592" spans="1:7" ht="15.75" thickBot="1" x14ac:dyDescent="0.3">
      <c r="A592" s="44">
        <v>589</v>
      </c>
      <c r="B592" s="41" t="s">
        <v>369</v>
      </c>
      <c r="C592" s="41" t="s">
        <v>2771</v>
      </c>
      <c r="D592" s="41" t="s">
        <v>2267</v>
      </c>
      <c r="E592" s="62" t="s">
        <v>4290</v>
      </c>
      <c r="F592" s="63"/>
      <c r="G592" s="64"/>
    </row>
    <row r="593" spans="1:7" ht="15.75" thickBot="1" x14ac:dyDescent="0.3">
      <c r="A593" s="44">
        <v>590</v>
      </c>
      <c r="B593" s="41" t="s">
        <v>368</v>
      </c>
      <c r="C593" s="41" t="s">
        <v>2772</v>
      </c>
      <c r="D593" s="41" t="s">
        <v>2267</v>
      </c>
      <c r="E593" s="62" t="s">
        <v>4196</v>
      </c>
      <c r="F593" s="63"/>
      <c r="G593" s="64"/>
    </row>
    <row r="594" spans="1:7" ht="15.75" thickBot="1" x14ac:dyDescent="0.3">
      <c r="A594" s="44">
        <v>591</v>
      </c>
      <c r="B594" s="41" t="s">
        <v>12</v>
      </c>
      <c r="C594" s="41" t="s">
        <v>2773</v>
      </c>
      <c r="D594" s="41" t="s">
        <v>2267</v>
      </c>
      <c r="E594" s="62" t="s">
        <v>4476</v>
      </c>
      <c r="F594" s="63"/>
      <c r="G594" s="64"/>
    </row>
    <row r="595" spans="1:7" ht="15.75" thickBot="1" x14ac:dyDescent="0.3">
      <c r="A595" s="44">
        <v>592</v>
      </c>
      <c r="B595" s="41" t="s">
        <v>13</v>
      </c>
      <c r="C595" s="41" t="s">
        <v>2774</v>
      </c>
      <c r="D595" s="41" t="s">
        <v>2267</v>
      </c>
      <c r="E595" s="62" t="s">
        <v>4433</v>
      </c>
      <c r="F595" s="63"/>
      <c r="G595" s="64"/>
    </row>
    <row r="596" spans="1:7" ht="15.75" thickBot="1" x14ac:dyDescent="0.3">
      <c r="A596" s="44">
        <v>593</v>
      </c>
      <c r="B596" s="41" t="s">
        <v>14</v>
      </c>
      <c r="C596" s="41" t="s">
        <v>2775</v>
      </c>
      <c r="D596" s="41" t="s">
        <v>2267</v>
      </c>
      <c r="E596" s="62" t="s">
        <v>4205</v>
      </c>
      <c r="F596" s="63"/>
      <c r="G596" s="64"/>
    </row>
    <row r="597" spans="1:7" ht="15.75" thickBot="1" x14ac:dyDescent="0.3">
      <c r="A597" s="44">
        <v>594</v>
      </c>
      <c r="B597" s="41" t="s">
        <v>15</v>
      </c>
      <c r="C597" s="41" t="s">
        <v>2588</v>
      </c>
      <c r="D597" s="41" t="s">
        <v>2267</v>
      </c>
      <c r="E597" s="62" t="s">
        <v>4203</v>
      </c>
      <c r="F597" s="63"/>
      <c r="G597" s="64"/>
    </row>
    <row r="598" spans="1:7" ht="15.75" thickBot="1" x14ac:dyDescent="0.3">
      <c r="A598" s="44">
        <v>595</v>
      </c>
      <c r="B598" s="41" t="s">
        <v>16</v>
      </c>
      <c r="C598" s="41" t="s">
        <v>2776</v>
      </c>
      <c r="D598" s="41" t="s">
        <v>2267</v>
      </c>
      <c r="E598" s="62" t="s">
        <v>4403</v>
      </c>
      <c r="F598" s="63"/>
      <c r="G598" s="64"/>
    </row>
    <row r="599" spans="1:7" ht="15.75" thickBot="1" x14ac:dyDescent="0.3">
      <c r="A599" s="44">
        <v>596</v>
      </c>
      <c r="B599" s="41" t="s">
        <v>17</v>
      </c>
      <c r="C599" s="41" t="s">
        <v>2777</v>
      </c>
      <c r="D599" s="41" t="s">
        <v>2267</v>
      </c>
      <c r="E599" s="62" t="s">
        <v>4207</v>
      </c>
      <c r="F599" s="63"/>
      <c r="G599" s="64"/>
    </row>
    <row r="600" spans="1:7" ht="15.75" thickBot="1" x14ac:dyDescent="0.3">
      <c r="A600" s="44">
        <v>597</v>
      </c>
      <c r="B600" s="41" t="s">
        <v>18</v>
      </c>
      <c r="C600" s="41" t="s">
        <v>2778</v>
      </c>
      <c r="D600" s="41" t="s">
        <v>2267</v>
      </c>
      <c r="E600" s="62" t="s">
        <v>4342</v>
      </c>
      <c r="F600" s="63"/>
      <c r="G600" s="64"/>
    </row>
    <row r="601" spans="1:7" ht="15.75" thickBot="1" x14ac:dyDescent="0.3">
      <c r="A601" s="44">
        <v>598</v>
      </c>
      <c r="B601" s="41" t="s">
        <v>19</v>
      </c>
      <c r="C601" s="41" t="s">
        <v>2779</v>
      </c>
      <c r="D601" s="41" t="s">
        <v>2267</v>
      </c>
      <c r="E601" s="62" t="s">
        <v>4205</v>
      </c>
      <c r="F601" s="63"/>
      <c r="G601" s="64"/>
    </row>
    <row r="602" spans="1:7" ht="15.75" thickBot="1" x14ac:dyDescent="0.3">
      <c r="A602" s="44">
        <v>599</v>
      </c>
      <c r="B602" s="41" t="s">
        <v>20</v>
      </c>
      <c r="C602" s="41" t="s">
        <v>2780</v>
      </c>
      <c r="D602" s="41" t="s">
        <v>2267</v>
      </c>
      <c r="E602" s="62" t="s">
        <v>4436</v>
      </c>
      <c r="F602" s="63"/>
      <c r="G602" s="64"/>
    </row>
    <row r="603" spans="1:7" ht="15.75" thickBot="1" x14ac:dyDescent="0.3">
      <c r="A603" s="44">
        <v>600</v>
      </c>
      <c r="B603" s="41" t="s">
        <v>21</v>
      </c>
      <c r="C603" s="41" t="s">
        <v>2781</v>
      </c>
      <c r="D603" s="41" t="s">
        <v>2267</v>
      </c>
      <c r="E603" s="62" t="s">
        <v>4205</v>
      </c>
      <c r="F603" s="63"/>
      <c r="G603" s="64"/>
    </row>
    <row r="604" spans="1:7" ht="15.75" thickBot="1" x14ac:dyDescent="0.3">
      <c r="A604" s="44">
        <v>601</v>
      </c>
      <c r="B604" s="41" t="s">
        <v>22</v>
      </c>
      <c r="C604" s="41" t="s">
        <v>2782</v>
      </c>
      <c r="D604" s="41" t="s">
        <v>2267</v>
      </c>
      <c r="E604" s="62" t="s">
        <v>4217</v>
      </c>
      <c r="F604" s="63"/>
      <c r="G604" s="64"/>
    </row>
    <row r="605" spans="1:7" ht="15.75" thickBot="1" x14ac:dyDescent="0.3">
      <c r="A605" s="44">
        <v>602</v>
      </c>
      <c r="B605" s="41" t="s">
        <v>23</v>
      </c>
      <c r="C605" s="41" t="s">
        <v>2783</v>
      </c>
      <c r="D605" s="41" t="s">
        <v>2267</v>
      </c>
      <c r="E605" s="62" t="s">
        <v>4372</v>
      </c>
      <c r="F605" s="63"/>
      <c r="G605" s="64"/>
    </row>
    <row r="606" spans="1:7" ht="15.75" thickBot="1" x14ac:dyDescent="0.3">
      <c r="A606" s="44">
        <v>603</v>
      </c>
      <c r="B606" s="41" t="s">
        <v>24</v>
      </c>
      <c r="C606" s="41" t="s">
        <v>2784</v>
      </c>
      <c r="D606" s="41" t="s">
        <v>2267</v>
      </c>
      <c r="E606" s="62" t="s">
        <v>4476</v>
      </c>
      <c r="F606" s="63"/>
      <c r="G606" s="64"/>
    </row>
    <row r="607" spans="1:7" ht="15.75" thickBot="1" x14ac:dyDescent="0.3">
      <c r="A607" s="44">
        <v>604</v>
      </c>
      <c r="B607" s="41" t="s">
        <v>25</v>
      </c>
      <c r="C607" s="41" t="s">
        <v>2785</v>
      </c>
      <c r="D607" s="41" t="s">
        <v>2267</v>
      </c>
      <c r="E607" s="62" t="s">
        <v>4431</v>
      </c>
      <c r="F607" s="63"/>
      <c r="G607" s="64"/>
    </row>
    <row r="608" spans="1:7" ht="15.75" thickBot="1" x14ac:dyDescent="0.3">
      <c r="A608" s="44">
        <v>605</v>
      </c>
      <c r="B608" s="41" t="s">
        <v>26</v>
      </c>
      <c r="C608" s="41" t="s">
        <v>2786</v>
      </c>
      <c r="D608" s="41" t="s">
        <v>2267</v>
      </c>
      <c r="E608" s="62" t="s">
        <v>4474</v>
      </c>
      <c r="F608" s="63"/>
      <c r="G608" s="64"/>
    </row>
    <row r="609" spans="1:7" ht="15.75" thickBot="1" x14ac:dyDescent="0.3">
      <c r="A609" s="44">
        <v>606</v>
      </c>
      <c r="B609" s="41" t="s">
        <v>27</v>
      </c>
      <c r="C609" s="41" t="s">
        <v>2787</v>
      </c>
      <c r="D609" s="41" t="s">
        <v>2267</v>
      </c>
      <c r="E609" s="62" t="s">
        <v>4190</v>
      </c>
      <c r="F609" s="63"/>
      <c r="G609" s="64"/>
    </row>
    <row r="610" spans="1:7" ht="15.75" thickBot="1" x14ac:dyDescent="0.3">
      <c r="A610" s="44">
        <v>607</v>
      </c>
      <c r="B610" s="41" t="s">
        <v>28</v>
      </c>
      <c r="C610" s="41" t="s">
        <v>2788</v>
      </c>
      <c r="D610" s="41" t="s">
        <v>2267</v>
      </c>
      <c r="E610" s="62" t="s">
        <v>4230</v>
      </c>
      <c r="F610" s="63"/>
      <c r="G610" s="64"/>
    </row>
    <row r="611" spans="1:7" ht="15.75" thickBot="1" x14ac:dyDescent="0.3">
      <c r="A611" s="44">
        <v>608</v>
      </c>
      <c r="B611" s="41" t="s">
        <v>29</v>
      </c>
      <c r="C611" s="41" t="s">
        <v>2789</v>
      </c>
      <c r="D611" s="41" t="s">
        <v>2267</v>
      </c>
      <c r="E611" s="62" t="s">
        <v>4403</v>
      </c>
      <c r="F611" s="63"/>
      <c r="G611" s="64"/>
    </row>
    <row r="612" spans="1:7" ht="15.75" thickBot="1" x14ac:dyDescent="0.3">
      <c r="A612" s="44">
        <v>609</v>
      </c>
      <c r="B612" s="41" t="s">
        <v>30</v>
      </c>
      <c r="C612" s="41" t="s">
        <v>2790</v>
      </c>
      <c r="D612" s="41" t="s">
        <v>2267</v>
      </c>
      <c r="E612" s="62" t="s">
        <v>4219</v>
      </c>
      <c r="F612" s="63"/>
      <c r="G612" s="64"/>
    </row>
    <row r="613" spans="1:7" ht="15.75" thickBot="1" x14ac:dyDescent="0.3">
      <c r="A613" s="44">
        <v>610</v>
      </c>
      <c r="B613" s="41" t="s">
        <v>31</v>
      </c>
      <c r="C613" s="41" t="s">
        <v>2791</v>
      </c>
      <c r="D613" s="41" t="s">
        <v>2267</v>
      </c>
      <c r="E613" s="62" t="s">
        <v>4230</v>
      </c>
      <c r="F613" s="63"/>
      <c r="G613" s="64"/>
    </row>
    <row r="614" spans="1:7" ht="15.75" thickBot="1" x14ac:dyDescent="0.3">
      <c r="A614" s="44">
        <v>611</v>
      </c>
      <c r="B614" s="41" t="s">
        <v>32</v>
      </c>
      <c r="C614" s="41" t="s">
        <v>2792</v>
      </c>
      <c r="D614" s="41" t="s">
        <v>2267</v>
      </c>
      <c r="E614" s="62" t="s">
        <v>4455</v>
      </c>
      <c r="F614" s="63"/>
      <c r="G614" s="64"/>
    </row>
    <row r="615" spans="1:7" ht="15.75" thickBot="1" x14ac:dyDescent="0.3">
      <c r="A615" s="44">
        <v>612</v>
      </c>
      <c r="B615" s="41" t="s">
        <v>33</v>
      </c>
      <c r="C615" s="41" t="s">
        <v>2640</v>
      </c>
      <c r="D615" s="41" t="s">
        <v>2267</v>
      </c>
      <c r="E615" s="62" t="s">
        <v>4290</v>
      </c>
      <c r="F615" s="63"/>
      <c r="G615" s="64"/>
    </row>
    <row r="616" spans="1:7" ht="15.75" thickBot="1" x14ac:dyDescent="0.3">
      <c r="A616" s="44">
        <v>613</v>
      </c>
      <c r="B616" s="41" t="s">
        <v>34</v>
      </c>
      <c r="C616" s="41" t="s">
        <v>2793</v>
      </c>
      <c r="D616" s="41" t="s">
        <v>2267</v>
      </c>
      <c r="E616" s="62" t="s">
        <v>4290</v>
      </c>
      <c r="F616" s="63"/>
      <c r="G616" s="64"/>
    </row>
    <row r="617" spans="1:7" ht="15.75" thickBot="1" x14ac:dyDescent="0.3">
      <c r="A617" s="44">
        <v>614</v>
      </c>
      <c r="B617" s="41" t="s">
        <v>35</v>
      </c>
      <c r="C617" s="41" t="s">
        <v>2794</v>
      </c>
      <c r="D617" s="41" t="s">
        <v>2267</v>
      </c>
      <c r="E617" s="62" t="s">
        <v>4172</v>
      </c>
      <c r="F617" s="63"/>
      <c r="G617" s="64"/>
    </row>
    <row r="618" spans="1:7" ht="15.75" thickBot="1" x14ac:dyDescent="0.3">
      <c r="A618" s="44">
        <v>615</v>
      </c>
      <c r="B618" s="41" t="s">
        <v>36</v>
      </c>
      <c r="C618" s="41" t="s">
        <v>2795</v>
      </c>
      <c r="D618" s="41" t="s">
        <v>2267</v>
      </c>
      <c r="E618" s="62" t="s">
        <v>4330</v>
      </c>
      <c r="F618" s="63"/>
      <c r="G618" s="64"/>
    </row>
    <row r="619" spans="1:7" ht="15.75" thickBot="1" x14ac:dyDescent="0.3">
      <c r="A619" s="44">
        <v>616</v>
      </c>
      <c r="B619" s="41" t="s">
        <v>37</v>
      </c>
      <c r="C619" s="41" t="s">
        <v>2796</v>
      </c>
      <c r="D619" s="41" t="s">
        <v>2267</v>
      </c>
      <c r="E619" s="62" t="s">
        <v>4240</v>
      </c>
      <c r="F619" s="63"/>
      <c r="G619" s="64"/>
    </row>
    <row r="620" spans="1:7" ht="15.75" thickBot="1" x14ac:dyDescent="0.3">
      <c r="A620" s="44">
        <v>617</v>
      </c>
      <c r="B620" s="41" t="s">
        <v>38</v>
      </c>
      <c r="C620" s="41" t="s">
        <v>2797</v>
      </c>
      <c r="D620" s="41" t="s">
        <v>2267</v>
      </c>
      <c r="E620" s="62" t="s">
        <v>4172</v>
      </c>
      <c r="F620" s="63"/>
      <c r="G620" s="64"/>
    </row>
    <row r="621" spans="1:7" ht="15.75" thickBot="1" x14ac:dyDescent="0.3">
      <c r="A621" s="44">
        <v>618</v>
      </c>
      <c r="B621" s="41" t="s">
        <v>39</v>
      </c>
      <c r="C621" s="41" t="s">
        <v>2798</v>
      </c>
      <c r="D621" s="41" t="s">
        <v>2267</v>
      </c>
      <c r="E621" s="62" t="s">
        <v>4165</v>
      </c>
      <c r="F621" s="63"/>
      <c r="G621" s="64"/>
    </row>
    <row r="622" spans="1:7" ht="15.75" thickBot="1" x14ac:dyDescent="0.3">
      <c r="A622" s="44">
        <v>619</v>
      </c>
      <c r="B622" s="41" t="s">
        <v>40</v>
      </c>
      <c r="C622" s="41" t="s">
        <v>2799</v>
      </c>
      <c r="D622" s="41" t="s">
        <v>2267</v>
      </c>
      <c r="E622" s="62" t="s">
        <v>4165</v>
      </c>
      <c r="F622" s="63"/>
      <c r="G622" s="64"/>
    </row>
    <row r="623" spans="1:7" ht="15.75" thickBot="1" x14ac:dyDescent="0.3">
      <c r="A623" s="44">
        <v>620</v>
      </c>
      <c r="B623" s="41" t="s">
        <v>41</v>
      </c>
      <c r="C623" s="41" t="s">
        <v>2800</v>
      </c>
      <c r="D623" s="41" t="s">
        <v>2267</v>
      </c>
      <c r="E623" s="62" t="s">
        <v>4436</v>
      </c>
      <c r="F623" s="63"/>
      <c r="G623" s="64"/>
    </row>
    <row r="624" spans="1:7" ht="15.75" thickBot="1" x14ac:dyDescent="0.3">
      <c r="A624" s="44">
        <v>621</v>
      </c>
      <c r="B624" s="41" t="s">
        <v>42</v>
      </c>
      <c r="C624" s="41" t="s">
        <v>2801</v>
      </c>
      <c r="D624" s="41" t="s">
        <v>2267</v>
      </c>
      <c r="E624" s="62" t="s">
        <v>4446</v>
      </c>
      <c r="F624" s="63"/>
      <c r="G624" s="64"/>
    </row>
    <row r="625" spans="1:7" ht="15.75" thickBot="1" x14ac:dyDescent="0.3">
      <c r="A625" s="44">
        <v>622</v>
      </c>
      <c r="B625" s="41" t="s">
        <v>43</v>
      </c>
      <c r="C625" s="41" t="s">
        <v>2802</v>
      </c>
      <c r="D625" s="41" t="s">
        <v>2267</v>
      </c>
      <c r="E625" s="62" t="s">
        <v>4198</v>
      </c>
      <c r="F625" s="63"/>
      <c r="G625" s="64"/>
    </row>
    <row r="626" spans="1:7" ht="15.75" thickBot="1" x14ac:dyDescent="0.3">
      <c r="A626" s="44">
        <v>623</v>
      </c>
      <c r="B626" s="41" t="s">
        <v>44</v>
      </c>
      <c r="C626" s="41" t="s">
        <v>2803</v>
      </c>
      <c r="D626" s="41" t="s">
        <v>2267</v>
      </c>
      <c r="E626" s="62" t="s">
        <v>4232</v>
      </c>
      <c r="F626" s="63"/>
      <c r="G626" s="64"/>
    </row>
    <row r="627" spans="1:7" ht="15.75" thickBot="1" x14ac:dyDescent="0.3">
      <c r="A627" s="44">
        <v>624</v>
      </c>
      <c r="B627" s="41" t="s">
        <v>45</v>
      </c>
      <c r="C627" s="41" t="s">
        <v>2804</v>
      </c>
      <c r="D627" s="41" t="s">
        <v>2267</v>
      </c>
      <c r="E627" s="62" t="s">
        <v>4443</v>
      </c>
      <c r="F627" s="63"/>
      <c r="G627" s="64"/>
    </row>
    <row r="628" spans="1:7" ht="15.75" thickBot="1" x14ac:dyDescent="0.3">
      <c r="A628" s="44">
        <v>625</v>
      </c>
      <c r="B628" s="41" t="s">
        <v>46</v>
      </c>
      <c r="C628" s="41" t="s">
        <v>2805</v>
      </c>
      <c r="D628" s="41" t="s">
        <v>2267</v>
      </c>
      <c r="E628" s="62" t="s">
        <v>4192</v>
      </c>
      <c r="F628" s="63"/>
      <c r="G628" s="64"/>
    </row>
    <row r="629" spans="1:7" ht="15.75" thickBot="1" x14ac:dyDescent="0.3">
      <c r="A629" s="44">
        <v>626</v>
      </c>
      <c r="B629" s="41" t="s">
        <v>47</v>
      </c>
      <c r="C629" s="41" t="s">
        <v>2806</v>
      </c>
      <c r="D629" s="41" t="s">
        <v>2267</v>
      </c>
      <c r="E629" s="62" t="s">
        <v>4194</v>
      </c>
      <c r="F629" s="63"/>
      <c r="G629" s="64"/>
    </row>
    <row r="630" spans="1:7" ht="15.75" thickBot="1" x14ac:dyDescent="0.3">
      <c r="A630" s="44">
        <v>627</v>
      </c>
      <c r="B630" s="41" t="s">
        <v>48</v>
      </c>
      <c r="C630" s="41" t="s">
        <v>2807</v>
      </c>
      <c r="D630" s="41" t="s">
        <v>2267</v>
      </c>
      <c r="E630" s="62" t="s">
        <v>4428</v>
      </c>
      <c r="F630" s="63"/>
      <c r="G630" s="64"/>
    </row>
    <row r="631" spans="1:7" ht="15.75" thickBot="1" x14ac:dyDescent="0.3">
      <c r="A631" s="44">
        <v>628</v>
      </c>
      <c r="B631" s="41" t="s">
        <v>49</v>
      </c>
      <c r="C631" s="41" t="s">
        <v>2808</v>
      </c>
      <c r="D631" s="41" t="s">
        <v>2267</v>
      </c>
      <c r="E631" s="62" t="s">
        <v>4347</v>
      </c>
      <c r="F631" s="63"/>
      <c r="G631" s="64"/>
    </row>
    <row r="632" spans="1:7" ht="15.75" thickBot="1" x14ac:dyDescent="0.3">
      <c r="A632" s="44">
        <v>629</v>
      </c>
      <c r="B632" s="41" t="s">
        <v>50</v>
      </c>
      <c r="C632" s="41" t="s">
        <v>2809</v>
      </c>
      <c r="D632" s="41" t="s">
        <v>2267</v>
      </c>
      <c r="E632" s="62" t="s">
        <v>4332</v>
      </c>
      <c r="F632" s="63"/>
      <c r="G632" s="64"/>
    </row>
    <row r="633" spans="1:7" ht="15.75" thickBot="1" x14ac:dyDescent="0.3">
      <c r="A633" s="44">
        <v>630</v>
      </c>
      <c r="B633" s="41" t="s">
        <v>51</v>
      </c>
      <c r="C633" s="41" t="s">
        <v>2810</v>
      </c>
      <c r="D633" s="41" t="s">
        <v>2267</v>
      </c>
      <c r="E633" s="62" t="s">
        <v>4332</v>
      </c>
      <c r="F633" s="63"/>
      <c r="G633" s="64"/>
    </row>
    <row r="634" spans="1:7" ht="15.75" thickBot="1" x14ac:dyDescent="0.3">
      <c r="A634" s="44">
        <v>631</v>
      </c>
      <c r="B634" s="41" t="s">
        <v>52</v>
      </c>
      <c r="C634" s="41" t="s">
        <v>2811</v>
      </c>
      <c r="D634" s="41" t="s">
        <v>2267</v>
      </c>
      <c r="E634" s="62" t="s">
        <v>4332</v>
      </c>
      <c r="F634" s="63"/>
      <c r="G634" s="64"/>
    </row>
    <row r="635" spans="1:7" ht="15.75" thickBot="1" x14ac:dyDescent="0.3">
      <c r="A635" s="44">
        <v>632</v>
      </c>
      <c r="B635" s="41" t="s">
        <v>53</v>
      </c>
      <c r="C635" s="41" t="s">
        <v>2812</v>
      </c>
      <c r="D635" s="41" t="s">
        <v>2411</v>
      </c>
      <c r="E635" s="62" t="s">
        <v>4327</v>
      </c>
      <c r="F635" s="63"/>
      <c r="G635" s="64"/>
    </row>
    <row r="636" spans="1:7" ht="15.75" thickBot="1" x14ac:dyDescent="0.3">
      <c r="A636" s="44">
        <v>633</v>
      </c>
      <c r="B636" s="41" t="s">
        <v>54</v>
      </c>
      <c r="C636" s="41" t="s">
        <v>2813</v>
      </c>
      <c r="D636" s="41" t="s">
        <v>2411</v>
      </c>
      <c r="E636" s="62" t="s">
        <v>4184</v>
      </c>
      <c r="F636" s="63"/>
      <c r="G636" s="64"/>
    </row>
    <row r="637" spans="1:7" ht="15.75" thickBot="1" x14ac:dyDescent="0.3">
      <c r="A637" s="44">
        <v>634</v>
      </c>
      <c r="B637" s="41" t="s">
        <v>55</v>
      </c>
      <c r="C637" s="41" t="s">
        <v>2814</v>
      </c>
      <c r="D637" s="41" t="s">
        <v>2267</v>
      </c>
      <c r="E637" s="62" t="s">
        <v>4439</v>
      </c>
      <c r="F637" s="63"/>
      <c r="G637" s="64"/>
    </row>
    <row r="638" spans="1:7" ht="15.75" thickBot="1" x14ac:dyDescent="0.3">
      <c r="A638" s="44">
        <v>635</v>
      </c>
      <c r="B638" s="41" t="s">
        <v>56</v>
      </c>
      <c r="C638" s="41" t="s">
        <v>2815</v>
      </c>
      <c r="D638" s="41" t="s">
        <v>2267</v>
      </c>
      <c r="E638" s="62" t="s">
        <v>4192</v>
      </c>
      <c r="F638" s="63"/>
      <c r="G638" s="64"/>
    </row>
    <row r="639" spans="1:7" ht="15.75" thickBot="1" x14ac:dyDescent="0.3">
      <c r="A639" s="44">
        <v>636</v>
      </c>
      <c r="B639" s="41" t="s">
        <v>57</v>
      </c>
      <c r="C639" s="41" t="s">
        <v>2816</v>
      </c>
      <c r="D639" s="41" t="s">
        <v>2267</v>
      </c>
      <c r="E639" s="62" t="s">
        <v>4192</v>
      </c>
      <c r="F639" s="63"/>
      <c r="G639" s="64"/>
    </row>
    <row r="640" spans="1:7" ht="15.75" thickBot="1" x14ac:dyDescent="0.3">
      <c r="A640" s="44">
        <v>637</v>
      </c>
      <c r="B640" s="41" t="s">
        <v>58</v>
      </c>
      <c r="C640" s="41" t="s">
        <v>2817</v>
      </c>
      <c r="D640" s="41" t="s">
        <v>2267</v>
      </c>
      <c r="E640" s="62" t="s">
        <v>4172</v>
      </c>
      <c r="F640" s="63"/>
      <c r="G640" s="64"/>
    </row>
    <row r="641" spans="1:7" ht="15.75" thickBot="1" x14ac:dyDescent="0.3">
      <c r="A641" s="44">
        <v>638</v>
      </c>
      <c r="B641" s="41" t="s">
        <v>59</v>
      </c>
      <c r="C641" s="41" t="s">
        <v>2818</v>
      </c>
      <c r="D641" s="41" t="s">
        <v>2267</v>
      </c>
      <c r="E641" s="62" t="s">
        <v>4428</v>
      </c>
      <c r="F641" s="63"/>
      <c r="G641" s="64"/>
    </row>
    <row r="642" spans="1:7" ht="15.75" thickBot="1" x14ac:dyDescent="0.3">
      <c r="A642" s="44">
        <v>639</v>
      </c>
      <c r="B642" s="41" t="s">
        <v>60</v>
      </c>
      <c r="C642" s="41" t="s">
        <v>2819</v>
      </c>
      <c r="D642" s="41" t="s">
        <v>2267</v>
      </c>
      <c r="E642" s="62" t="s">
        <v>4443</v>
      </c>
      <c r="F642" s="63"/>
      <c r="G642" s="64"/>
    </row>
    <row r="643" spans="1:7" ht="15.75" thickBot="1" x14ac:dyDescent="0.3">
      <c r="A643" s="44">
        <v>640</v>
      </c>
      <c r="B643" s="41" t="s">
        <v>61</v>
      </c>
      <c r="C643" s="41" t="s">
        <v>2820</v>
      </c>
      <c r="D643" s="41" t="s">
        <v>2267</v>
      </c>
      <c r="E643" s="62" t="s">
        <v>4186</v>
      </c>
      <c r="F643" s="63"/>
      <c r="G643" s="64"/>
    </row>
    <row r="644" spans="1:7" ht="15.75" thickBot="1" x14ac:dyDescent="0.3">
      <c r="A644" s="44">
        <v>641</v>
      </c>
      <c r="B644" s="41" t="s">
        <v>62</v>
      </c>
      <c r="C644" s="41" t="s">
        <v>2273</v>
      </c>
      <c r="D644" s="41" t="s">
        <v>2267</v>
      </c>
      <c r="E644" s="62" t="s">
        <v>4186</v>
      </c>
      <c r="F644" s="63"/>
      <c r="G644" s="64"/>
    </row>
    <row r="645" spans="1:7" ht="15.75" thickBot="1" x14ac:dyDescent="0.3">
      <c r="A645" s="44">
        <v>642</v>
      </c>
      <c r="B645" s="41" t="s">
        <v>63</v>
      </c>
      <c r="C645" s="41" t="s">
        <v>2821</v>
      </c>
      <c r="D645" s="41" t="s">
        <v>2267</v>
      </c>
      <c r="E645" s="62" t="s">
        <v>4196</v>
      </c>
      <c r="F645" s="63"/>
      <c r="G645" s="64"/>
    </row>
    <row r="646" spans="1:7" ht="15.75" thickBot="1" x14ac:dyDescent="0.3">
      <c r="A646" s="44">
        <v>643</v>
      </c>
      <c r="B646" s="41" t="s">
        <v>64</v>
      </c>
      <c r="C646" s="41" t="s">
        <v>2822</v>
      </c>
      <c r="D646" s="41" t="s">
        <v>2267</v>
      </c>
      <c r="E646" s="62" t="s">
        <v>4172</v>
      </c>
      <c r="F646" s="63"/>
      <c r="G646" s="64"/>
    </row>
    <row r="647" spans="1:7" ht="15.75" thickBot="1" x14ac:dyDescent="0.3">
      <c r="A647" s="44">
        <v>644</v>
      </c>
      <c r="B647" s="41" t="s">
        <v>65</v>
      </c>
      <c r="C647" s="41" t="s">
        <v>2823</v>
      </c>
      <c r="D647" s="41" t="s">
        <v>2267</v>
      </c>
      <c r="E647" s="62" t="s">
        <v>4235</v>
      </c>
      <c r="F647" s="63"/>
      <c r="G647" s="64"/>
    </row>
    <row r="648" spans="1:7" ht="15.75" thickBot="1" x14ac:dyDescent="0.3">
      <c r="A648" s="44">
        <v>645</v>
      </c>
      <c r="B648" s="41" t="s">
        <v>66</v>
      </c>
      <c r="C648" s="41" t="s">
        <v>2824</v>
      </c>
      <c r="D648" s="41" t="s">
        <v>2267</v>
      </c>
      <c r="E648" s="62" t="s">
        <v>4332</v>
      </c>
      <c r="F648" s="63"/>
      <c r="G648" s="64"/>
    </row>
    <row r="649" spans="1:7" ht="15.75" thickBot="1" x14ac:dyDescent="0.3">
      <c r="A649" s="44">
        <v>646</v>
      </c>
      <c r="B649" s="41" t="s">
        <v>67</v>
      </c>
      <c r="C649" s="41" t="s">
        <v>2825</v>
      </c>
      <c r="D649" s="41" t="s">
        <v>2267</v>
      </c>
      <c r="E649" s="62" t="s">
        <v>4170</v>
      </c>
      <c r="F649" s="63"/>
      <c r="G649" s="64"/>
    </row>
    <row r="650" spans="1:7" ht="15.75" thickBot="1" x14ac:dyDescent="0.3">
      <c r="A650" s="44">
        <v>647</v>
      </c>
      <c r="B650" s="41" t="s">
        <v>68</v>
      </c>
      <c r="C650" s="41" t="s">
        <v>2826</v>
      </c>
      <c r="D650" s="41" t="s">
        <v>2267</v>
      </c>
      <c r="E650" s="62" t="s">
        <v>4207</v>
      </c>
      <c r="F650" s="63"/>
      <c r="G650" s="64"/>
    </row>
    <row r="651" spans="1:7" ht="15.75" thickBot="1" x14ac:dyDescent="0.3">
      <c r="A651" s="44">
        <v>648</v>
      </c>
      <c r="B651" s="41" t="s">
        <v>69</v>
      </c>
      <c r="C651" s="41" t="s">
        <v>2827</v>
      </c>
      <c r="D651" s="41" t="s">
        <v>2267</v>
      </c>
      <c r="E651" s="62" t="s">
        <v>4432</v>
      </c>
      <c r="F651" s="63"/>
      <c r="G651" s="64"/>
    </row>
    <row r="652" spans="1:7" ht="15.75" thickBot="1" x14ac:dyDescent="0.3">
      <c r="A652" s="44">
        <v>649</v>
      </c>
      <c r="B652" s="41" t="s">
        <v>70</v>
      </c>
      <c r="C652" s="41" t="s">
        <v>2828</v>
      </c>
      <c r="D652" s="41" t="s">
        <v>2267</v>
      </c>
      <c r="E652" s="62" t="s">
        <v>4290</v>
      </c>
      <c r="F652" s="63"/>
      <c r="G652" s="64"/>
    </row>
    <row r="653" spans="1:7" ht="15.75" thickBot="1" x14ac:dyDescent="0.3">
      <c r="A653" s="44">
        <v>650</v>
      </c>
      <c r="B653" s="41" t="s">
        <v>71</v>
      </c>
      <c r="C653" s="41" t="s">
        <v>2829</v>
      </c>
      <c r="D653" s="41" t="s">
        <v>2267</v>
      </c>
      <c r="E653" s="62" t="s">
        <v>4432</v>
      </c>
      <c r="F653" s="63"/>
      <c r="G653" s="64"/>
    </row>
    <row r="654" spans="1:7" ht="15.75" thickBot="1" x14ac:dyDescent="0.3">
      <c r="A654" s="44">
        <v>651</v>
      </c>
      <c r="B654" s="41" t="s">
        <v>72</v>
      </c>
      <c r="C654" s="41" t="s">
        <v>2830</v>
      </c>
      <c r="D654" s="41" t="s">
        <v>2267</v>
      </c>
      <c r="E654" s="62" t="s">
        <v>4200</v>
      </c>
      <c r="F654" s="63"/>
      <c r="G654" s="64"/>
    </row>
    <row r="655" spans="1:7" ht="15.75" thickBot="1" x14ac:dyDescent="0.3">
      <c r="A655" s="44">
        <v>652</v>
      </c>
      <c r="B655" s="41" t="s">
        <v>73</v>
      </c>
      <c r="C655" s="41" t="s">
        <v>2831</v>
      </c>
      <c r="D655" s="41" t="s">
        <v>2267</v>
      </c>
      <c r="E655" s="62" t="s">
        <v>4327</v>
      </c>
      <c r="F655" s="63"/>
      <c r="G655" s="64"/>
    </row>
    <row r="656" spans="1:7" ht="15.75" thickBot="1" x14ac:dyDescent="0.3">
      <c r="A656" s="44">
        <v>653</v>
      </c>
      <c r="B656" s="41" t="s">
        <v>74</v>
      </c>
      <c r="C656" s="41" t="s">
        <v>2832</v>
      </c>
      <c r="D656" s="41" t="s">
        <v>2267</v>
      </c>
      <c r="E656" s="62" t="s">
        <v>4192</v>
      </c>
      <c r="F656" s="63"/>
      <c r="G656" s="64"/>
    </row>
    <row r="657" spans="1:7" ht="15.75" thickBot="1" x14ac:dyDescent="0.3">
      <c r="A657" s="44">
        <v>654</v>
      </c>
      <c r="B657" s="41" t="s">
        <v>75</v>
      </c>
      <c r="C657" s="41" t="s">
        <v>2833</v>
      </c>
      <c r="D657" s="41" t="s">
        <v>2267</v>
      </c>
      <c r="E657" s="62" t="s">
        <v>4237</v>
      </c>
      <c r="F657" s="63"/>
      <c r="G657" s="64"/>
    </row>
    <row r="658" spans="1:7" ht="15.75" thickBot="1" x14ac:dyDescent="0.3">
      <c r="A658" s="44">
        <v>655</v>
      </c>
      <c r="B658" s="41" t="s">
        <v>76</v>
      </c>
      <c r="C658" s="41" t="s">
        <v>2834</v>
      </c>
      <c r="D658" s="41" t="s">
        <v>2267</v>
      </c>
      <c r="E658" s="62" t="s">
        <v>4322</v>
      </c>
      <c r="F658" s="63"/>
      <c r="G658" s="64"/>
    </row>
    <row r="659" spans="1:7" ht="15.75" thickBot="1" x14ac:dyDescent="0.3">
      <c r="A659" s="44">
        <v>656</v>
      </c>
      <c r="B659" s="41" t="s">
        <v>77</v>
      </c>
      <c r="C659" s="41" t="s">
        <v>2835</v>
      </c>
      <c r="D659" s="41" t="s">
        <v>2267</v>
      </c>
      <c r="E659" s="62" t="s">
        <v>4205</v>
      </c>
      <c r="F659" s="63"/>
      <c r="G659" s="64"/>
    </row>
    <row r="660" spans="1:7" ht="15.75" thickBot="1" x14ac:dyDescent="0.3">
      <c r="A660" s="44">
        <v>657</v>
      </c>
      <c r="B660" s="41" t="s">
        <v>78</v>
      </c>
      <c r="C660" s="41" t="s">
        <v>2836</v>
      </c>
      <c r="D660" s="41" t="s">
        <v>2267</v>
      </c>
      <c r="E660" s="62" t="s">
        <v>4188</v>
      </c>
      <c r="F660" s="63"/>
      <c r="G660" s="64"/>
    </row>
    <row r="661" spans="1:7" ht="15.75" thickBot="1" x14ac:dyDescent="0.3">
      <c r="A661" s="44">
        <v>658</v>
      </c>
      <c r="B661" s="41" t="s">
        <v>79</v>
      </c>
      <c r="C661" s="41" t="s">
        <v>2837</v>
      </c>
      <c r="D661" s="41" t="s">
        <v>2267</v>
      </c>
      <c r="E661" s="62" t="s">
        <v>4342</v>
      </c>
      <c r="F661" s="63"/>
      <c r="G661" s="64"/>
    </row>
    <row r="662" spans="1:7" ht="15.75" thickBot="1" x14ac:dyDescent="0.3">
      <c r="A662" s="44">
        <v>659</v>
      </c>
      <c r="B662" s="41" t="s">
        <v>80</v>
      </c>
      <c r="C662" s="41" t="s">
        <v>2838</v>
      </c>
      <c r="D662" s="41" t="s">
        <v>2267</v>
      </c>
      <c r="E662" s="62" t="s">
        <v>4190</v>
      </c>
      <c r="F662" s="63"/>
      <c r="G662" s="64"/>
    </row>
    <row r="663" spans="1:7" ht="15.75" thickBot="1" x14ac:dyDescent="0.3">
      <c r="A663" s="44">
        <v>660</v>
      </c>
      <c r="B663" s="41" t="s">
        <v>81</v>
      </c>
      <c r="C663" s="41" t="s">
        <v>2839</v>
      </c>
      <c r="D663" s="41" t="s">
        <v>2267</v>
      </c>
      <c r="E663" s="62" t="s">
        <v>4403</v>
      </c>
      <c r="F663" s="63"/>
      <c r="G663" s="64"/>
    </row>
    <row r="664" spans="1:7" ht="15.75" thickBot="1" x14ac:dyDescent="0.3">
      <c r="A664" s="44">
        <v>661</v>
      </c>
      <c r="B664" s="41" t="s">
        <v>82</v>
      </c>
      <c r="C664" s="41" t="s">
        <v>2840</v>
      </c>
      <c r="D664" s="41" t="s">
        <v>2267</v>
      </c>
      <c r="E664" s="62" t="s">
        <v>4431</v>
      </c>
      <c r="F664" s="63"/>
      <c r="G664" s="64"/>
    </row>
    <row r="665" spans="1:7" ht="15.75" thickBot="1" x14ac:dyDescent="0.3">
      <c r="A665" s="44">
        <v>662</v>
      </c>
      <c r="B665" s="41" t="s">
        <v>83</v>
      </c>
      <c r="C665" s="41" t="s">
        <v>2841</v>
      </c>
      <c r="D665" s="41" t="s">
        <v>2267</v>
      </c>
      <c r="E665" s="62" t="s">
        <v>4347</v>
      </c>
      <c r="F665" s="63"/>
      <c r="G665" s="64"/>
    </row>
    <row r="666" spans="1:7" ht="15.75" thickBot="1" x14ac:dyDescent="0.3">
      <c r="A666" s="44">
        <v>663</v>
      </c>
      <c r="B666" s="41" t="s">
        <v>84</v>
      </c>
      <c r="C666" s="41" t="s">
        <v>2842</v>
      </c>
      <c r="D666" s="41" t="s">
        <v>2267</v>
      </c>
      <c r="E666" s="62" t="s">
        <v>4454</v>
      </c>
      <c r="F666" s="63"/>
      <c r="G666" s="64"/>
    </row>
    <row r="667" spans="1:7" ht="15.75" thickBot="1" x14ac:dyDescent="0.3">
      <c r="A667" s="44">
        <v>664</v>
      </c>
      <c r="B667" s="41" t="s">
        <v>85</v>
      </c>
      <c r="C667" s="41" t="s">
        <v>2673</v>
      </c>
      <c r="D667" s="41" t="s">
        <v>2267</v>
      </c>
      <c r="E667" s="62" t="s">
        <v>4217</v>
      </c>
      <c r="F667" s="63"/>
      <c r="G667" s="64"/>
    </row>
    <row r="668" spans="1:7" ht="15.75" thickBot="1" x14ac:dyDescent="0.3">
      <c r="A668" s="44">
        <v>665</v>
      </c>
      <c r="B668" s="41" t="s">
        <v>86</v>
      </c>
      <c r="C668" s="41" t="s">
        <v>2843</v>
      </c>
      <c r="D668" s="41" t="s">
        <v>2267</v>
      </c>
      <c r="E668" s="62" t="s">
        <v>4215</v>
      </c>
      <c r="F668" s="63"/>
      <c r="G668" s="64"/>
    </row>
    <row r="669" spans="1:7" ht="15.75" thickBot="1" x14ac:dyDescent="0.3">
      <c r="A669" s="44">
        <v>666</v>
      </c>
      <c r="B669" s="41" t="s">
        <v>87</v>
      </c>
      <c r="C669" s="41" t="s">
        <v>2844</v>
      </c>
      <c r="D669" s="41" t="s">
        <v>2267</v>
      </c>
      <c r="E669" s="62" t="s">
        <v>4225</v>
      </c>
      <c r="F669" s="63"/>
      <c r="G669" s="64"/>
    </row>
    <row r="670" spans="1:7" ht="15.75" thickBot="1" x14ac:dyDescent="0.3">
      <c r="A670" s="44">
        <v>667</v>
      </c>
      <c r="B670" s="41" t="s">
        <v>88</v>
      </c>
      <c r="C670" s="41" t="s">
        <v>2679</v>
      </c>
      <c r="D670" s="41" t="s">
        <v>2267</v>
      </c>
      <c r="E670" s="62" t="s">
        <v>4287</v>
      </c>
      <c r="F670" s="63"/>
      <c r="G670" s="64"/>
    </row>
    <row r="671" spans="1:7" ht="15.75" thickBot="1" x14ac:dyDescent="0.3">
      <c r="A671" s="44">
        <v>668</v>
      </c>
      <c r="B671" s="41" t="s">
        <v>89</v>
      </c>
      <c r="C671" s="41" t="s">
        <v>2845</v>
      </c>
      <c r="D671" s="41" t="s">
        <v>2267</v>
      </c>
      <c r="E671" s="62" t="s">
        <v>4420</v>
      </c>
      <c r="F671" s="63"/>
      <c r="G671" s="64"/>
    </row>
    <row r="672" spans="1:7" ht="15.75" thickBot="1" x14ac:dyDescent="0.3">
      <c r="A672" s="44">
        <v>669</v>
      </c>
      <c r="B672" s="41" t="s">
        <v>90</v>
      </c>
      <c r="C672" s="41" t="s">
        <v>2846</v>
      </c>
      <c r="D672" s="41" t="s">
        <v>2267</v>
      </c>
      <c r="E672" s="62" t="s">
        <v>4184</v>
      </c>
      <c r="F672" s="63"/>
      <c r="G672" s="64"/>
    </row>
    <row r="673" spans="1:7" ht="15.75" thickBot="1" x14ac:dyDescent="0.3">
      <c r="A673" s="44">
        <v>670</v>
      </c>
      <c r="B673" s="41" t="s">
        <v>91</v>
      </c>
      <c r="C673" s="41" t="s">
        <v>2847</v>
      </c>
      <c r="D673" s="41" t="s">
        <v>2267</v>
      </c>
      <c r="E673" s="62" t="s">
        <v>4200</v>
      </c>
      <c r="F673" s="63"/>
      <c r="G673" s="64"/>
    </row>
    <row r="674" spans="1:7" ht="15.75" thickBot="1" x14ac:dyDescent="0.3">
      <c r="A674" s="44">
        <v>671</v>
      </c>
      <c r="B674" s="41" t="s">
        <v>92</v>
      </c>
      <c r="C674" s="41" t="s">
        <v>2848</v>
      </c>
      <c r="D674" s="41" t="s">
        <v>2267</v>
      </c>
      <c r="E674" s="62" t="s">
        <v>4332</v>
      </c>
      <c r="F674" s="63"/>
      <c r="G674" s="64"/>
    </row>
    <row r="675" spans="1:7" ht="15.75" thickBot="1" x14ac:dyDescent="0.3">
      <c r="A675" s="44">
        <v>672</v>
      </c>
      <c r="B675" s="41" t="s">
        <v>93</v>
      </c>
      <c r="C675" s="41" t="s">
        <v>2822</v>
      </c>
      <c r="D675" s="41" t="s">
        <v>2267</v>
      </c>
      <c r="E675" s="62" t="s">
        <v>4443</v>
      </c>
      <c r="F675" s="63"/>
      <c r="G675" s="64"/>
    </row>
    <row r="676" spans="1:7" ht="15.75" thickBot="1" x14ac:dyDescent="0.3">
      <c r="A676" s="44">
        <v>673</v>
      </c>
      <c r="B676" s="41" t="s">
        <v>94</v>
      </c>
      <c r="C676" s="41" t="s">
        <v>2849</v>
      </c>
      <c r="D676" s="41" t="s">
        <v>2267</v>
      </c>
      <c r="E676" s="62" t="s">
        <v>4165</v>
      </c>
      <c r="F676" s="63"/>
      <c r="G676" s="64"/>
    </row>
    <row r="677" spans="1:7" ht="15.75" thickBot="1" x14ac:dyDescent="0.3">
      <c r="A677" s="44">
        <v>674</v>
      </c>
      <c r="B677" s="41" t="s">
        <v>95</v>
      </c>
      <c r="C677" s="41" t="s">
        <v>2850</v>
      </c>
      <c r="D677" s="41" t="s">
        <v>2267</v>
      </c>
      <c r="E677" s="62" t="s">
        <v>4203</v>
      </c>
      <c r="F677" s="63"/>
      <c r="G677" s="64"/>
    </row>
    <row r="678" spans="1:7" ht="15.75" thickBot="1" x14ac:dyDescent="0.3">
      <c r="A678" s="44">
        <v>675</v>
      </c>
      <c r="B678" s="41" t="s">
        <v>96</v>
      </c>
      <c r="C678" s="41" t="s">
        <v>2356</v>
      </c>
      <c r="D678" s="41" t="s">
        <v>2267</v>
      </c>
      <c r="E678" s="62" t="s">
        <v>4228</v>
      </c>
      <c r="F678" s="63"/>
      <c r="G678" s="64"/>
    </row>
    <row r="679" spans="1:7" ht="15.75" thickBot="1" x14ac:dyDescent="0.3">
      <c r="A679" s="44">
        <v>676</v>
      </c>
      <c r="B679" s="41" t="s">
        <v>8</v>
      </c>
      <c r="C679" s="41" t="s">
        <v>2851</v>
      </c>
      <c r="D679" s="41" t="s">
        <v>2267</v>
      </c>
      <c r="E679" s="62" t="s">
        <v>4200</v>
      </c>
      <c r="F679" s="63"/>
      <c r="G679" s="64"/>
    </row>
    <row r="680" spans="1:7" ht="15.75" thickBot="1" x14ac:dyDescent="0.3">
      <c r="A680" s="44">
        <v>677</v>
      </c>
      <c r="B680" s="41" t="s">
        <v>97</v>
      </c>
      <c r="C680" s="41" t="s">
        <v>2852</v>
      </c>
      <c r="D680" s="41" t="s">
        <v>2267</v>
      </c>
      <c r="E680" s="62" t="s">
        <v>4332</v>
      </c>
      <c r="F680" s="63"/>
      <c r="G680" s="64"/>
    </row>
    <row r="681" spans="1:7" ht="15.75" thickBot="1" x14ac:dyDescent="0.3">
      <c r="A681" s="44">
        <v>678</v>
      </c>
      <c r="B681" s="41" t="s">
        <v>98</v>
      </c>
      <c r="C681" s="41" t="s">
        <v>2853</v>
      </c>
      <c r="D681" s="41" t="s">
        <v>2267</v>
      </c>
      <c r="E681" s="62" t="s">
        <v>4266</v>
      </c>
      <c r="F681" s="63"/>
      <c r="G681" s="64"/>
    </row>
    <row r="682" spans="1:7" ht="15.75" thickBot="1" x14ac:dyDescent="0.3">
      <c r="A682" s="44">
        <v>679</v>
      </c>
      <c r="B682" s="41" t="s">
        <v>99</v>
      </c>
      <c r="C682" s="41" t="s">
        <v>2854</v>
      </c>
      <c r="D682" s="41" t="s">
        <v>2267</v>
      </c>
      <c r="E682" s="62" t="s">
        <v>4168</v>
      </c>
      <c r="F682" s="63"/>
      <c r="G682" s="64"/>
    </row>
    <row r="683" spans="1:7" ht="15.75" thickBot="1" x14ac:dyDescent="0.3">
      <c r="A683" s="44">
        <v>680</v>
      </c>
      <c r="B683" s="41" t="s">
        <v>100</v>
      </c>
      <c r="C683" s="41" t="s">
        <v>2855</v>
      </c>
      <c r="D683" s="41" t="s">
        <v>2267</v>
      </c>
      <c r="E683" s="62" t="s">
        <v>4295</v>
      </c>
      <c r="F683" s="63"/>
      <c r="G683" s="64"/>
    </row>
    <row r="684" spans="1:7" ht="15.75" thickBot="1" x14ac:dyDescent="0.3">
      <c r="A684" s="44">
        <v>681</v>
      </c>
      <c r="B684" s="41" t="s">
        <v>101</v>
      </c>
      <c r="C684" s="41" t="s">
        <v>2856</v>
      </c>
      <c r="D684" s="41" t="s">
        <v>2267</v>
      </c>
      <c r="E684" s="62" t="s">
        <v>4228</v>
      </c>
      <c r="F684" s="63"/>
      <c r="G684" s="64"/>
    </row>
    <row r="685" spans="1:7" ht="15.75" thickBot="1" x14ac:dyDescent="0.3">
      <c r="A685" s="44">
        <v>682</v>
      </c>
      <c r="B685" s="41" t="s">
        <v>102</v>
      </c>
      <c r="C685" s="41" t="s">
        <v>2857</v>
      </c>
      <c r="D685" s="41" t="s">
        <v>2267</v>
      </c>
      <c r="E685" s="62" t="s">
        <v>4436</v>
      </c>
      <c r="F685" s="63"/>
      <c r="G685" s="64"/>
    </row>
    <row r="686" spans="1:7" ht="15.75" thickBot="1" x14ac:dyDescent="0.3">
      <c r="A686" s="44">
        <v>683</v>
      </c>
      <c r="B686" s="41" t="s">
        <v>103</v>
      </c>
      <c r="C686" s="41" t="s">
        <v>2858</v>
      </c>
      <c r="D686" s="41" t="s">
        <v>2267</v>
      </c>
      <c r="E686" s="62" t="s">
        <v>4280</v>
      </c>
      <c r="F686" s="63"/>
      <c r="G686" s="64"/>
    </row>
    <row r="687" spans="1:7" ht="15.75" thickBot="1" x14ac:dyDescent="0.3">
      <c r="A687" s="44">
        <v>684</v>
      </c>
      <c r="B687" s="41" t="s">
        <v>104</v>
      </c>
      <c r="C687" s="41" t="s">
        <v>2859</v>
      </c>
      <c r="D687" s="41" t="s">
        <v>2267</v>
      </c>
      <c r="E687" s="62" t="s">
        <v>4203</v>
      </c>
      <c r="F687" s="63"/>
      <c r="G687" s="64"/>
    </row>
    <row r="688" spans="1:7" ht="15.75" thickBot="1" x14ac:dyDescent="0.3">
      <c r="A688" s="44">
        <v>685</v>
      </c>
      <c r="B688" s="41" t="s">
        <v>105</v>
      </c>
      <c r="C688" s="41" t="s">
        <v>2860</v>
      </c>
      <c r="D688" s="41" t="s">
        <v>2267</v>
      </c>
      <c r="E688" s="62" t="s">
        <v>4280</v>
      </c>
      <c r="F688" s="63"/>
      <c r="G688" s="64"/>
    </row>
    <row r="689" spans="1:7" ht="15.75" thickBot="1" x14ac:dyDescent="0.3">
      <c r="A689" s="44">
        <v>686</v>
      </c>
      <c r="B689" s="41" t="s">
        <v>106</v>
      </c>
      <c r="C689" s="41" t="s">
        <v>2861</v>
      </c>
      <c r="D689" s="41" t="s">
        <v>2267</v>
      </c>
      <c r="E689" s="62" t="s">
        <v>4207</v>
      </c>
      <c r="F689" s="63"/>
      <c r="G689" s="64"/>
    </row>
    <row r="690" spans="1:7" ht="15.75" thickBot="1" x14ac:dyDescent="0.3">
      <c r="A690" s="44">
        <v>687</v>
      </c>
      <c r="B690" s="41" t="s">
        <v>107</v>
      </c>
      <c r="C690" s="41" t="s">
        <v>2862</v>
      </c>
      <c r="D690" s="41" t="s">
        <v>2267</v>
      </c>
      <c r="E690" s="62" t="s">
        <v>4240</v>
      </c>
      <c r="F690" s="63"/>
      <c r="G690" s="64"/>
    </row>
    <row r="691" spans="1:7" ht="15.75" thickBot="1" x14ac:dyDescent="0.3">
      <c r="A691" s="44">
        <v>688</v>
      </c>
      <c r="B691" s="41" t="s">
        <v>108</v>
      </c>
      <c r="C691" s="41" t="s">
        <v>2863</v>
      </c>
      <c r="D691" s="41" t="s">
        <v>2267</v>
      </c>
      <c r="E691" s="62" t="s">
        <v>4186</v>
      </c>
      <c r="F691" s="63"/>
      <c r="G691" s="64"/>
    </row>
    <row r="692" spans="1:7" ht="15.75" thickBot="1" x14ac:dyDescent="0.3">
      <c r="A692" s="44">
        <v>689</v>
      </c>
      <c r="B692" s="41" t="s">
        <v>109</v>
      </c>
      <c r="C692" s="41" t="s">
        <v>2864</v>
      </c>
      <c r="D692" s="41" t="s">
        <v>2267</v>
      </c>
      <c r="E692" s="62" t="s">
        <v>4198</v>
      </c>
      <c r="F692" s="63"/>
      <c r="G692" s="64"/>
    </row>
    <row r="693" spans="1:7" ht="15.75" thickBot="1" x14ac:dyDescent="0.3">
      <c r="A693" s="44">
        <v>690</v>
      </c>
      <c r="B693" s="41" t="s">
        <v>110</v>
      </c>
      <c r="C693" s="41" t="s">
        <v>2865</v>
      </c>
      <c r="D693" s="41" t="s">
        <v>2267</v>
      </c>
      <c r="E693" s="62" t="s">
        <v>4165</v>
      </c>
      <c r="F693" s="63"/>
      <c r="G693" s="64"/>
    </row>
    <row r="694" spans="1:7" ht="15.75" thickBot="1" x14ac:dyDescent="0.3">
      <c r="A694" s="44">
        <v>691</v>
      </c>
      <c r="B694" s="41" t="s">
        <v>111</v>
      </c>
      <c r="C694" s="41" t="s">
        <v>2866</v>
      </c>
      <c r="D694" s="41" t="s">
        <v>2267</v>
      </c>
      <c r="E694" s="62" t="s">
        <v>4228</v>
      </c>
      <c r="F694" s="63"/>
      <c r="G694" s="64"/>
    </row>
    <row r="695" spans="1:7" ht="15.75" thickBot="1" x14ac:dyDescent="0.3">
      <c r="A695" s="44">
        <v>692</v>
      </c>
      <c r="B695" s="41" t="s">
        <v>112</v>
      </c>
      <c r="C695" s="41" t="s">
        <v>2867</v>
      </c>
      <c r="D695" s="41" t="s">
        <v>2267</v>
      </c>
      <c r="E695" s="62" t="s">
        <v>4280</v>
      </c>
      <c r="F695" s="63"/>
      <c r="G695" s="64"/>
    </row>
    <row r="696" spans="1:7" ht="15.75" thickBot="1" x14ac:dyDescent="0.3">
      <c r="A696" s="44">
        <v>693</v>
      </c>
      <c r="B696" s="41" t="s">
        <v>113</v>
      </c>
      <c r="C696" s="41" t="s">
        <v>2868</v>
      </c>
      <c r="D696" s="41" t="s">
        <v>2267</v>
      </c>
      <c r="E696" s="62" t="s">
        <v>4205</v>
      </c>
      <c r="F696" s="63"/>
      <c r="G696" s="64"/>
    </row>
    <row r="697" spans="1:7" ht="15.75" thickBot="1" x14ac:dyDescent="0.3">
      <c r="A697" s="44">
        <v>694</v>
      </c>
      <c r="B697" s="41" t="s">
        <v>114</v>
      </c>
      <c r="C697" s="41" t="s">
        <v>2869</v>
      </c>
      <c r="D697" s="41" t="s">
        <v>2267</v>
      </c>
      <c r="E697" s="62" t="s">
        <v>4372</v>
      </c>
      <c r="F697" s="63"/>
      <c r="G697" s="64"/>
    </row>
    <row r="698" spans="1:7" ht="15.75" thickBot="1" x14ac:dyDescent="0.3">
      <c r="A698" s="44">
        <v>695</v>
      </c>
      <c r="B698" s="41" t="s">
        <v>115</v>
      </c>
      <c r="C698" s="41" t="s">
        <v>2870</v>
      </c>
      <c r="D698" s="41" t="s">
        <v>2267</v>
      </c>
      <c r="E698" s="62" t="s">
        <v>4378</v>
      </c>
      <c r="F698" s="63"/>
      <c r="G698" s="64"/>
    </row>
    <row r="699" spans="1:7" ht="15.75" thickBot="1" x14ac:dyDescent="0.3">
      <c r="A699" s="44">
        <v>696</v>
      </c>
      <c r="B699" s="41" t="s">
        <v>116</v>
      </c>
      <c r="C699" s="41" t="s">
        <v>2838</v>
      </c>
      <c r="D699" s="41" t="s">
        <v>2267</v>
      </c>
      <c r="E699" s="62" t="s">
        <v>4230</v>
      </c>
      <c r="F699" s="63"/>
      <c r="G699" s="64"/>
    </row>
    <row r="700" spans="1:7" ht="15.75" thickBot="1" x14ac:dyDescent="0.3">
      <c r="A700" s="44">
        <v>697</v>
      </c>
      <c r="B700" s="41" t="s">
        <v>117</v>
      </c>
      <c r="C700" s="41" t="s">
        <v>2871</v>
      </c>
      <c r="D700" s="41" t="s">
        <v>2267</v>
      </c>
      <c r="E700" s="62" t="s">
        <v>4290</v>
      </c>
      <c r="F700" s="63"/>
      <c r="G700" s="64"/>
    </row>
    <row r="701" spans="1:7" ht="15.75" thickBot="1" x14ac:dyDescent="0.3">
      <c r="A701" s="44">
        <v>698</v>
      </c>
      <c r="B701" s="41" t="s">
        <v>118</v>
      </c>
      <c r="C701" s="41" t="s">
        <v>2872</v>
      </c>
      <c r="D701" s="41" t="s">
        <v>2267</v>
      </c>
      <c r="E701" s="62" t="s">
        <v>4327</v>
      </c>
      <c r="F701" s="63"/>
      <c r="G701" s="64"/>
    </row>
    <row r="702" spans="1:7" ht="15.75" thickBot="1" x14ac:dyDescent="0.3">
      <c r="A702" s="44">
        <v>699</v>
      </c>
      <c r="B702" s="41" t="s">
        <v>119</v>
      </c>
      <c r="C702" s="41" t="s">
        <v>2873</v>
      </c>
      <c r="D702" s="41" t="s">
        <v>2267</v>
      </c>
      <c r="E702" s="62" t="s">
        <v>4439</v>
      </c>
      <c r="F702" s="63"/>
      <c r="G702" s="64"/>
    </row>
    <row r="703" spans="1:7" ht="15.75" thickBot="1" x14ac:dyDescent="0.3">
      <c r="A703" s="44">
        <v>700</v>
      </c>
      <c r="B703" s="41" t="s">
        <v>120</v>
      </c>
      <c r="C703" s="41" t="s">
        <v>2874</v>
      </c>
      <c r="D703" s="41" t="s">
        <v>2267</v>
      </c>
      <c r="E703" s="62" t="s">
        <v>4228</v>
      </c>
      <c r="F703" s="63"/>
      <c r="G703" s="64"/>
    </row>
    <row r="704" spans="1:7" ht="15.75" thickBot="1" x14ac:dyDescent="0.3">
      <c r="A704" s="44">
        <v>701</v>
      </c>
      <c r="B704" s="41" t="s">
        <v>121</v>
      </c>
      <c r="C704" s="41" t="s">
        <v>2875</v>
      </c>
      <c r="D704" s="41" t="s">
        <v>2267</v>
      </c>
      <c r="E704" s="62" t="s">
        <v>4184</v>
      </c>
      <c r="F704" s="63"/>
      <c r="G704" s="64"/>
    </row>
    <row r="705" spans="1:7" ht="15.75" thickBot="1" x14ac:dyDescent="0.3">
      <c r="A705" s="44">
        <v>702</v>
      </c>
      <c r="B705" s="41" t="s">
        <v>122</v>
      </c>
      <c r="C705" s="41" t="s">
        <v>2876</v>
      </c>
      <c r="D705" s="41" t="s">
        <v>2267</v>
      </c>
      <c r="E705" s="62" t="s">
        <v>4347</v>
      </c>
      <c r="F705" s="63"/>
      <c r="G705" s="64"/>
    </row>
    <row r="706" spans="1:7" ht="15.75" thickBot="1" x14ac:dyDescent="0.3">
      <c r="A706" s="44">
        <v>703</v>
      </c>
      <c r="B706" s="41" t="s">
        <v>123</v>
      </c>
      <c r="C706" s="41" t="s">
        <v>2877</v>
      </c>
      <c r="D706" s="41" t="s">
        <v>2267</v>
      </c>
      <c r="E706" s="62" t="s">
        <v>4221</v>
      </c>
      <c r="F706" s="63"/>
      <c r="G706" s="64"/>
    </row>
    <row r="707" spans="1:7" ht="15.75" thickBot="1" x14ac:dyDescent="0.3">
      <c r="A707" s="44">
        <v>704</v>
      </c>
      <c r="B707" s="41" t="s">
        <v>124</v>
      </c>
      <c r="C707" s="41" t="s">
        <v>2878</v>
      </c>
      <c r="D707" s="41" t="s">
        <v>2267</v>
      </c>
      <c r="E707" s="62" t="s">
        <v>4478</v>
      </c>
      <c r="F707" s="63"/>
      <c r="G707" s="64"/>
    </row>
    <row r="708" spans="1:7" ht="15.75" thickBot="1" x14ac:dyDescent="0.3">
      <c r="A708" s="44">
        <v>705</v>
      </c>
      <c r="B708" s="41" t="s">
        <v>125</v>
      </c>
      <c r="C708" s="41" t="s">
        <v>2879</v>
      </c>
      <c r="D708" s="41" t="s">
        <v>2267</v>
      </c>
      <c r="E708" s="62" t="s">
        <v>4429</v>
      </c>
      <c r="F708" s="63"/>
      <c r="G708" s="64"/>
    </row>
    <row r="709" spans="1:7" ht="15.75" thickBot="1" x14ac:dyDescent="0.3">
      <c r="A709" s="44">
        <v>706</v>
      </c>
      <c r="B709" s="41" t="s">
        <v>126</v>
      </c>
      <c r="C709" s="41" t="s">
        <v>2880</v>
      </c>
      <c r="D709" s="41" t="s">
        <v>2267</v>
      </c>
      <c r="E709" s="62" t="s">
        <v>4462</v>
      </c>
      <c r="F709" s="63"/>
      <c r="G709" s="64"/>
    </row>
    <row r="710" spans="1:7" ht="15.75" thickBot="1" x14ac:dyDescent="0.3">
      <c r="A710" s="44">
        <v>707</v>
      </c>
      <c r="B710" s="41" t="s">
        <v>127</v>
      </c>
      <c r="C710" s="41" t="s">
        <v>2881</v>
      </c>
      <c r="D710" s="41" t="s">
        <v>2267</v>
      </c>
      <c r="E710" s="62" t="s">
        <v>4437</v>
      </c>
      <c r="F710" s="63"/>
      <c r="G710" s="64"/>
    </row>
    <row r="711" spans="1:7" ht="15.75" thickBot="1" x14ac:dyDescent="0.3">
      <c r="A711" s="44">
        <v>708</v>
      </c>
      <c r="B711" s="41" t="s">
        <v>128</v>
      </c>
      <c r="C711" s="41" t="s">
        <v>2882</v>
      </c>
      <c r="D711" s="41" t="s">
        <v>2267</v>
      </c>
      <c r="E711" s="62" t="s">
        <v>4213</v>
      </c>
      <c r="F711" s="63"/>
      <c r="G711" s="64"/>
    </row>
    <row r="712" spans="1:7" ht="15.75" thickBot="1" x14ac:dyDescent="0.3">
      <c r="A712" s="44">
        <v>709</v>
      </c>
      <c r="B712" s="41" t="s">
        <v>129</v>
      </c>
      <c r="C712" s="41" t="s">
        <v>2883</v>
      </c>
      <c r="D712" s="41" t="s">
        <v>2267</v>
      </c>
      <c r="E712" s="62" t="s">
        <v>4176</v>
      </c>
      <c r="F712" s="63"/>
      <c r="G712" s="64"/>
    </row>
    <row r="713" spans="1:7" ht="15.75" thickBot="1" x14ac:dyDescent="0.3">
      <c r="A713" s="44">
        <v>710</v>
      </c>
      <c r="B713" s="41" t="s">
        <v>130</v>
      </c>
      <c r="C713" s="41" t="s">
        <v>2572</v>
      </c>
      <c r="D713" s="41" t="s">
        <v>2267</v>
      </c>
      <c r="E713" s="62" t="s">
        <v>4428</v>
      </c>
      <c r="F713" s="63"/>
      <c r="G713" s="64"/>
    </row>
    <row r="714" spans="1:7" ht="15.75" thickBot="1" x14ac:dyDescent="0.3">
      <c r="A714" s="44">
        <v>711</v>
      </c>
      <c r="B714" s="41" t="s">
        <v>131</v>
      </c>
      <c r="C714" s="41" t="s">
        <v>2884</v>
      </c>
      <c r="D714" s="41" t="s">
        <v>2267</v>
      </c>
      <c r="E714" s="62" t="s">
        <v>4439</v>
      </c>
      <c r="F714" s="63"/>
      <c r="G714" s="64"/>
    </row>
    <row r="715" spans="1:7" ht="15.75" thickBot="1" x14ac:dyDescent="0.3">
      <c r="A715" s="44">
        <v>712</v>
      </c>
      <c r="B715" s="41" t="s">
        <v>132</v>
      </c>
      <c r="C715" s="41" t="s">
        <v>2885</v>
      </c>
      <c r="D715" s="41" t="s">
        <v>2267</v>
      </c>
      <c r="E715" s="62" t="s">
        <v>4327</v>
      </c>
      <c r="F715" s="63"/>
      <c r="G715" s="64"/>
    </row>
    <row r="716" spans="1:7" ht="15.75" thickBot="1" x14ac:dyDescent="0.3">
      <c r="A716" s="44">
        <v>713</v>
      </c>
      <c r="B716" s="41" t="s">
        <v>133</v>
      </c>
      <c r="C716" s="41" t="s">
        <v>2886</v>
      </c>
      <c r="D716" s="41" t="s">
        <v>2267</v>
      </c>
      <c r="E716" s="62" t="s">
        <v>4184</v>
      </c>
      <c r="F716" s="63"/>
      <c r="G716" s="64"/>
    </row>
    <row r="717" spans="1:7" ht="15.75" thickBot="1" x14ac:dyDescent="0.3">
      <c r="A717" s="44">
        <v>714</v>
      </c>
      <c r="B717" s="41" t="s">
        <v>134</v>
      </c>
      <c r="C717" s="41" t="s">
        <v>2887</v>
      </c>
      <c r="D717" s="41" t="s">
        <v>2267</v>
      </c>
      <c r="E717" s="62" t="s">
        <v>4186</v>
      </c>
      <c r="F717" s="63"/>
      <c r="G717" s="64"/>
    </row>
    <row r="718" spans="1:7" ht="15.75" thickBot="1" x14ac:dyDescent="0.3">
      <c r="A718" s="44">
        <v>715</v>
      </c>
      <c r="B718" s="41" t="s">
        <v>135</v>
      </c>
      <c r="C718" s="41" t="s">
        <v>2888</v>
      </c>
      <c r="D718" s="41" t="s">
        <v>2267</v>
      </c>
      <c r="E718" s="62" t="s">
        <v>4443</v>
      </c>
      <c r="F718" s="63"/>
      <c r="G718" s="64"/>
    </row>
    <row r="719" spans="1:7" ht="15.75" thickBot="1" x14ac:dyDescent="0.3">
      <c r="A719" s="44">
        <v>716</v>
      </c>
      <c r="B719" s="41" t="s">
        <v>136</v>
      </c>
      <c r="C719" s="41" t="s">
        <v>2889</v>
      </c>
      <c r="D719" s="41" t="s">
        <v>2267</v>
      </c>
      <c r="E719" s="62" t="s">
        <v>4347</v>
      </c>
      <c r="F719" s="63"/>
      <c r="G719" s="64"/>
    </row>
    <row r="720" spans="1:7" ht="15.75" thickBot="1" x14ac:dyDescent="0.3">
      <c r="A720" s="44">
        <v>717</v>
      </c>
      <c r="B720" s="41" t="s">
        <v>137</v>
      </c>
      <c r="C720" s="41" t="s">
        <v>2890</v>
      </c>
      <c r="D720" s="41" t="s">
        <v>2267</v>
      </c>
      <c r="E720" s="62" t="s">
        <v>4198</v>
      </c>
      <c r="F720" s="63"/>
      <c r="G720" s="64"/>
    </row>
    <row r="721" spans="1:7" ht="15.75" thickBot="1" x14ac:dyDescent="0.3">
      <c r="A721" s="44">
        <v>718</v>
      </c>
      <c r="B721" s="41" t="s">
        <v>138</v>
      </c>
      <c r="C721" s="41" t="s">
        <v>2446</v>
      </c>
      <c r="D721" s="41" t="s">
        <v>2267</v>
      </c>
      <c r="E721" s="62" t="s">
        <v>4330</v>
      </c>
      <c r="F721" s="63"/>
      <c r="G721" s="64"/>
    </row>
    <row r="722" spans="1:7" ht="15.75" thickBot="1" x14ac:dyDescent="0.3">
      <c r="A722" s="44">
        <v>719</v>
      </c>
      <c r="B722" s="41" t="s">
        <v>139</v>
      </c>
      <c r="C722" s="41" t="s">
        <v>2765</v>
      </c>
      <c r="D722" s="41" t="s">
        <v>2267</v>
      </c>
      <c r="E722" s="62" t="s">
        <v>4479</v>
      </c>
      <c r="F722" s="63"/>
      <c r="G722" s="64"/>
    </row>
    <row r="723" spans="1:7" ht="15.75" thickBot="1" x14ac:dyDescent="0.3">
      <c r="A723" s="44">
        <v>720</v>
      </c>
      <c r="B723" s="41" t="s">
        <v>140</v>
      </c>
      <c r="C723" s="41" t="s">
        <v>2891</v>
      </c>
      <c r="D723" s="41" t="s">
        <v>2267</v>
      </c>
      <c r="E723" s="62" t="s">
        <v>4235</v>
      </c>
      <c r="F723" s="63"/>
      <c r="G723" s="64"/>
    </row>
    <row r="724" spans="1:7" ht="15.75" thickBot="1" x14ac:dyDescent="0.3">
      <c r="A724" s="44">
        <v>721</v>
      </c>
      <c r="B724" s="41" t="s">
        <v>141</v>
      </c>
      <c r="C724" s="41" t="s">
        <v>2817</v>
      </c>
      <c r="D724" s="41" t="s">
        <v>2267</v>
      </c>
      <c r="E724" s="62" t="s">
        <v>4322</v>
      </c>
      <c r="F724" s="63"/>
      <c r="G724" s="64"/>
    </row>
    <row r="725" spans="1:7" ht="15.75" thickBot="1" x14ac:dyDescent="0.3">
      <c r="A725" s="44">
        <v>722</v>
      </c>
      <c r="B725" s="41" t="s">
        <v>142</v>
      </c>
      <c r="C725" s="41" t="s">
        <v>2817</v>
      </c>
      <c r="D725" s="41" t="s">
        <v>2267</v>
      </c>
      <c r="E725" s="62" t="s">
        <v>4322</v>
      </c>
      <c r="F725" s="63"/>
      <c r="G725" s="64"/>
    </row>
    <row r="726" spans="1:7" ht="15.75" thickBot="1" x14ac:dyDescent="0.3">
      <c r="A726" s="44">
        <v>723</v>
      </c>
      <c r="B726" s="41" t="s">
        <v>143</v>
      </c>
      <c r="C726" s="41" t="s">
        <v>2892</v>
      </c>
      <c r="D726" s="41" t="s">
        <v>2267</v>
      </c>
      <c r="E726" s="62" t="s">
        <v>4434</v>
      </c>
      <c r="F726" s="63"/>
      <c r="G726" s="64"/>
    </row>
    <row r="727" spans="1:7" ht="15.75" thickBot="1" x14ac:dyDescent="0.3">
      <c r="A727" s="44">
        <v>724</v>
      </c>
      <c r="B727" s="41" t="s">
        <v>144</v>
      </c>
      <c r="C727" s="41" t="s">
        <v>2893</v>
      </c>
      <c r="D727" s="41" t="s">
        <v>2267</v>
      </c>
      <c r="E727" s="62" t="s">
        <v>4434</v>
      </c>
      <c r="F727" s="63"/>
      <c r="G727" s="64"/>
    </row>
    <row r="728" spans="1:7" ht="15.75" thickBot="1" x14ac:dyDescent="0.3">
      <c r="A728" s="44">
        <v>725</v>
      </c>
      <c r="B728" s="41" t="s">
        <v>145</v>
      </c>
      <c r="C728" s="41" t="s">
        <v>2892</v>
      </c>
      <c r="D728" s="41" t="s">
        <v>2267</v>
      </c>
      <c r="E728" s="62" t="s">
        <v>4194</v>
      </c>
      <c r="F728" s="63"/>
      <c r="G728" s="64"/>
    </row>
    <row r="729" spans="1:7" ht="15.75" thickBot="1" x14ac:dyDescent="0.3">
      <c r="A729" s="44">
        <v>726</v>
      </c>
      <c r="B729" s="41" t="s">
        <v>146</v>
      </c>
      <c r="C729" s="41" t="s">
        <v>2894</v>
      </c>
      <c r="D729" s="41" t="s">
        <v>2267</v>
      </c>
      <c r="E729" s="62" t="s">
        <v>4184</v>
      </c>
      <c r="F729" s="63"/>
      <c r="G729" s="64"/>
    </row>
    <row r="730" spans="1:7" ht="15.75" thickBot="1" x14ac:dyDescent="0.3">
      <c r="A730" s="44">
        <v>727</v>
      </c>
      <c r="B730" s="41" t="s">
        <v>147</v>
      </c>
      <c r="C730" s="41" t="s">
        <v>2895</v>
      </c>
      <c r="D730" s="41" t="s">
        <v>2267</v>
      </c>
      <c r="E730" s="62" t="s">
        <v>4237</v>
      </c>
      <c r="F730" s="63"/>
      <c r="G730" s="64"/>
    </row>
    <row r="731" spans="1:7" ht="15.75" thickBot="1" x14ac:dyDescent="0.3">
      <c r="A731" s="44">
        <v>728</v>
      </c>
      <c r="B731" s="41" t="s">
        <v>148</v>
      </c>
      <c r="C731" s="41" t="s">
        <v>2896</v>
      </c>
      <c r="D731" s="41" t="s">
        <v>2267</v>
      </c>
      <c r="E731" s="62" t="s">
        <v>4237</v>
      </c>
      <c r="F731" s="63"/>
      <c r="G731" s="64"/>
    </row>
    <row r="732" spans="1:7" ht="15.75" thickBot="1" x14ac:dyDescent="0.3">
      <c r="A732" s="44">
        <v>729</v>
      </c>
      <c r="B732" s="41" t="s">
        <v>149</v>
      </c>
      <c r="C732" s="41" t="s">
        <v>2892</v>
      </c>
      <c r="D732" s="41" t="s">
        <v>2267</v>
      </c>
      <c r="E732" s="62" t="s">
        <v>4186</v>
      </c>
      <c r="F732" s="63"/>
      <c r="G732" s="64"/>
    </row>
    <row r="733" spans="1:7" ht="15.75" thickBot="1" x14ac:dyDescent="0.3">
      <c r="A733" s="44">
        <v>730</v>
      </c>
      <c r="B733" s="41" t="s">
        <v>150</v>
      </c>
      <c r="C733" s="41" t="s">
        <v>2897</v>
      </c>
      <c r="D733" s="41" t="s">
        <v>2267</v>
      </c>
      <c r="E733" s="62" t="s">
        <v>4240</v>
      </c>
      <c r="F733" s="63"/>
      <c r="G733" s="64"/>
    </row>
    <row r="734" spans="1:7" ht="15.75" thickBot="1" x14ac:dyDescent="0.3">
      <c r="A734" s="44">
        <v>731</v>
      </c>
      <c r="B734" s="41" t="s">
        <v>151</v>
      </c>
      <c r="C734" s="41" t="s">
        <v>2898</v>
      </c>
      <c r="D734" s="41" t="s">
        <v>2267</v>
      </c>
      <c r="E734" s="62" t="s">
        <v>4170</v>
      </c>
      <c r="F734" s="63"/>
      <c r="G734" s="64"/>
    </row>
    <row r="735" spans="1:7" ht="15.75" thickBot="1" x14ac:dyDescent="0.3">
      <c r="A735" s="44">
        <v>732</v>
      </c>
      <c r="B735" s="41" t="s">
        <v>152</v>
      </c>
      <c r="C735" s="41" t="s">
        <v>2899</v>
      </c>
      <c r="D735" s="41" t="s">
        <v>2267</v>
      </c>
      <c r="E735" s="62" t="s">
        <v>4342</v>
      </c>
      <c r="F735" s="63"/>
      <c r="G735" s="64"/>
    </row>
    <row r="736" spans="1:7" ht="15.75" thickBot="1" x14ac:dyDescent="0.3">
      <c r="A736" s="44">
        <v>733</v>
      </c>
      <c r="B736" s="41" t="s">
        <v>153</v>
      </c>
      <c r="C736" s="41" t="s">
        <v>2900</v>
      </c>
      <c r="D736" s="41" t="s">
        <v>2267</v>
      </c>
      <c r="E736" s="62" t="s">
        <v>4290</v>
      </c>
      <c r="F736" s="63"/>
      <c r="G736" s="64"/>
    </row>
    <row r="737" spans="1:7" ht="15.75" thickBot="1" x14ac:dyDescent="0.3">
      <c r="A737" s="44">
        <v>734</v>
      </c>
      <c r="B737" s="41" t="s">
        <v>154</v>
      </c>
      <c r="C737" s="41" t="s">
        <v>2901</v>
      </c>
      <c r="D737" s="41" t="s">
        <v>2267</v>
      </c>
      <c r="E737" s="62" t="s">
        <v>4434</v>
      </c>
      <c r="F737" s="63"/>
      <c r="G737" s="64"/>
    </row>
    <row r="738" spans="1:7" ht="15.75" thickBot="1" x14ac:dyDescent="0.3">
      <c r="A738" s="44">
        <v>735</v>
      </c>
      <c r="B738" s="41" t="s">
        <v>155</v>
      </c>
      <c r="C738" s="41" t="s">
        <v>2902</v>
      </c>
      <c r="D738" s="41" t="s">
        <v>2267</v>
      </c>
      <c r="E738" s="62" t="s">
        <v>4327</v>
      </c>
      <c r="F738" s="63"/>
      <c r="G738" s="64"/>
    </row>
    <row r="739" spans="1:7" ht="15.75" thickBot="1" x14ac:dyDescent="0.3">
      <c r="A739" s="44">
        <v>736</v>
      </c>
      <c r="B739" s="41" t="s">
        <v>156</v>
      </c>
      <c r="C739" s="41" t="s">
        <v>2804</v>
      </c>
      <c r="D739" s="41" t="s">
        <v>2267</v>
      </c>
      <c r="E739" s="62" t="s">
        <v>4235</v>
      </c>
      <c r="F739" s="63"/>
      <c r="G739" s="64"/>
    </row>
    <row r="740" spans="1:7" ht="15.75" thickBot="1" x14ac:dyDescent="0.3">
      <c r="A740" s="44">
        <v>737</v>
      </c>
      <c r="B740" s="41" t="s">
        <v>157</v>
      </c>
      <c r="C740" s="41" t="s">
        <v>2903</v>
      </c>
      <c r="D740" s="41" t="s">
        <v>2267</v>
      </c>
      <c r="E740" s="62" t="s">
        <v>4232</v>
      </c>
      <c r="F740" s="63"/>
      <c r="G740" s="64"/>
    </row>
    <row r="741" spans="1:7" ht="15.75" thickBot="1" x14ac:dyDescent="0.3">
      <c r="A741" s="44">
        <v>738</v>
      </c>
      <c r="B741" s="41" t="s">
        <v>158</v>
      </c>
      <c r="C741" s="41" t="s">
        <v>2279</v>
      </c>
      <c r="D741" s="41" t="s">
        <v>2267</v>
      </c>
      <c r="E741" s="62" t="s">
        <v>4235</v>
      </c>
      <c r="F741" s="63"/>
      <c r="G741" s="64"/>
    </row>
    <row r="742" spans="1:7" ht="15.75" thickBot="1" x14ac:dyDescent="0.3">
      <c r="A742" s="44">
        <v>739</v>
      </c>
      <c r="B742" s="41" t="s">
        <v>159</v>
      </c>
      <c r="C742" s="41" t="s">
        <v>2904</v>
      </c>
      <c r="D742" s="41" t="s">
        <v>2267</v>
      </c>
      <c r="E742" s="62" t="s">
        <v>4439</v>
      </c>
      <c r="F742" s="63"/>
      <c r="G742" s="64"/>
    </row>
    <row r="743" spans="1:7" ht="15.75" thickBot="1" x14ac:dyDescent="0.3">
      <c r="A743" s="44">
        <v>740</v>
      </c>
      <c r="B743" s="41" t="s">
        <v>160</v>
      </c>
      <c r="C743" s="41" t="s">
        <v>2905</v>
      </c>
      <c r="D743" s="41" t="s">
        <v>2267</v>
      </c>
      <c r="E743" s="62" t="s">
        <v>4446</v>
      </c>
      <c r="F743" s="63"/>
      <c r="G743" s="64"/>
    </row>
    <row r="744" spans="1:7" ht="15.75" thickBot="1" x14ac:dyDescent="0.3">
      <c r="A744" s="44">
        <v>741</v>
      </c>
      <c r="B744" s="41" t="s">
        <v>161</v>
      </c>
      <c r="C744" s="41" t="s">
        <v>2906</v>
      </c>
      <c r="D744" s="41" t="s">
        <v>2267</v>
      </c>
      <c r="E744" s="62" t="s">
        <v>4327</v>
      </c>
      <c r="F744" s="63"/>
      <c r="G744" s="64"/>
    </row>
    <row r="745" spans="1:7" ht="15.75" thickBot="1" x14ac:dyDescent="0.3">
      <c r="A745" s="44">
        <v>742</v>
      </c>
      <c r="B745" s="41" t="s">
        <v>162</v>
      </c>
      <c r="C745" s="41" t="s">
        <v>2907</v>
      </c>
      <c r="D745" s="41" t="s">
        <v>2267</v>
      </c>
      <c r="E745" s="62" t="s">
        <v>4327</v>
      </c>
      <c r="F745" s="63"/>
      <c r="G745" s="64"/>
    </row>
    <row r="746" spans="1:7" ht="15.75" thickBot="1" x14ac:dyDescent="0.3">
      <c r="A746" s="44">
        <v>743</v>
      </c>
      <c r="B746" s="41" t="s">
        <v>163</v>
      </c>
      <c r="C746" s="41" t="s">
        <v>2908</v>
      </c>
      <c r="D746" s="41" t="s">
        <v>2267</v>
      </c>
      <c r="E746" s="62" t="s">
        <v>4290</v>
      </c>
      <c r="F746" s="63"/>
      <c r="G746" s="64"/>
    </row>
    <row r="747" spans="1:7" ht="15.75" thickBot="1" x14ac:dyDescent="0.3">
      <c r="A747" s="44">
        <v>744</v>
      </c>
      <c r="B747" s="41" t="s">
        <v>164</v>
      </c>
      <c r="C747" s="41" t="s">
        <v>2909</v>
      </c>
      <c r="D747" s="41" t="s">
        <v>2267</v>
      </c>
      <c r="E747" s="62" t="s">
        <v>4330</v>
      </c>
      <c r="F747" s="63"/>
      <c r="G747" s="64"/>
    </row>
    <row r="748" spans="1:7" ht="23.25" thickBot="1" x14ac:dyDescent="0.3">
      <c r="A748" s="44">
        <v>745</v>
      </c>
      <c r="B748" s="41" t="s">
        <v>165</v>
      </c>
      <c r="C748" s="41" t="s">
        <v>2910</v>
      </c>
      <c r="D748" s="41" t="s">
        <v>2267</v>
      </c>
      <c r="E748" s="62" t="s">
        <v>4196</v>
      </c>
      <c r="F748" s="63"/>
      <c r="G748" s="64"/>
    </row>
    <row r="749" spans="1:7" ht="15.75" thickBot="1" x14ac:dyDescent="0.3">
      <c r="A749" s="44">
        <v>746</v>
      </c>
      <c r="B749" s="41" t="s">
        <v>166</v>
      </c>
      <c r="C749" s="41" t="s">
        <v>2911</v>
      </c>
      <c r="D749" s="41" t="s">
        <v>2267</v>
      </c>
      <c r="E749" s="62" t="s">
        <v>4475</v>
      </c>
      <c r="F749" s="63"/>
      <c r="G749" s="64"/>
    </row>
    <row r="750" spans="1:7" ht="15.75" thickBot="1" x14ac:dyDescent="0.3">
      <c r="A750" s="44">
        <v>747</v>
      </c>
      <c r="B750" s="41" t="s">
        <v>167</v>
      </c>
      <c r="C750" s="41" t="s">
        <v>2912</v>
      </c>
      <c r="D750" s="41" t="s">
        <v>2267</v>
      </c>
      <c r="E750" s="62" t="s">
        <v>4170</v>
      </c>
      <c r="F750" s="63"/>
      <c r="G750" s="64"/>
    </row>
    <row r="751" spans="1:7" ht="15.75" thickBot="1" x14ac:dyDescent="0.3">
      <c r="A751" s="44">
        <v>748</v>
      </c>
      <c r="B751" s="41" t="s">
        <v>168</v>
      </c>
      <c r="C751" s="41" t="s">
        <v>2913</v>
      </c>
      <c r="D751" s="41" t="s">
        <v>2267</v>
      </c>
      <c r="E751" s="62" t="s">
        <v>4203</v>
      </c>
      <c r="F751" s="63"/>
      <c r="G751" s="64"/>
    </row>
    <row r="752" spans="1:7" ht="15.75" thickBot="1" x14ac:dyDescent="0.3">
      <c r="A752" s="44">
        <v>749</v>
      </c>
      <c r="B752" s="41" t="s">
        <v>169</v>
      </c>
      <c r="C752" s="41" t="s">
        <v>2914</v>
      </c>
      <c r="D752" s="41" t="s">
        <v>2267</v>
      </c>
      <c r="E752" s="62" t="s">
        <v>4215</v>
      </c>
      <c r="F752" s="63"/>
      <c r="G752" s="64"/>
    </row>
    <row r="753" spans="1:7" ht="15.75" thickBot="1" x14ac:dyDescent="0.3">
      <c r="A753" s="44">
        <v>750</v>
      </c>
      <c r="B753" s="41" t="s">
        <v>170</v>
      </c>
      <c r="C753" s="41" t="s">
        <v>2915</v>
      </c>
      <c r="D753" s="41" t="s">
        <v>2267</v>
      </c>
      <c r="E753" s="62" t="s">
        <v>4215</v>
      </c>
      <c r="F753" s="63"/>
      <c r="G753" s="64"/>
    </row>
    <row r="754" spans="1:7" ht="15.75" thickBot="1" x14ac:dyDescent="0.3">
      <c r="A754" s="44">
        <v>751</v>
      </c>
      <c r="B754" s="41" t="s">
        <v>171</v>
      </c>
      <c r="C754" s="41" t="s">
        <v>2916</v>
      </c>
      <c r="D754" s="41" t="s">
        <v>2267</v>
      </c>
      <c r="E754" s="62" t="s">
        <v>4190</v>
      </c>
      <c r="F754" s="63"/>
      <c r="G754" s="64"/>
    </row>
    <row r="755" spans="1:7" ht="15.75" thickBot="1" x14ac:dyDescent="0.3">
      <c r="A755" s="44">
        <v>752</v>
      </c>
      <c r="B755" s="41" t="s">
        <v>172</v>
      </c>
      <c r="C755" s="41" t="s">
        <v>2917</v>
      </c>
      <c r="D755" s="41" t="s">
        <v>2267</v>
      </c>
      <c r="E755" s="62" t="s">
        <v>4450</v>
      </c>
      <c r="F755" s="63"/>
      <c r="G755" s="64"/>
    </row>
    <row r="756" spans="1:7" ht="15.75" thickBot="1" x14ac:dyDescent="0.3">
      <c r="A756" s="44">
        <v>753</v>
      </c>
      <c r="B756" s="41" t="s">
        <v>173</v>
      </c>
      <c r="C756" s="41" t="s">
        <v>2918</v>
      </c>
      <c r="D756" s="41" t="s">
        <v>2411</v>
      </c>
      <c r="E756" s="62" t="s">
        <v>4477</v>
      </c>
      <c r="F756" s="63"/>
      <c r="G756" s="64"/>
    </row>
    <row r="757" spans="1:7" ht="15.75" thickBot="1" x14ac:dyDescent="0.3">
      <c r="A757" s="44">
        <v>754</v>
      </c>
      <c r="B757" s="41" t="s">
        <v>174</v>
      </c>
      <c r="C757" s="41" t="s">
        <v>2919</v>
      </c>
      <c r="D757" s="41" t="s">
        <v>2267</v>
      </c>
      <c r="E757" s="62" t="s">
        <v>4466</v>
      </c>
      <c r="F757" s="63"/>
      <c r="G757" s="64"/>
    </row>
    <row r="758" spans="1:7" ht="15.75" thickBot="1" x14ac:dyDescent="0.3">
      <c r="A758" s="44">
        <v>755</v>
      </c>
      <c r="B758" s="41" t="s">
        <v>175</v>
      </c>
      <c r="C758" s="41" t="s">
        <v>2920</v>
      </c>
      <c r="D758" s="41" t="s">
        <v>2267</v>
      </c>
      <c r="E758" s="62" t="s">
        <v>4198</v>
      </c>
      <c r="F758" s="63"/>
      <c r="G758" s="64"/>
    </row>
    <row r="759" spans="1:7" ht="15.75" thickBot="1" x14ac:dyDescent="0.3">
      <c r="A759" s="44">
        <v>756</v>
      </c>
      <c r="B759" s="41" t="s">
        <v>176</v>
      </c>
      <c r="C759" s="41" t="s">
        <v>2921</v>
      </c>
      <c r="D759" s="41" t="s">
        <v>2267</v>
      </c>
      <c r="E759" s="62" t="s">
        <v>4372</v>
      </c>
      <c r="F759" s="63"/>
      <c r="G759" s="64"/>
    </row>
    <row r="760" spans="1:7" ht="15.75" thickBot="1" x14ac:dyDescent="0.3">
      <c r="A760" s="44">
        <v>757</v>
      </c>
      <c r="B760" s="41" t="s">
        <v>177</v>
      </c>
      <c r="C760" s="41" t="s">
        <v>2922</v>
      </c>
      <c r="D760" s="41" t="s">
        <v>2267</v>
      </c>
      <c r="E760" s="62" t="s">
        <v>4480</v>
      </c>
      <c r="F760" s="63"/>
      <c r="G760" s="64"/>
    </row>
    <row r="761" spans="1:7" ht="15.75" thickBot="1" x14ac:dyDescent="0.3">
      <c r="A761" s="44">
        <v>758</v>
      </c>
      <c r="B761" s="41" t="s">
        <v>178</v>
      </c>
      <c r="C761" s="41" t="s">
        <v>2923</v>
      </c>
      <c r="D761" s="41" t="s">
        <v>2267</v>
      </c>
      <c r="E761" s="62" t="s">
        <v>4393</v>
      </c>
      <c r="F761" s="63"/>
      <c r="G761" s="64"/>
    </row>
    <row r="762" spans="1:7" ht="15.75" thickBot="1" x14ac:dyDescent="0.3">
      <c r="A762" s="44">
        <v>759</v>
      </c>
      <c r="B762" s="41" t="s">
        <v>179</v>
      </c>
      <c r="C762" s="41" t="s">
        <v>2924</v>
      </c>
      <c r="D762" s="41" t="s">
        <v>2267</v>
      </c>
      <c r="E762" s="62" t="s">
        <v>4165</v>
      </c>
      <c r="F762" s="63"/>
      <c r="G762" s="64"/>
    </row>
    <row r="763" spans="1:7" ht="15.75" thickBot="1" x14ac:dyDescent="0.3">
      <c r="A763" s="44">
        <v>760</v>
      </c>
      <c r="B763" s="41" t="s">
        <v>180</v>
      </c>
      <c r="C763" s="41" t="s">
        <v>2925</v>
      </c>
      <c r="D763" s="41" t="s">
        <v>2267</v>
      </c>
      <c r="E763" s="62" t="s">
        <v>4232</v>
      </c>
      <c r="F763" s="63"/>
      <c r="G763" s="64"/>
    </row>
    <row r="764" spans="1:7" ht="15.75" thickBot="1" x14ac:dyDescent="0.3">
      <c r="A764" s="44">
        <v>761</v>
      </c>
      <c r="B764" s="41" t="s">
        <v>181</v>
      </c>
      <c r="C764" s="41" t="s">
        <v>2926</v>
      </c>
      <c r="D764" s="41" t="s">
        <v>2267</v>
      </c>
      <c r="E764" s="62" t="s">
        <v>4342</v>
      </c>
      <c r="F764" s="63"/>
      <c r="G764" s="64"/>
    </row>
    <row r="765" spans="1:7" ht="15.75" thickBot="1" x14ac:dyDescent="0.3">
      <c r="A765" s="44">
        <v>762</v>
      </c>
      <c r="B765" s="41" t="s">
        <v>182</v>
      </c>
      <c r="C765" s="41" t="s">
        <v>2927</v>
      </c>
      <c r="D765" s="41" t="s">
        <v>2267</v>
      </c>
      <c r="E765" s="62" t="s">
        <v>4455</v>
      </c>
      <c r="F765" s="63"/>
      <c r="G765" s="64"/>
    </row>
    <row r="766" spans="1:7" ht="15.75" thickBot="1" x14ac:dyDescent="0.3">
      <c r="A766" s="44">
        <v>763</v>
      </c>
      <c r="B766" s="41" t="s">
        <v>183</v>
      </c>
      <c r="C766" s="41" t="s">
        <v>2765</v>
      </c>
      <c r="D766" s="41" t="s">
        <v>2267</v>
      </c>
      <c r="E766" s="62" t="s">
        <v>4232</v>
      </c>
      <c r="F766" s="63"/>
      <c r="G766" s="64"/>
    </row>
    <row r="767" spans="1:7" ht="15.75" thickBot="1" x14ac:dyDescent="0.3">
      <c r="A767" s="44">
        <v>764</v>
      </c>
      <c r="B767" s="41" t="s">
        <v>184</v>
      </c>
      <c r="C767" s="41" t="s">
        <v>2928</v>
      </c>
      <c r="D767" s="41" t="s">
        <v>2267</v>
      </c>
      <c r="E767" s="62" t="s">
        <v>4354</v>
      </c>
      <c r="F767" s="63"/>
      <c r="G767" s="64"/>
    </row>
    <row r="768" spans="1:7" ht="15.75" thickBot="1" x14ac:dyDescent="0.3">
      <c r="A768" s="44">
        <v>765</v>
      </c>
      <c r="B768" s="41" t="s">
        <v>185</v>
      </c>
      <c r="C768" s="41" t="s">
        <v>2929</v>
      </c>
      <c r="D768" s="41" t="s">
        <v>2267</v>
      </c>
      <c r="E768" s="62" t="s">
        <v>4481</v>
      </c>
      <c r="F768" s="63"/>
      <c r="G768" s="64"/>
    </row>
    <row r="769" spans="1:7" ht="15.75" thickBot="1" x14ac:dyDescent="0.3">
      <c r="A769" s="44">
        <v>766</v>
      </c>
      <c r="B769" s="41" t="s">
        <v>186</v>
      </c>
      <c r="C769" s="41" t="s">
        <v>2930</v>
      </c>
      <c r="D769" s="41" t="s">
        <v>2267</v>
      </c>
      <c r="E769" s="62" t="s">
        <v>4448</v>
      </c>
      <c r="F769" s="63"/>
      <c r="G769" s="64"/>
    </row>
    <row r="770" spans="1:7" ht="15.75" thickBot="1" x14ac:dyDescent="0.3">
      <c r="A770" s="44">
        <v>767</v>
      </c>
      <c r="B770" s="41" t="s">
        <v>187</v>
      </c>
      <c r="C770" s="41" t="s">
        <v>2931</v>
      </c>
      <c r="D770" s="41" t="s">
        <v>2267</v>
      </c>
      <c r="E770" s="62" t="s">
        <v>4482</v>
      </c>
      <c r="F770" s="63"/>
      <c r="G770" s="64"/>
    </row>
    <row r="771" spans="1:7" ht="15.75" thickBot="1" x14ac:dyDescent="0.3">
      <c r="A771" s="44">
        <v>768</v>
      </c>
      <c r="B771" s="41" t="s">
        <v>188</v>
      </c>
      <c r="C771" s="41" t="s">
        <v>2932</v>
      </c>
      <c r="D771" s="41" t="s">
        <v>2267</v>
      </c>
      <c r="E771" s="62" t="s">
        <v>4215</v>
      </c>
      <c r="F771" s="63"/>
      <c r="G771" s="64"/>
    </row>
    <row r="772" spans="1:7" ht="15.75" thickBot="1" x14ac:dyDescent="0.3">
      <c r="A772" s="44">
        <v>769</v>
      </c>
      <c r="B772" s="41" t="s">
        <v>189</v>
      </c>
      <c r="C772" s="41" t="s">
        <v>2933</v>
      </c>
      <c r="D772" s="41" t="s">
        <v>2267</v>
      </c>
      <c r="E772" s="62" t="s">
        <v>4221</v>
      </c>
      <c r="F772" s="63"/>
      <c r="G772" s="64"/>
    </row>
    <row r="773" spans="1:7" ht="15.75" thickBot="1" x14ac:dyDescent="0.3">
      <c r="A773" s="44">
        <v>770</v>
      </c>
      <c r="B773" s="41" t="s">
        <v>190</v>
      </c>
      <c r="C773" s="41" t="s">
        <v>2934</v>
      </c>
      <c r="D773" s="41" t="s">
        <v>2267</v>
      </c>
      <c r="E773" s="62" t="s">
        <v>4203</v>
      </c>
      <c r="F773" s="63"/>
      <c r="G773" s="64"/>
    </row>
    <row r="774" spans="1:7" ht="15.75" thickBot="1" x14ac:dyDescent="0.3">
      <c r="A774" s="44">
        <v>771</v>
      </c>
      <c r="B774" s="41" t="s">
        <v>191</v>
      </c>
      <c r="C774" s="41" t="s">
        <v>2935</v>
      </c>
      <c r="D774" s="41" t="s">
        <v>2267</v>
      </c>
      <c r="E774" s="62" t="s">
        <v>4300</v>
      </c>
      <c r="F774" s="63"/>
      <c r="G774" s="64"/>
    </row>
    <row r="775" spans="1:7" ht="15.75" thickBot="1" x14ac:dyDescent="0.3">
      <c r="A775" s="44">
        <v>772</v>
      </c>
      <c r="B775" s="41" t="s">
        <v>192</v>
      </c>
      <c r="C775" s="41" t="s">
        <v>2936</v>
      </c>
      <c r="D775" s="41" t="s">
        <v>2267</v>
      </c>
      <c r="E775" s="62" t="s">
        <v>4300</v>
      </c>
      <c r="F775" s="63"/>
      <c r="G775" s="64"/>
    </row>
    <row r="776" spans="1:7" ht="15.75" thickBot="1" x14ac:dyDescent="0.3">
      <c r="A776" s="44">
        <v>773</v>
      </c>
      <c r="B776" s="41" t="s">
        <v>193</v>
      </c>
      <c r="C776" s="41" t="s">
        <v>2937</v>
      </c>
      <c r="D776" s="41" t="s">
        <v>2267</v>
      </c>
      <c r="E776" s="62" t="s">
        <v>4295</v>
      </c>
      <c r="F776" s="63"/>
      <c r="G776" s="64"/>
    </row>
    <row r="777" spans="1:7" ht="15.75" thickBot="1" x14ac:dyDescent="0.3">
      <c r="A777" s="44">
        <v>774</v>
      </c>
      <c r="B777" s="41" t="s">
        <v>194</v>
      </c>
      <c r="C777" s="41" t="s">
        <v>2938</v>
      </c>
      <c r="D777" s="41" t="s">
        <v>2267</v>
      </c>
      <c r="E777" s="62" t="s">
        <v>4221</v>
      </c>
      <c r="F777" s="63"/>
      <c r="G777" s="64"/>
    </row>
    <row r="778" spans="1:7" ht="15.75" thickBot="1" x14ac:dyDescent="0.3">
      <c r="A778" s="44">
        <v>775</v>
      </c>
      <c r="B778" s="41" t="s">
        <v>195</v>
      </c>
      <c r="C778" s="41" t="s">
        <v>2939</v>
      </c>
      <c r="D778" s="41" t="s">
        <v>2267</v>
      </c>
      <c r="E778" s="62" t="s">
        <v>4280</v>
      </c>
      <c r="F778" s="63"/>
      <c r="G778" s="64"/>
    </row>
    <row r="779" spans="1:7" ht="15.75" thickBot="1" x14ac:dyDescent="0.3">
      <c r="A779" s="44">
        <v>776</v>
      </c>
      <c r="B779" s="41" t="s">
        <v>196</v>
      </c>
      <c r="C779" s="41" t="s">
        <v>2870</v>
      </c>
      <c r="D779" s="41" t="s">
        <v>2267</v>
      </c>
      <c r="E779" s="62" t="s">
        <v>4354</v>
      </c>
      <c r="F779" s="63"/>
      <c r="G779" s="64"/>
    </row>
    <row r="780" spans="1:7" ht="15.75" thickBot="1" x14ac:dyDescent="0.3">
      <c r="A780" s="44">
        <v>777</v>
      </c>
      <c r="B780" s="41" t="s">
        <v>197</v>
      </c>
      <c r="C780" s="41" t="s">
        <v>2940</v>
      </c>
      <c r="D780" s="41" t="s">
        <v>2267</v>
      </c>
      <c r="E780" s="62" t="s">
        <v>4190</v>
      </c>
      <c r="F780" s="63"/>
      <c r="G780" s="64"/>
    </row>
    <row r="781" spans="1:7" ht="15.75" thickBot="1" x14ac:dyDescent="0.3">
      <c r="A781" s="44">
        <v>778</v>
      </c>
      <c r="B781" s="41" t="s">
        <v>198</v>
      </c>
      <c r="C781" s="41" t="s">
        <v>2941</v>
      </c>
      <c r="D781" s="41" t="s">
        <v>2267</v>
      </c>
      <c r="E781" s="62" t="s">
        <v>4228</v>
      </c>
      <c r="F781" s="63"/>
      <c r="G781" s="64"/>
    </row>
    <row r="782" spans="1:7" ht="15.75" thickBot="1" x14ac:dyDescent="0.3">
      <c r="A782" s="44">
        <v>779</v>
      </c>
      <c r="B782" s="41" t="s">
        <v>199</v>
      </c>
      <c r="C782" s="41" t="s">
        <v>2942</v>
      </c>
      <c r="D782" s="41" t="s">
        <v>2267</v>
      </c>
      <c r="E782" s="62" t="s">
        <v>4258</v>
      </c>
      <c r="F782" s="63"/>
      <c r="G782" s="64"/>
    </row>
    <row r="783" spans="1:7" ht="15.75" thickBot="1" x14ac:dyDescent="0.3">
      <c r="A783" s="44">
        <v>780</v>
      </c>
      <c r="B783" s="41" t="s">
        <v>200</v>
      </c>
      <c r="C783" s="41" t="s">
        <v>2679</v>
      </c>
      <c r="D783" s="41" t="s">
        <v>2267</v>
      </c>
      <c r="E783" s="62" t="s">
        <v>4354</v>
      </c>
      <c r="F783" s="63"/>
      <c r="G783" s="64"/>
    </row>
    <row r="784" spans="1:7" ht="15.75" thickBot="1" x14ac:dyDescent="0.3">
      <c r="A784" s="44">
        <v>781</v>
      </c>
      <c r="B784" s="41" t="s">
        <v>201</v>
      </c>
      <c r="C784" s="41" t="s">
        <v>2943</v>
      </c>
      <c r="D784" s="41" t="s">
        <v>2267</v>
      </c>
      <c r="E784" s="62" t="s">
        <v>4172</v>
      </c>
      <c r="F784" s="63"/>
      <c r="G784" s="64"/>
    </row>
    <row r="785" spans="1:7" ht="15.75" thickBot="1" x14ac:dyDescent="0.3">
      <c r="A785" s="44">
        <v>782</v>
      </c>
      <c r="B785" s="41" t="s">
        <v>202</v>
      </c>
      <c r="C785" s="41" t="s">
        <v>2944</v>
      </c>
      <c r="D785" s="41" t="s">
        <v>2267</v>
      </c>
      <c r="E785" s="62" t="s">
        <v>4211</v>
      </c>
      <c r="F785" s="63"/>
      <c r="G785" s="64"/>
    </row>
    <row r="786" spans="1:7" ht="15.75" thickBot="1" x14ac:dyDescent="0.3">
      <c r="A786" s="44">
        <v>783</v>
      </c>
      <c r="B786" s="41" t="s">
        <v>203</v>
      </c>
      <c r="C786" s="41" t="s">
        <v>2945</v>
      </c>
      <c r="D786" s="41" t="s">
        <v>2267</v>
      </c>
      <c r="E786" s="62" t="s">
        <v>4203</v>
      </c>
      <c r="F786" s="63"/>
      <c r="G786" s="64"/>
    </row>
    <row r="787" spans="1:7" ht="15.75" thickBot="1" x14ac:dyDescent="0.3">
      <c r="A787" s="44">
        <v>784</v>
      </c>
      <c r="B787" s="41" t="s">
        <v>204</v>
      </c>
      <c r="C787" s="41" t="s">
        <v>2946</v>
      </c>
      <c r="D787" s="41" t="s">
        <v>2267</v>
      </c>
      <c r="E787" s="62" t="s">
        <v>4434</v>
      </c>
      <c r="F787" s="63"/>
      <c r="G787" s="64"/>
    </row>
    <row r="788" spans="1:7" ht="15.75" thickBot="1" x14ac:dyDescent="0.3">
      <c r="A788" s="44">
        <v>785</v>
      </c>
      <c r="B788" s="41" t="s">
        <v>205</v>
      </c>
      <c r="C788" s="41" t="s">
        <v>2947</v>
      </c>
      <c r="D788" s="41" t="s">
        <v>2267</v>
      </c>
      <c r="E788" s="62" t="s">
        <v>4186</v>
      </c>
      <c r="F788" s="63"/>
      <c r="G788" s="64"/>
    </row>
    <row r="789" spans="1:7" ht="15.75" thickBot="1" x14ac:dyDescent="0.3">
      <c r="A789" s="44">
        <v>786</v>
      </c>
      <c r="B789" s="41" t="s">
        <v>206</v>
      </c>
      <c r="C789" s="41" t="s">
        <v>2948</v>
      </c>
      <c r="D789" s="41" t="s">
        <v>2267</v>
      </c>
      <c r="E789" s="62" t="s">
        <v>4232</v>
      </c>
      <c r="F789" s="63"/>
      <c r="G789" s="64"/>
    </row>
    <row r="790" spans="1:7" ht="15.75" thickBot="1" x14ac:dyDescent="0.3">
      <c r="A790" s="44">
        <v>787</v>
      </c>
      <c r="B790" s="41" t="s">
        <v>207</v>
      </c>
      <c r="C790" s="41" t="s">
        <v>2949</v>
      </c>
      <c r="D790" s="41" t="s">
        <v>2267</v>
      </c>
      <c r="E790" s="62" t="s">
        <v>4428</v>
      </c>
      <c r="F790" s="63"/>
      <c r="G790" s="64"/>
    </row>
    <row r="791" spans="1:7" ht="15.75" thickBot="1" x14ac:dyDescent="0.3">
      <c r="A791" s="44">
        <v>788</v>
      </c>
      <c r="B791" s="41" t="s">
        <v>208</v>
      </c>
      <c r="C791" s="41" t="s">
        <v>2949</v>
      </c>
      <c r="D791" s="41" t="s">
        <v>2267</v>
      </c>
      <c r="E791" s="62" t="s">
        <v>4428</v>
      </c>
      <c r="F791" s="63"/>
      <c r="G791" s="64"/>
    </row>
    <row r="792" spans="1:7" ht="15.75" thickBot="1" x14ac:dyDescent="0.3">
      <c r="A792" s="44">
        <v>789</v>
      </c>
      <c r="B792" s="41" t="s">
        <v>209</v>
      </c>
      <c r="C792" s="41" t="s">
        <v>2950</v>
      </c>
      <c r="D792" s="41" t="s">
        <v>2267</v>
      </c>
      <c r="E792" s="62" t="s">
        <v>4247</v>
      </c>
      <c r="F792" s="63"/>
      <c r="G792" s="64"/>
    </row>
    <row r="793" spans="1:7" ht="15.75" thickBot="1" x14ac:dyDescent="0.3">
      <c r="A793" s="44">
        <v>790</v>
      </c>
      <c r="B793" s="41" t="s">
        <v>210</v>
      </c>
      <c r="C793" s="41" t="s">
        <v>2951</v>
      </c>
      <c r="D793" s="41" t="s">
        <v>2267</v>
      </c>
      <c r="E793" s="62" t="s">
        <v>4186</v>
      </c>
      <c r="F793" s="63"/>
      <c r="G793" s="64"/>
    </row>
    <row r="794" spans="1:7" ht="15.75" thickBot="1" x14ac:dyDescent="0.3">
      <c r="A794" s="44">
        <v>791</v>
      </c>
      <c r="B794" s="41" t="s">
        <v>211</v>
      </c>
      <c r="C794" s="41" t="s">
        <v>2952</v>
      </c>
      <c r="D794" s="41" t="s">
        <v>2267</v>
      </c>
      <c r="E794" s="62" t="s">
        <v>4188</v>
      </c>
      <c r="F794" s="63"/>
      <c r="G794" s="64"/>
    </row>
    <row r="795" spans="1:7" ht="15.75" thickBot="1" x14ac:dyDescent="0.3">
      <c r="A795" s="44">
        <v>792</v>
      </c>
      <c r="B795" s="41" t="s">
        <v>212</v>
      </c>
      <c r="C795" s="41" t="s">
        <v>2953</v>
      </c>
      <c r="D795" s="41" t="s">
        <v>2267</v>
      </c>
      <c r="E795" s="62" t="s">
        <v>4237</v>
      </c>
      <c r="F795" s="63"/>
      <c r="G795" s="64"/>
    </row>
    <row r="796" spans="1:7" ht="15.75" thickBot="1" x14ac:dyDescent="0.3">
      <c r="A796" s="44">
        <v>793</v>
      </c>
      <c r="B796" s="41" t="s">
        <v>213</v>
      </c>
      <c r="C796" s="41" t="s">
        <v>2954</v>
      </c>
      <c r="D796" s="41" t="s">
        <v>2267</v>
      </c>
      <c r="E796" s="62" t="s">
        <v>4170</v>
      </c>
      <c r="F796" s="63"/>
      <c r="G796" s="64"/>
    </row>
    <row r="797" spans="1:7" ht="15.75" thickBot="1" x14ac:dyDescent="0.3">
      <c r="A797" s="44">
        <v>794</v>
      </c>
      <c r="B797" s="41" t="s">
        <v>214</v>
      </c>
      <c r="C797" s="41" t="s">
        <v>2955</v>
      </c>
      <c r="D797" s="41" t="s">
        <v>2267</v>
      </c>
      <c r="E797" s="62" t="s">
        <v>4443</v>
      </c>
      <c r="F797" s="63"/>
      <c r="G797" s="64"/>
    </row>
    <row r="798" spans="1:7" ht="15.75" thickBot="1" x14ac:dyDescent="0.3">
      <c r="A798" s="44">
        <v>795</v>
      </c>
      <c r="B798" s="41" t="s">
        <v>215</v>
      </c>
      <c r="C798" s="41" t="s">
        <v>2956</v>
      </c>
      <c r="D798" s="41" t="s">
        <v>2267</v>
      </c>
      <c r="E798" s="62" t="s">
        <v>4190</v>
      </c>
      <c r="F798" s="63"/>
      <c r="G798" s="64"/>
    </row>
    <row r="799" spans="1:7" ht="15.75" thickBot="1" x14ac:dyDescent="0.3">
      <c r="A799" s="44">
        <v>796</v>
      </c>
      <c r="B799" s="41" t="s">
        <v>216</v>
      </c>
      <c r="C799" s="41" t="s">
        <v>2957</v>
      </c>
      <c r="D799" s="41" t="s">
        <v>2267</v>
      </c>
      <c r="E799" s="62" t="s">
        <v>4188</v>
      </c>
      <c r="F799" s="63"/>
      <c r="G799" s="64"/>
    </row>
    <row r="800" spans="1:7" ht="15.75" thickBot="1" x14ac:dyDescent="0.3">
      <c r="A800" s="44">
        <v>797</v>
      </c>
      <c r="B800" s="41" t="s">
        <v>217</v>
      </c>
      <c r="C800" s="41" t="s">
        <v>2958</v>
      </c>
      <c r="D800" s="41" t="s">
        <v>2267</v>
      </c>
      <c r="E800" s="62" t="s">
        <v>4327</v>
      </c>
      <c r="F800" s="63"/>
      <c r="G800" s="64"/>
    </row>
    <row r="801" spans="1:7" ht="15.75" thickBot="1" x14ac:dyDescent="0.3">
      <c r="A801" s="44">
        <v>798</v>
      </c>
      <c r="B801" s="41" t="s">
        <v>218</v>
      </c>
      <c r="C801" s="41" t="s">
        <v>2959</v>
      </c>
      <c r="D801" s="41" t="s">
        <v>2267</v>
      </c>
      <c r="E801" s="62" t="s">
        <v>4443</v>
      </c>
      <c r="F801" s="63"/>
      <c r="G801" s="64"/>
    </row>
    <row r="802" spans="1:7" ht="15.75" thickBot="1" x14ac:dyDescent="0.3">
      <c r="A802" s="44">
        <v>799</v>
      </c>
      <c r="B802" s="41" t="s">
        <v>219</v>
      </c>
      <c r="C802" s="41" t="s">
        <v>2960</v>
      </c>
      <c r="D802" s="41" t="s">
        <v>2267</v>
      </c>
      <c r="E802" s="62" t="s">
        <v>4479</v>
      </c>
      <c r="F802" s="63"/>
      <c r="G802" s="64"/>
    </row>
    <row r="803" spans="1:7" ht="15.75" thickBot="1" x14ac:dyDescent="0.3">
      <c r="A803" s="44">
        <v>800</v>
      </c>
      <c r="B803" s="41" t="s">
        <v>220</v>
      </c>
      <c r="C803" s="41" t="s">
        <v>2961</v>
      </c>
      <c r="D803" s="41" t="s">
        <v>2267</v>
      </c>
      <c r="E803" s="62" t="s">
        <v>4170</v>
      </c>
      <c r="F803" s="63"/>
      <c r="G803" s="64"/>
    </row>
    <row r="804" spans="1:7" ht="15.75" thickBot="1" x14ac:dyDescent="0.3">
      <c r="A804" s="44">
        <v>801</v>
      </c>
      <c r="B804" s="41" t="s">
        <v>221</v>
      </c>
      <c r="C804" s="41" t="s">
        <v>2962</v>
      </c>
      <c r="D804" s="41" t="s">
        <v>2267</v>
      </c>
      <c r="E804" s="62" t="s">
        <v>4443</v>
      </c>
      <c r="F804" s="63"/>
      <c r="G804" s="64"/>
    </row>
    <row r="805" spans="1:7" ht="15.75" thickBot="1" x14ac:dyDescent="0.3">
      <c r="A805" s="44">
        <v>802</v>
      </c>
      <c r="B805" s="41" t="s">
        <v>222</v>
      </c>
      <c r="C805" s="41" t="s">
        <v>2963</v>
      </c>
      <c r="D805" s="41" t="s">
        <v>2267</v>
      </c>
      <c r="E805" s="62" t="s">
        <v>4170</v>
      </c>
      <c r="F805" s="63"/>
      <c r="G805" s="64"/>
    </row>
    <row r="806" spans="1:7" ht="15.75" thickBot="1" x14ac:dyDescent="0.3">
      <c r="A806" s="44">
        <v>803</v>
      </c>
      <c r="B806" s="41" t="s">
        <v>223</v>
      </c>
      <c r="C806" s="41" t="s">
        <v>2964</v>
      </c>
      <c r="D806" s="41" t="s">
        <v>2267</v>
      </c>
      <c r="E806" s="62" t="s">
        <v>4290</v>
      </c>
      <c r="F806" s="63"/>
      <c r="G806" s="64"/>
    </row>
    <row r="807" spans="1:7" ht="15.75" thickBot="1" x14ac:dyDescent="0.3">
      <c r="A807" s="44">
        <v>804</v>
      </c>
      <c r="B807" s="41" t="s">
        <v>224</v>
      </c>
      <c r="C807" s="41" t="s">
        <v>2965</v>
      </c>
      <c r="D807" s="41" t="s">
        <v>2267</v>
      </c>
      <c r="E807" s="62" t="s">
        <v>4428</v>
      </c>
      <c r="F807" s="63"/>
      <c r="G807" s="64"/>
    </row>
    <row r="808" spans="1:7" ht="15.75" thickBot="1" x14ac:dyDescent="0.3">
      <c r="A808" s="44">
        <v>805</v>
      </c>
      <c r="B808" s="41" t="s">
        <v>225</v>
      </c>
      <c r="C808" s="41" t="s">
        <v>2966</v>
      </c>
      <c r="D808" s="41" t="s">
        <v>2267</v>
      </c>
      <c r="E808" s="62" t="s">
        <v>4474</v>
      </c>
      <c r="F808" s="63"/>
      <c r="G808" s="64"/>
    </row>
    <row r="809" spans="1:7" ht="15.75" thickBot="1" x14ac:dyDescent="0.3">
      <c r="A809" s="44">
        <v>806</v>
      </c>
      <c r="B809" s="41" t="s">
        <v>226</v>
      </c>
      <c r="C809" s="41" t="s">
        <v>2967</v>
      </c>
      <c r="D809" s="41" t="s">
        <v>2267</v>
      </c>
      <c r="E809" s="62" t="s">
        <v>4247</v>
      </c>
      <c r="F809" s="63"/>
      <c r="G809" s="64"/>
    </row>
    <row r="810" spans="1:7" ht="15.75" thickBot="1" x14ac:dyDescent="0.3">
      <c r="A810" s="44">
        <v>807</v>
      </c>
      <c r="B810" s="41" t="s">
        <v>227</v>
      </c>
      <c r="C810" s="41" t="s">
        <v>2968</v>
      </c>
      <c r="D810" s="41" t="s">
        <v>2267</v>
      </c>
      <c r="E810" s="62" t="s">
        <v>4443</v>
      </c>
      <c r="F810" s="63"/>
      <c r="G810" s="64"/>
    </row>
    <row r="811" spans="1:7" ht="15.75" thickBot="1" x14ac:dyDescent="0.3">
      <c r="A811" s="44">
        <v>808</v>
      </c>
      <c r="B811" s="41" t="s">
        <v>228</v>
      </c>
      <c r="C811" s="41" t="s">
        <v>2968</v>
      </c>
      <c r="D811" s="41" t="s">
        <v>2267</v>
      </c>
      <c r="E811" s="62" t="s">
        <v>4443</v>
      </c>
      <c r="F811" s="63"/>
      <c r="G811" s="64"/>
    </row>
    <row r="812" spans="1:7" ht="15.75" thickBot="1" x14ac:dyDescent="0.3">
      <c r="A812" s="44">
        <v>809</v>
      </c>
      <c r="B812" s="41" t="s">
        <v>227</v>
      </c>
      <c r="C812" s="41" t="s">
        <v>2969</v>
      </c>
      <c r="D812" s="41" t="s">
        <v>2267</v>
      </c>
      <c r="E812" s="62" t="s">
        <v>4443</v>
      </c>
      <c r="F812" s="63"/>
      <c r="G812" s="64"/>
    </row>
    <row r="813" spans="1:7" ht="15.75" thickBot="1" x14ac:dyDescent="0.3">
      <c r="A813" s="44">
        <v>810</v>
      </c>
      <c r="B813" s="41" t="s">
        <v>228</v>
      </c>
      <c r="C813" s="41" t="s">
        <v>2969</v>
      </c>
      <c r="D813" s="41" t="s">
        <v>2267</v>
      </c>
      <c r="E813" s="62" t="s">
        <v>4443</v>
      </c>
      <c r="F813" s="63"/>
      <c r="G813" s="64"/>
    </row>
    <row r="814" spans="1:7" ht="15.75" thickBot="1" x14ac:dyDescent="0.3">
      <c r="A814" s="44">
        <v>811</v>
      </c>
      <c r="B814" s="41" t="s">
        <v>229</v>
      </c>
      <c r="C814" s="41" t="s">
        <v>2970</v>
      </c>
      <c r="D814" s="41" t="s">
        <v>2267</v>
      </c>
      <c r="E814" s="62" t="s">
        <v>4327</v>
      </c>
      <c r="F814" s="63"/>
      <c r="G814" s="64"/>
    </row>
    <row r="815" spans="1:7" ht="15.75" thickBot="1" x14ac:dyDescent="0.3">
      <c r="A815" s="44">
        <v>812</v>
      </c>
      <c r="B815" s="41" t="s">
        <v>230</v>
      </c>
      <c r="C815" s="41" t="s">
        <v>2971</v>
      </c>
      <c r="D815" s="41" t="s">
        <v>2267</v>
      </c>
      <c r="E815" s="62" t="s">
        <v>4439</v>
      </c>
      <c r="F815" s="63"/>
      <c r="G815" s="64"/>
    </row>
    <row r="816" spans="1:7" ht="15.75" thickBot="1" x14ac:dyDescent="0.3">
      <c r="A816" s="44">
        <v>813</v>
      </c>
      <c r="B816" s="41" t="s">
        <v>231</v>
      </c>
      <c r="C816" s="41" t="s">
        <v>2972</v>
      </c>
      <c r="D816" s="41" t="s">
        <v>2267</v>
      </c>
      <c r="E816" s="62" t="s">
        <v>4237</v>
      </c>
      <c r="F816" s="63"/>
      <c r="G816" s="64"/>
    </row>
    <row r="817" spans="1:7" ht="15.75" thickBot="1" x14ac:dyDescent="0.3">
      <c r="A817" s="44">
        <v>814</v>
      </c>
      <c r="B817" s="41" t="s">
        <v>232</v>
      </c>
      <c r="C817" s="41" t="s">
        <v>2973</v>
      </c>
      <c r="D817" s="41" t="s">
        <v>2267</v>
      </c>
      <c r="E817" s="62" t="s">
        <v>4443</v>
      </c>
      <c r="F817" s="63"/>
      <c r="G817" s="64"/>
    </row>
    <row r="818" spans="1:7" ht="15.75" thickBot="1" x14ac:dyDescent="0.3">
      <c r="A818" s="44">
        <v>815</v>
      </c>
      <c r="B818" s="41" t="s">
        <v>233</v>
      </c>
      <c r="C818" s="41" t="s">
        <v>2973</v>
      </c>
      <c r="D818" s="41" t="s">
        <v>2267</v>
      </c>
      <c r="E818" s="62" t="s">
        <v>4428</v>
      </c>
      <c r="F818" s="63"/>
      <c r="G818" s="64"/>
    </row>
    <row r="819" spans="1:7" ht="15.75" thickBot="1" x14ac:dyDescent="0.3">
      <c r="A819" s="44">
        <v>816</v>
      </c>
      <c r="B819" s="41" t="s">
        <v>234</v>
      </c>
      <c r="C819" s="41" t="s">
        <v>2974</v>
      </c>
      <c r="D819" s="41" t="s">
        <v>2267</v>
      </c>
      <c r="E819" s="62" t="s">
        <v>4428</v>
      </c>
      <c r="F819" s="63"/>
      <c r="G819" s="64"/>
    </row>
    <row r="820" spans="1:7" ht="15.75" thickBot="1" x14ac:dyDescent="0.3">
      <c r="A820" s="44">
        <v>817</v>
      </c>
      <c r="B820" s="41" t="s">
        <v>235</v>
      </c>
      <c r="C820" s="41" t="s">
        <v>2975</v>
      </c>
      <c r="D820" s="41" t="s">
        <v>2267</v>
      </c>
      <c r="E820" s="62" t="s">
        <v>4247</v>
      </c>
      <c r="F820" s="63"/>
      <c r="G820" s="64"/>
    </row>
    <row r="821" spans="1:7" ht="15.75" thickBot="1" x14ac:dyDescent="0.3">
      <c r="A821" s="44">
        <v>818</v>
      </c>
      <c r="B821" s="41" t="s">
        <v>236</v>
      </c>
      <c r="C821" s="41" t="s">
        <v>2976</v>
      </c>
      <c r="D821" s="41" t="s">
        <v>2267</v>
      </c>
      <c r="E821" s="62" t="s">
        <v>4327</v>
      </c>
      <c r="F821" s="63"/>
      <c r="G821" s="64"/>
    </row>
    <row r="822" spans="1:7" ht="15.75" thickBot="1" x14ac:dyDescent="0.3">
      <c r="A822" s="44">
        <v>819</v>
      </c>
      <c r="B822" s="41" t="s">
        <v>237</v>
      </c>
      <c r="C822" s="41" t="s">
        <v>2977</v>
      </c>
      <c r="D822" s="41" t="s">
        <v>2267</v>
      </c>
      <c r="E822" s="62" t="s">
        <v>4439</v>
      </c>
      <c r="F822" s="63"/>
      <c r="G822" s="64"/>
    </row>
    <row r="823" spans="1:7" ht="15.75" thickBot="1" x14ac:dyDescent="0.3">
      <c r="A823" s="44">
        <v>820</v>
      </c>
      <c r="B823" s="41" t="s">
        <v>238</v>
      </c>
      <c r="C823" s="41" t="s">
        <v>2978</v>
      </c>
      <c r="D823" s="41" t="s">
        <v>2267</v>
      </c>
      <c r="E823" s="62" t="s">
        <v>4290</v>
      </c>
      <c r="F823" s="63"/>
      <c r="G823" s="64"/>
    </row>
    <row r="824" spans="1:7" ht="15.75" thickBot="1" x14ac:dyDescent="0.3">
      <c r="A824" s="44">
        <v>821</v>
      </c>
      <c r="B824" s="41" t="s">
        <v>239</v>
      </c>
      <c r="C824" s="41" t="s">
        <v>2979</v>
      </c>
      <c r="D824" s="41" t="s">
        <v>2267</v>
      </c>
      <c r="E824" s="62" t="s">
        <v>4170</v>
      </c>
      <c r="F824" s="63"/>
      <c r="G824" s="64"/>
    </row>
    <row r="825" spans="1:7" ht="15.75" thickBot="1" x14ac:dyDescent="0.3">
      <c r="A825" s="44">
        <v>822</v>
      </c>
      <c r="B825" s="41" t="s">
        <v>240</v>
      </c>
      <c r="C825" s="41" t="s">
        <v>2980</v>
      </c>
      <c r="D825" s="41" t="s">
        <v>2267</v>
      </c>
      <c r="E825" s="62" t="s">
        <v>4330</v>
      </c>
      <c r="F825" s="63"/>
      <c r="G825" s="64"/>
    </row>
    <row r="826" spans="1:7" ht="15.75" thickBot="1" x14ac:dyDescent="0.3">
      <c r="A826" s="44">
        <v>823</v>
      </c>
      <c r="B826" s="41" t="s">
        <v>241</v>
      </c>
      <c r="C826" s="41" t="s">
        <v>2981</v>
      </c>
      <c r="D826" s="41" t="s">
        <v>2267</v>
      </c>
      <c r="E826" s="62" t="s">
        <v>4330</v>
      </c>
      <c r="F826" s="63"/>
      <c r="G826" s="64"/>
    </row>
    <row r="827" spans="1:7" ht="15.75" thickBot="1" x14ac:dyDescent="0.3">
      <c r="A827" s="44">
        <v>824</v>
      </c>
      <c r="B827" s="41" t="s">
        <v>242</v>
      </c>
      <c r="C827" s="41" t="s">
        <v>2982</v>
      </c>
      <c r="D827" s="41" t="s">
        <v>2267</v>
      </c>
      <c r="E827" s="62" t="s">
        <v>4443</v>
      </c>
      <c r="F827" s="63"/>
      <c r="G827" s="64"/>
    </row>
    <row r="828" spans="1:7" ht="15.75" thickBot="1" x14ac:dyDescent="0.3">
      <c r="A828" s="44">
        <v>825</v>
      </c>
      <c r="B828" s="41" t="s">
        <v>242</v>
      </c>
      <c r="C828" s="41" t="s">
        <v>2983</v>
      </c>
      <c r="D828" s="41" t="s">
        <v>2267</v>
      </c>
      <c r="E828" s="62" t="s">
        <v>4327</v>
      </c>
      <c r="F828" s="63"/>
      <c r="G828" s="64"/>
    </row>
    <row r="829" spans="1:7" ht="15.75" thickBot="1" x14ac:dyDescent="0.3">
      <c r="A829" s="44">
        <v>826</v>
      </c>
      <c r="B829" s="41" t="s">
        <v>243</v>
      </c>
      <c r="C829" s="41" t="s">
        <v>2984</v>
      </c>
      <c r="D829" s="41" t="s">
        <v>2267</v>
      </c>
      <c r="E829" s="62" t="s">
        <v>4170</v>
      </c>
      <c r="F829" s="63"/>
      <c r="G829" s="64"/>
    </row>
    <row r="830" spans="1:7" ht="15.75" thickBot="1" x14ac:dyDescent="0.3">
      <c r="A830" s="44">
        <v>827</v>
      </c>
      <c r="B830" s="41" t="s">
        <v>244</v>
      </c>
      <c r="C830" s="41" t="s">
        <v>2985</v>
      </c>
      <c r="D830" s="41" t="s">
        <v>2267</v>
      </c>
      <c r="E830" s="62" t="s">
        <v>4172</v>
      </c>
      <c r="F830" s="63"/>
      <c r="G830" s="64"/>
    </row>
    <row r="831" spans="1:7" ht="15.75" thickBot="1" x14ac:dyDescent="0.3">
      <c r="A831" s="44">
        <v>828</v>
      </c>
      <c r="B831" s="41" t="s">
        <v>245</v>
      </c>
      <c r="C831" s="41" t="s">
        <v>2986</v>
      </c>
      <c r="D831" s="41" t="s">
        <v>2267</v>
      </c>
      <c r="E831" s="62" t="s">
        <v>4237</v>
      </c>
      <c r="F831" s="63"/>
      <c r="G831" s="64"/>
    </row>
    <row r="832" spans="1:7" ht="15.75" thickBot="1" x14ac:dyDescent="0.3">
      <c r="A832" s="44">
        <v>829</v>
      </c>
      <c r="B832" s="41" t="s">
        <v>246</v>
      </c>
      <c r="C832" s="41" t="s">
        <v>2987</v>
      </c>
      <c r="D832" s="41" t="s">
        <v>2267</v>
      </c>
      <c r="E832" s="62" t="s">
        <v>4198</v>
      </c>
      <c r="F832" s="63"/>
      <c r="G832" s="64"/>
    </row>
    <row r="833" spans="1:7" ht="15.75" thickBot="1" x14ac:dyDescent="0.3">
      <c r="A833" s="44">
        <v>830</v>
      </c>
      <c r="B833" s="41" t="s">
        <v>247</v>
      </c>
      <c r="C833" s="41" t="s">
        <v>2988</v>
      </c>
      <c r="D833" s="41" t="s">
        <v>2267</v>
      </c>
      <c r="E833" s="62" t="s">
        <v>4449</v>
      </c>
      <c r="F833" s="63"/>
      <c r="G833" s="64"/>
    </row>
    <row r="834" spans="1:7" ht="15.75" thickBot="1" x14ac:dyDescent="0.3">
      <c r="A834" s="44">
        <v>831</v>
      </c>
      <c r="B834" s="41" t="s">
        <v>248</v>
      </c>
      <c r="C834" s="41" t="s">
        <v>2989</v>
      </c>
      <c r="D834" s="41" t="s">
        <v>2267</v>
      </c>
      <c r="E834" s="62" t="s">
        <v>4482</v>
      </c>
      <c r="F834" s="63"/>
      <c r="G834" s="64"/>
    </row>
    <row r="835" spans="1:7" ht="15.75" thickBot="1" x14ac:dyDescent="0.3">
      <c r="A835" s="44">
        <v>832</v>
      </c>
      <c r="B835" s="41" t="s">
        <v>249</v>
      </c>
      <c r="C835" s="41" t="s">
        <v>2623</v>
      </c>
      <c r="D835" s="41" t="s">
        <v>2267</v>
      </c>
      <c r="E835" s="62" t="s">
        <v>4449</v>
      </c>
      <c r="F835" s="63"/>
      <c r="G835" s="64"/>
    </row>
    <row r="836" spans="1:7" ht="15.75" thickBot="1" x14ac:dyDescent="0.3">
      <c r="A836" s="44">
        <v>833</v>
      </c>
      <c r="B836" s="41" t="s">
        <v>250</v>
      </c>
      <c r="C836" s="41" t="s">
        <v>2990</v>
      </c>
      <c r="D836" s="41" t="s">
        <v>2267</v>
      </c>
      <c r="E836" s="62" t="s">
        <v>4172</v>
      </c>
      <c r="F836" s="63"/>
      <c r="G836" s="64"/>
    </row>
    <row r="837" spans="1:7" ht="15.75" thickBot="1" x14ac:dyDescent="0.3">
      <c r="A837" s="44">
        <v>834</v>
      </c>
      <c r="B837" s="41" t="s">
        <v>251</v>
      </c>
      <c r="C837" s="41" t="s">
        <v>2991</v>
      </c>
      <c r="D837" s="41" t="s">
        <v>2267</v>
      </c>
      <c r="E837" s="62" t="s">
        <v>4232</v>
      </c>
      <c r="F837" s="63"/>
      <c r="G837" s="64"/>
    </row>
    <row r="838" spans="1:7" ht="15.75" thickBot="1" x14ac:dyDescent="0.3">
      <c r="A838" s="44">
        <v>835</v>
      </c>
      <c r="B838" s="41" t="s">
        <v>252</v>
      </c>
      <c r="C838" s="41" t="s">
        <v>2992</v>
      </c>
      <c r="D838" s="41" t="s">
        <v>2267</v>
      </c>
      <c r="E838" s="62" t="s">
        <v>4247</v>
      </c>
      <c r="F838" s="63"/>
      <c r="G838" s="64"/>
    </row>
    <row r="839" spans="1:7" ht="15.75" thickBot="1" x14ac:dyDescent="0.3">
      <c r="A839" s="44">
        <v>836</v>
      </c>
      <c r="B839" s="41" t="s">
        <v>253</v>
      </c>
      <c r="C839" s="41" t="s">
        <v>2993</v>
      </c>
      <c r="D839" s="41" t="s">
        <v>2267</v>
      </c>
      <c r="E839" s="62" t="s">
        <v>4170</v>
      </c>
      <c r="F839" s="63"/>
      <c r="G839" s="64"/>
    </row>
    <row r="840" spans="1:7" ht="15.75" thickBot="1" x14ac:dyDescent="0.3">
      <c r="A840" s="44">
        <v>837</v>
      </c>
      <c r="B840" s="41" t="s">
        <v>254</v>
      </c>
      <c r="C840" s="41" t="s">
        <v>2994</v>
      </c>
      <c r="D840" s="41" t="s">
        <v>2267</v>
      </c>
      <c r="E840" s="62" t="s">
        <v>4451</v>
      </c>
      <c r="F840" s="63"/>
      <c r="G840" s="64"/>
    </row>
    <row r="841" spans="1:7" ht="15.75" thickBot="1" x14ac:dyDescent="0.3">
      <c r="A841" s="44">
        <v>838</v>
      </c>
      <c r="B841" s="41" t="s">
        <v>255</v>
      </c>
      <c r="C841" s="41" t="s">
        <v>2995</v>
      </c>
      <c r="D841" s="41" t="s">
        <v>2267</v>
      </c>
      <c r="E841" s="62" t="s">
        <v>4188</v>
      </c>
      <c r="F841" s="63"/>
      <c r="G841" s="64"/>
    </row>
    <row r="842" spans="1:7" ht="15.75" thickBot="1" x14ac:dyDescent="0.3">
      <c r="A842" s="44">
        <v>839</v>
      </c>
      <c r="B842" s="41" t="s">
        <v>256</v>
      </c>
      <c r="C842" s="41" t="s">
        <v>2996</v>
      </c>
      <c r="D842" s="41" t="s">
        <v>2267</v>
      </c>
      <c r="E842" s="62" t="s">
        <v>4372</v>
      </c>
      <c r="F842" s="63"/>
      <c r="G842" s="64"/>
    </row>
    <row r="843" spans="1:7" ht="15.75" thickBot="1" x14ac:dyDescent="0.3">
      <c r="A843" s="44">
        <v>840</v>
      </c>
      <c r="B843" s="41" t="s">
        <v>257</v>
      </c>
      <c r="C843" s="41" t="s">
        <v>2997</v>
      </c>
      <c r="D843" s="41" t="s">
        <v>2267</v>
      </c>
      <c r="E843" s="62" t="s">
        <v>4213</v>
      </c>
      <c r="F843" s="63"/>
      <c r="G843" s="64"/>
    </row>
    <row r="844" spans="1:7" ht="15.75" thickBot="1" x14ac:dyDescent="0.3">
      <c r="A844" s="44">
        <v>841</v>
      </c>
      <c r="B844" s="41" t="s">
        <v>258</v>
      </c>
      <c r="C844" s="41" t="s">
        <v>2998</v>
      </c>
      <c r="D844" s="41" t="s">
        <v>2267</v>
      </c>
      <c r="E844" s="62" t="s">
        <v>4450</v>
      </c>
      <c r="F844" s="63"/>
      <c r="G844" s="64"/>
    </row>
    <row r="845" spans="1:7" ht="15.75" thickBot="1" x14ac:dyDescent="0.3">
      <c r="A845" s="44">
        <v>842</v>
      </c>
      <c r="B845" s="41" t="s">
        <v>259</v>
      </c>
      <c r="C845" s="41" t="s">
        <v>2999</v>
      </c>
      <c r="D845" s="41" t="s">
        <v>2267</v>
      </c>
      <c r="E845" s="62" t="s">
        <v>4211</v>
      </c>
      <c r="F845" s="63"/>
      <c r="G845" s="64"/>
    </row>
    <row r="846" spans="1:7" ht="15.75" thickBot="1" x14ac:dyDescent="0.3">
      <c r="A846" s="44">
        <v>843</v>
      </c>
      <c r="B846" s="41" t="s">
        <v>260</v>
      </c>
      <c r="C846" s="41" t="s">
        <v>3000</v>
      </c>
      <c r="D846" s="41" t="s">
        <v>2267</v>
      </c>
      <c r="E846" s="62" t="s">
        <v>4203</v>
      </c>
      <c r="F846" s="63"/>
      <c r="G846" s="64"/>
    </row>
    <row r="847" spans="1:7" ht="15.75" thickBot="1" x14ac:dyDescent="0.3">
      <c r="A847" s="44">
        <v>844</v>
      </c>
      <c r="B847" s="41" t="s">
        <v>261</v>
      </c>
      <c r="C847" s="41" t="s">
        <v>3000</v>
      </c>
      <c r="D847" s="41" t="s">
        <v>2267</v>
      </c>
      <c r="E847" s="62" t="s">
        <v>4203</v>
      </c>
      <c r="F847" s="63"/>
      <c r="G847" s="64"/>
    </row>
    <row r="848" spans="1:7" ht="15.75" thickBot="1" x14ac:dyDescent="0.3">
      <c r="A848" s="44">
        <v>845</v>
      </c>
      <c r="B848" s="41" t="s">
        <v>262</v>
      </c>
      <c r="C848" s="41" t="s">
        <v>3001</v>
      </c>
      <c r="D848" s="41" t="s">
        <v>2267</v>
      </c>
      <c r="E848" s="62" t="s">
        <v>4483</v>
      </c>
      <c r="F848" s="63"/>
      <c r="G848" s="64"/>
    </row>
    <row r="849" spans="1:7" ht="15.75" thickBot="1" x14ac:dyDescent="0.3">
      <c r="A849" s="44">
        <v>846</v>
      </c>
      <c r="B849" s="41" t="s">
        <v>263</v>
      </c>
      <c r="C849" s="41" t="s">
        <v>3002</v>
      </c>
      <c r="D849" s="41" t="s">
        <v>2267</v>
      </c>
      <c r="E849" s="62" t="s">
        <v>4347</v>
      </c>
      <c r="F849" s="63"/>
      <c r="G849" s="64"/>
    </row>
    <row r="850" spans="1:7" ht="15.75" thickBot="1" x14ac:dyDescent="0.3">
      <c r="A850" s="44">
        <v>847</v>
      </c>
      <c r="B850" s="41" t="s">
        <v>264</v>
      </c>
      <c r="C850" s="41" t="s">
        <v>3003</v>
      </c>
      <c r="D850" s="41" t="s">
        <v>2267</v>
      </c>
      <c r="E850" s="62" t="s">
        <v>4454</v>
      </c>
      <c r="F850" s="63"/>
      <c r="G850" s="64"/>
    </row>
    <row r="851" spans="1:7" ht="15.75" thickBot="1" x14ac:dyDescent="0.3">
      <c r="A851" s="44">
        <v>848</v>
      </c>
      <c r="B851" s="41" t="s">
        <v>265</v>
      </c>
      <c r="C851" s="41" t="s">
        <v>3004</v>
      </c>
      <c r="D851" s="41" t="s">
        <v>2267</v>
      </c>
      <c r="E851" s="62" t="s">
        <v>4457</v>
      </c>
      <c r="F851" s="63"/>
      <c r="G851" s="64"/>
    </row>
    <row r="852" spans="1:7" ht="15.75" thickBot="1" x14ac:dyDescent="0.3">
      <c r="A852" s="44">
        <v>849</v>
      </c>
      <c r="B852" s="41" t="s">
        <v>266</v>
      </c>
      <c r="C852" s="41" t="s">
        <v>3005</v>
      </c>
      <c r="D852" s="41" t="s">
        <v>2267</v>
      </c>
      <c r="E852" s="62" t="s">
        <v>4469</v>
      </c>
      <c r="F852" s="63"/>
      <c r="G852" s="64"/>
    </row>
    <row r="853" spans="1:7" ht="15.75" thickBot="1" x14ac:dyDescent="0.3">
      <c r="A853" s="44">
        <v>850</v>
      </c>
      <c r="B853" s="41" t="s">
        <v>267</v>
      </c>
      <c r="C853" s="41" t="s">
        <v>3006</v>
      </c>
      <c r="D853" s="41" t="s">
        <v>2267</v>
      </c>
      <c r="E853" s="62" t="s">
        <v>4428</v>
      </c>
      <c r="F853" s="63"/>
      <c r="G853" s="64"/>
    </row>
    <row r="854" spans="1:7" ht="15.75" thickBot="1" x14ac:dyDescent="0.3">
      <c r="A854" s="44">
        <v>851</v>
      </c>
      <c r="B854" s="41" t="s">
        <v>268</v>
      </c>
      <c r="C854" s="41" t="s">
        <v>3007</v>
      </c>
      <c r="D854" s="41" t="s">
        <v>2267</v>
      </c>
      <c r="E854" s="62" t="s">
        <v>4428</v>
      </c>
      <c r="F854" s="63"/>
      <c r="G854" s="64"/>
    </row>
    <row r="855" spans="1:7" ht="15.75" thickBot="1" x14ac:dyDescent="0.3">
      <c r="A855" s="44">
        <v>852</v>
      </c>
      <c r="B855" s="41" t="s">
        <v>269</v>
      </c>
      <c r="C855" s="41" t="s">
        <v>3008</v>
      </c>
      <c r="D855" s="41" t="s">
        <v>2267</v>
      </c>
      <c r="E855" s="62" t="s">
        <v>4327</v>
      </c>
      <c r="F855" s="63"/>
      <c r="G855" s="64"/>
    </row>
    <row r="856" spans="1:7" ht="15.75" thickBot="1" x14ac:dyDescent="0.3">
      <c r="A856" s="44">
        <v>853</v>
      </c>
      <c r="B856" s="41" t="s">
        <v>270</v>
      </c>
      <c r="C856" s="41" t="s">
        <v>3009</v>
      </c>
      <c r="D856" s="41" t="s">
        <v>2267</v>
      </c>
      <c r="E856" s="62" t="s">
        <v>4327</v>
      </c>
      <c r="F856" s="63"/>
      <c r="G856" s="64"/>
    </row>
    <row r="857" spans="1:7" ht="15.75" thickBot="1" x14ac:dyDescent="0.3">
      <c r="A857" s="44">
        <v>854</v>
      </c>
      <c r="B857" s="41" t="s">
        <v>271</v>
      </c>
      <c r="C857" s="41" t="s">
        <v>3010</v>
      </c>
      <c r="D857" s="41" t="s">
        <v>2267</v>
      </c>
      <c r="E857" s="62" t="s">
        <v>4327</v>
      </c>
      <c r="F857" s="63"/>
      <c r="G857" s="64"/>
    </row>
    <row r="858" spans="1:7" ht="15.75" thickBot="1" x14ac:dyDescent="0.3">
      <c r="A858" s="44">
        <v>855</v>
      </c>
      <c r="B858" s="41" t="s">
        <v>272</v>
      </c>
      <c r="C858" s="41" t="s">
        <v>3011</v>
      </c>
      <c r="D858" s="41" t="s">
        <v>2267</v>
      </c>
      <c r="E858" s="62" t="s">
        <v>4275</v>
      </c>
      <c r="F858" s="63"/>
      <c r="G858" s="64"/>
    </row>
    <row r="859" spans="1:7" ht="15.75" thickBot="1" x14ac:dyDescent="0.3">
      <c r="A859" s="44">
        <v>856</v>
      </c>
      <c r="B859" s="41" t="s">
        <v>273</v>
      </c>
      <c r="C859" s="41" t="s">
        <v>3012</v>
      </c>
      <c r="D859" s="41" t="s">
        <v>2267</v>
      </c>
      <c r="E859" s="62" t="s">
        <v>4484</v>
      </c>
      <c r="F859" s="63"/>
      <c r="G859" s="64"/>
    </row>
    <row r="860" spans="1:7" ht="15.75" thickBot="1" x14ac:dyDescent="0.3">
      <c r="A860" s="44">
        <v>857</v>
      </c>
      <c r="B860" s="41" t="s">
        <v>274</v>
      </c>
      <c r="C860" s="41" t="s">
        <v>3013</v>
      </c>
      <c r="D860" s="41" t="s">
        <v>2267</v>
      </c>
      <c r="E860" s="62" t="s">
        <v>4453</v>
      </c>
      <c r="F860" s="63"/>
      <c r="G860" s="64"/>
    </row>
    <row r="861" spans="1:7" ht="15.75" thickBot="1" x14ac:dyDescent="0.3">
      <c r="A861" s="44">
        <v>858</v>
      </c>
      <c r="B861" s="41" t="s">
        <v>275</v>
      </c>
      <c r="C861" s="41" t="s">
        <v>3014</v>
      </c>
      <c r="D861" s="41" t="s">
        <v>2267</v>
      </c>
      <c r="E861" s="62" t="s">
        <v>4485</v>
      </c>
      <c r="F861" s="63"/>
      <c r="G861" s="64"/>
    </row>
    <row r="862" spans="1:7" ht="15.75" thickBot="1" x14ac:dyDescent="0.3">
      <c r="A862" s="44">
        <v>859</v>
      </c>
      <c r="B862" s="41" t="s">
        <v>276</v>
      </c>
      <c r="C862" s="41" t="s">
        <v>3015</v>
      </c>
      <c r="D862" s="41" t="s">
        <v>2267</v>
      </c>
      <c r="E862" s="62" t="s">
        <v>4225</v>
      </c>
      <c r="F862" s="63"/>
      <c r="G862" s="64"/>
    </row>
    <row r="863" spans="1:7" ht="15.75" thickBot="1" x14ac:dyDescent="0.3">
      <c r="A863" s="44">
        <v>860</v>
      </c>
      <c r="B863" s="41" t="s">
        <v>277</v>
      </c>
      <c r="C863" s="41" t="s">
        <v>2631</v>
      </c>
      <c r="D863" s="41" t="s">
        <v>2267</v>
      </c>
      <c r="E863" s="62" t="s">
        <v>4211</v>
      </c>
      <c r="F863" s="63"/>
      <c r="G863" s="64"/>
    </row>
    <row r="864" spans="1:7" ht="15.75" thickBot="1" x14ac:dyDescent="0.3">
      <c r="A864" s="44">
        <v>861</v>
      </c>
      <c r="B864" s="41" t="s">
        <v>278</v>
      </c>
      <c r="C864" s="41" t="s">
        <v>3016</v>
      </c>
      <c r="D864" s="41" t="s">
        <v>2267</v>
      </c>
      <c r="E864" s="62" t="s">
        <v>4192</v>
      </c>
      <c r="F864" s="63"/>
      <c r="G864" s="64"/>
    </row>
    <row r="865" spans="1:7" ht="15.75" thickBot="1" x14ac:dyDescent="0.3">
      <c r="A865" s="44">
        <v>862</v>
      </c>
      <c r="B865" s="41" t="s">
        <v>279</v>
      </c>
      <c r="C865" s="41" t="s">
        <v>3017</v>
      </c>
      <c r="D865" s="41" t="s">
        <v>2267</v>
      </c>
      <c r="E865" s="62" t="s">
        <v>4230</v>
      </c>
      <c r="F865" s="63"/>
      <c r="G865" s="64"/>
    </row>
    <row r="866" spans="1:7" ht="15.75" thickBot="1" x14ac:dyDescent="0.3">
      <c r="A866" s="44">
        <v>863</v>
      </c>
      <c r="B866" s="41" t="s">
        <v>280</v>
      </c>
      <c r="C866" s="41" t="s">
        <v>3018</v>
      </c>
      <c r="D866" s="41" t="s">
        <v>2267</v>
      </c>
      <c r="E866" s="62" t="s">
        <v>4217</v>
      </c>
      <c r="F866" s="63"/>
      <c r="G866" s="64"/>
    </row>
    <row r="867" spans="1:7" ht="15.75" thickBot="1" x14ac:dyDescent="0.3">
      <c r="A867" s="44">
        <v>864</v>
      </c>
      <c r="B867" s="41" t="s">
        <v>281</v>
      </c>
      <c r="C867" s="41" t="s">
        <v>3019</v>
      </c>
      <c r="D867" s="41" t="s">
        <v>2267</v>
      </c>
      <c r="E867" s="62" t="s">
        <v>4190</v>
      </c>
      <c r="F867" s="63"/>
      <c r="G867" s="64"/>
    </row>
    <row r="868" spans="1:7" ht="15.75" thickBot="1" x14ac:dyDescent="0.3">
      <c r="A868" s="44">
        <v>865</v>
      </c>
      <c r="B868" s="41" t="s">
        <v>282</v>
      </c>
      <c r="C868" s="41" t="s">
        <v>3020</v>
      </c>
      <c r="D868" s="41" t="s">
        <v>2267</v>
      </c>
      <c r="E868" s="62" t="s">
        <v>4165</v>
      </c>
      <c r="F868" s="63"/>
      <c r="G868" s="64"/>
    </row>
    <row r="869" spans="1:7" ht="15.75" thickBot="1" x14ac:dyDescent="0.3">
      <c r="A869" s="44">
        <v>866</v>
      </c>
      <c r="B869" s="41" t="s">
        <v>283</v>
      </c>
      <c r="C869" s="41" t="s">
        <v>3021</v>
      </c>
      <c r="D869" s="41" t="s">
        <v>2267</v>
      </c>
      <c r="E869" s="62" t="s">
        <v>4217</v>
      </c>
      <c r="F869" s="63"/>
      <c r="G869" s="64"/>
    </row>
    <row r="870" spans="1:7" ht="15.75" thickBot="1" x14ac:dyDescent="0.3">
      <c r="A870" s="44">
        <v>867</v>
      </c>
      <c r="B870" s="41" t="s">
        <v>284</v>
      </c>
      <c r="C870" s="41" t="s">
        <v>2822</v>
      </c>
      <c r="D870" s="41" t="s">
        <v>2267</v>
      </c>
      <c r="E870" s="62" t="s">
        <v>4455</v>
      </c>
      <c r="F870" s="63"/>
      <c r="G870" s="64"/>
    </row>
    <row r="871" spans="1:7" ht="15.75" thickBot="1" x14ac:dyDescent="0.3">
      <c r="A871" s="44">
        <v>868</v>
      </c>
      <c r="B871" s="41" t="s">
        <v>285</v>
      </c>
      <c r="C871" s="41" t="s">
        <v>3022</v>
      </c>
      <c r="D871" s="41" t="s">
        <v>2267</v>
      </c>
      <c r="E871" s="62" t="s">
        <v>4165</v>
      </c>
      <c r="F871" s="63"/>
      <c r="G871" s="64"/>
    </row>
    <row r="872" spans="1:7" ht="15.75" thickBot="1" x14ac:dyDescent="0.3">
      <c r="A872" s="44">
        <v>869</v>
      </c>
      <c r="B872" s="41" t="s">
        <v>286</v>
      </c>
      <c r="C872" s="41" t="s">
        <v>3022</v>
      </c>
      <c r="D872" s="41" t="s">
        <v>2267</v>
      </c>
      <c r="E872" s="62" t="s">
        <v>4295</v>
      </c>
      <c r="F872" s="63"/>
      <c r="G872" s="64"/>
    </row>
    <row r="873" spans="1:7" ht="15.75" thickBot="1" x14ac:dyDescent="0.3">
      <c r="A873" s="44">
        <v>870</v>
      </c>
      <c r="B873" s="41" t="s">
        <v>287</v>
      </c>
      <c r="C873" s="41" t="s">
        <v>3023</v>
      </c>
      <c r="D873" s="41" t="s">
        <v>2267</v>
      </c>
      <c r="E873" s="62" t="s">
        <v>4192</v>
      </c>
      <c r="F873" s="63"/>
      <c r="G873" s="64"/>
    </row>
    <row r="874" spans="1:7" ht="15.75" thickBot="1" x14ac:dyDescent="0.3">
      <c r="A874" s="44">
        <v>871</v>
      </c>
      <c r="B874" s="41" t="s">
        <v>288</v>
      </c>
      <c r="C874" s="41" t="s">
        <v>3024</v>
      </c>
      <c r="D874" s="41" t="s">
        <v>2267</v>
      </c>
      <c r="E874" s="62" t="s">
        <v>4237</v>
      </c>
      <c r="F874" s="63"/>
      <c r="G874" s="64"/>
    </row>
    <row r="875" spans="1:7" ht="15.75" thickBot="1" x14ac:dyDescent="0.3">
      <c r="A875" s="44">
        <v>872</v>
      </c>
      <c r="B875" s="41" t="s">
        <v>289</v>
      </c>
      <c r="C875" s="41" t="s">
        <v>3025</v>
      </c>
      <c r="D875" s="41" t="s">
        <v>2267</v>
      </c>
      <c r="E875" s="62" t="s">
        <v>4258</v>
      </c>
      <c r="F875" s="63"/>
      <c r="G875" s="64"/>
    </row>
    <row r="876" spans="1:7" ht="15.75" thickBot="1" x14ac:dyDescent="0.3">
      <c r="A876" s="44">
        <v>873</v>
      </c>
      <c r="B876" s="41" t="s">
        <v>290</v>
      </c>
      <c r="C876" s="41" t="s">
        <v>3026</v>
      </c>
      <c r="D876" s="41" t="s">
        <v>2267</v>
      </c>
      <c r="E876" s="62" t="s">
        <v>4184</v>
      </c>
      <c r="F876" s="63"/>
      <c r="G876" s="64"/>
    </row>
    <row r="877" spans="1:7" ht="15.75" thickBot="1" x14ac:dyDescent="0.3">
      <c r="A877" s="44">
        <v>874</v>
      </c>
      <c r="B877" s="41" t="s">
        <v>291</v>
      </c>
      <c r="C877" s="41" t="s">
        <v>3027</v>
      </c>
      <c r="D877" s="41" t="s">
        <v>2267</v>
      </c>
      <c r="E877" s="62" t="s">
        <v>4198</v>
      </c>
      <c r="F877" s="63"/>
      <c r="G877" s="64"/>
    </row>
    <row r="878" spans="1:7" ht="15.75" thickBot="1" x14ac:dyDescent="0.3">
      <c r="A878" s="44">
        <v>875</v>
      </c>
      <c r="B878" s="41" t="s">
        <v>292</v>
      </c>
      <c r="C878" s="41" t="s">
        <v>3028</v>
      </c>
      <c r="D878" s="41" t="s">
        <v>2267</v>
      </c>
      <c r="E878" s="62" t="s">
        <v>4428</v>
      </c>
      <c r="F878" s="63"/>
      <c r="G878" s="64"/>
    </row>
    <row r="879" spans="1:7" ht="15.75" thickBot="1" x14ac:dyDescent="0.3">
      <c r="A879" s="44">
        <v>876</v>
      </c>
      <c r="B879" s="41" t="s">
        <v>293</v>
      </c>
      <c r="C879" s="41" t="s">
        <v>3029</v>
      </c>
      <c r="D879" s="41" t="s">
        <v>2267</v>
      </c>
      <c r="E879" s="62" t="s">
        <v>4240</v>
      </c>
      <c r="F879" s="63"/>
      <c r="G879" s="64"/>
    </row>
    <row r="880" spans="1:7" ht="15.75" thickBot="1" x14ac:dyDescent="0.3">
      <c r="A880" s="44">
        <v>877</v>
      </c>
      <c r="B880" s="41" t="s">
        <v>294</v>
      </c>
      <c r="C880" s="41" t="s">
        <v>3008</v>
      </c>
      <c r="D880" s="41" t="s">
        <v>2267</v>
      </c>
      <c r="E880" s="62" t="s">
        <v>4188</v>
      </c>
      <c r="F880" s="63"/>
      <c r="G880" s="64"/>
    </row>
    <row r="881" spans="1:7" ht="15.75" thickBot="1" x14ac:dyDescent="0.3">
      <c r="A881" s="44">
        <v>878</v>
      </c>
      <c r="B881" s="41" t="s">
        <v>295</v>
      </c>
      <c r="C881" s="41" t="s">
        <v>3030</v>
      </c>
      <c r="D881" s="41" t="s">
        <v>2267</v>
      </c>
      <c r="E881" s="62" t="s">
        <v>4200</v>
      </c>
      <c r="F881" s="63"/>
      <c r="G881" s="64"/>
    </row>
    <row r="882" spans="1:7" ht="15.75" thickBot="1" x14ac:dyDescent="0.3">
      <c r="A882" s="44">
        <v>879</v>
      </c>
      <c r="B882" s="41" t="s">
        <v>296</v>
      </c>
      <c r="C882" s="41" t="s">
        <v>3031</v>
      </c>
      <c r="D882" s="41" t="s">
        <v>2267</v>
      </c>
      <c r="E882" s="62" t="s">
        <v>4300</v>
      </c>
      <c r="F882" s="63"/>
      <c r="G882" s="64"/>
    </row>
    <row r="883" spans="1:7" ht="15.75" thickBot="1" x14ac:dyDescent="0.3">
      <c r="A883" s="44">
        <v>880</v>
      </c>
      <c r="B883" s="41" t="s">
        <v>297</v>
      </c>
      <c r="C883" s="41" t="s">
        <v>3032</v>
      </c>
      <c r="D883" s="41" t="s">
        <v>2267</v>
      </c>
      <c r="E883" s="62" t="s">
        <v>4200</v>
      </c>
      <c r="F883" s="63"/>
      <c r="G883" s="64"/>
    </row>
    <row r="884" spans="1:7" ht="23.25" thickBot="1" x14ac:dyDescent="0.3">
      <c r="A884" s="44">
        <v>881</v>
      </c>
      <c r="B884" s="41" t="s">
        <v>298</v>
      </c>
      <c r="C884" s="41" t="s">
        <v>3033</v>
      </c>
      <c r="D884" s="41" t="s">
        <v>2267</v>
      </c>
      <c r="E884" s="62" t="s">
        <v>4194</v>
      </c>
      <c r="F884" s="63"/>
      <c r="G884" s="64"/>
    </row>
    <row r="885" spans="1:7" ht="15.75" thickBot="1" x14ac:dyDescent="0.3">
      <c r="A885" s="44">
        <v>882</v>
      </c>
      <c r="B885" s="41" t="s">
        <v>299</v>
      </c>
      <c r="C885" s="41" t="s">
        <v>3034</v>
      </c>
      <c r="D885" s="41" t="s">
        <v>2267</v>
      </c>
      <c r="E885" s="62" t="s">
        <v>4184</v>
      </c>
      <c r="F885" s="63"/>
      <c r="G885" s="64"/>
    </row>
    <row r="886" spans="1:7" ht="15.75" thickBot="1" x14ac:dyDescent="0.3">
      <c r="A886" s="44">
        <v>883</v>
      </c>
      <c r="B886" s="41" t="s">
        <v>300</v>
      </c>
      <c r="C886" s="41" t="s">
        <v>3035</v>
      </c>
      <c r="D886" s="41" t="s">
        <v>2267</v>
      </c>
      <c r="E886" s="62" t="s">
        <v>4300</v>
      </c>
      <c r="F886" s="63"/>
      <c r="G886" s="64"/>
    </row>
    <row r="887" spans="1:7" ht="23.25" thickBot="1" x14ac:dyDescent="0.3">
      <c r="A887" s="44">
        <v>884</v>
      </c>
      <c r="B887" s="41" t="s">
        <v>298</v>
      </c>
      <c r="C887" s="41" t="s">
        <v>3036</v>
      </c>
      <c r="D887" s="41" t="s">
        <v>2267</v>
      </c>
      <c r="E887" s="62" t="s">
        <v>4432</v>
      </c>
      <c r="F887" s="63"/>
      <c r="G887" s="64"/>
    </row>
    <row r="888" spans="1:7" ht="15.75" thickBot="1" x14ac:dyDescent="0.3">
      <c r="A888" s="44">
        <v>885</v>
      </c>
      <c r="B888" s="41" t="s">
        <v>301</v>
      </c>
      <c r="C888" s="41" t="s">
        <v>3037</v>
      </c>
      <c r="D888" s="41" t="s">
        <v>2267</v>
      </c>
      <c r="E888" s="62" t="s">
        <v>4431</v>
      </c>
      <c r="F888" s="63"/>
      <c r="G888" s="64"/>
    </row>
    <row r="889" spans="1:7" ht="15.75" thickBot="1" x14ac:dyDescent="0.3">
      <c r="A889" s="44">
        <v>886</v>
      </c>
      <c r="B889" s="41" t="s">
        <v>302</v>
      </c>
      <c r="C889" s="41" t="s">
        <v>3038</v>
      </c>
      <c r="D889" s="41" t="s">
        <v>2267</v>
      </c>
      <c r="E889" s="62" t="s">
        <v>4203</v>
      </c>
      <c r="F889" s="63"/>
      <c r="G889" s="64"/>
    </row>
    <row r="890" spans="1:7" ht="15.75" thickBot="1" x14ac:dyDescent="0.3">
      <c r="A890" s="44">
        <v>887</v>
      </c>
      <c r="B890" s="41" t="s">
        <v>303</v>
      </c>
      <c r="C890" s="41" t="s">
        <v>3039</v>
      </c>
      <c r="D890" s="41" t="s">
        <v>2267</v>
      </c>
      <c r="E890" s="62" t="s">
        <v>4290</v>
      </c>
      <c r="F890" s="63"/>
      <c r="G890" s="64"/>
    </row>
    <row r="891" spans="1:7" ht="15.75" thickBot="1" x14ac:dyDescent="0.3">
      <c r="A891" s="44">
        <v>888</v>
      </c>
      <c r="B891" s="41" t="s">
        <v>304</v>
      </c>
      <c r="C891" s="41" t="s">
        <v>3040</v>
      </c>
      <c r="D891" s="41" t="s">
        <v>2267</v>
      </c>
      <c r="E891" s="62" t="s">
        <v>4428</v>
      </c>
      <c r="F891" s="63"/>
      <c r="G891" s="64"/>
    </row>
    <row r="892" spans="1:7" ht="15.75" thickBot="1" x14ac:dyDescent="0.3">
      <c r="A892" s="44">
        <v>889</v>
      </c>
      <c r="B892" s="41" t="s">
        <v>305</v>
      </c>
      <c r="C892" s="41" t="s">
        <v>3041</v>
      </c>
      <c r="D892" s="41" t="s">
        <v>2267</v>
      </c>
      <c r="E892" s="62" t="s">
        <v>4290</v>
      </c>
      <c r="F892" s="63"/>
      <c r="G892" s="64"/>
    </row>
    <row r="893" spans="1:7" ht="15.75" thickBot="1" x14ac:dyDescent="0.3">
      <c r="A893" s="44">
        <v>890</v>
      </c>
      <c r="B893" s="41" t="s">
        <v>306</v>
      </c>
      <c r="C893" s="41" t="s">
        <v>3042</v>
      </c>
      <c r="D893" s="41" t="s">
        <v>2267</v>
      </c>
      <c r="E893" s="62" t="s">
        <v>4290</v>
      </c>
      <c r="F893" s="63"/>
      <c r="G893" s="64"/>
    </row>
    <row r="894" spans="1:7" ht="15.75" thickBot="1" x14ac:dyDescent="0.3">
      <c r="A894" s="44">
        <v>891</v>
      </c>
      <c r="B894" s="41" t="s">
        <v>307</v>
      </c>
      <c r="C894" s="41" t="s">
        <v>3043</v>
      </c>
      <c r="D894" s="41" t="s">
        <v>2267</v>
      </c>
      <c r="E894" s="62" t="s">
        <v>4439</v>
      </c>
      <c r="F894" s="63"/>
      <c r="G894" s="64"/>
    </row>
    <row r="895" spans="1:7" ht="15.75" thickBot="1" x14ac:dyDescent="0.3">
      <c r="A895" s="44">
        <v>892</v>
      </c>
      <c r="B895" s="41" t="s">
        <v>308</v>
      </c>
      <c r="C895" s="41" t="s">
        <v>3044</v>
      </c>
      <c r="D895" s="41" t="s">
        <v>2267</v>
      </c>
      <c r="E895" s="62" t="s">
        <v>4447</v>
      </c>
      <c r="F895" s="63"/>
      <c r="G895" s="64"/>
    </row>
    <row r="896" spans="1:7" ht="15.75" thickBot="1" x14ac:dyDescent="0.3">
      <c r="A896" s="44">
        <v>893</v>
      </c>
      <c r="B896" s="41" t="s">
        <v>309</v>
      </c>
      <c r="C896" s="41" t="s">
        <v>2852</v>
      </c>
      <c r="D896" s="41" t="s">
        <v>2267</v>
      </c>
      <c r="E896" s="62" t="s">
        <v>4428</v>
      </c>
      <c r="F896" s="63"/>
      <c r="G896" s="64"/>
    </row>
    <row r="897" spans="1:7" ht="15.75" thickBot="1" x14ac:dyDescent="0.3">
      <c r="A897" s="44">
        <v>894</v>
      </c>
      <c r="B897" s="41" t="s">
        <v>310</v>
      </c>
      <c r="C897" s="41" t="s">
        <v>3021</v>
      </c>
      <c r="D897" s="41" t="s">
        <v>2267</v>
      </c>
      <c r="E897" s="62" t="s">
        <v>4217</v>
      </c>
      <c r="F897" s="63"/>
      <c r="G897" s="64"/>
    </row>
    <row r="898" spans="1:7" ht="15.75" thickBot="1" x14ac:dyDescent="0.3">
      <c r="A898" s="44">
        <v>895</v>
      </c>
      <c r="B898" s="41" t="s">
        <v>311</v>
      </c>
      <c r="C898" s="41" t="s">
        <v>3018</v>
      </c>
      <c r="D898" s="41" t="s">
        <v>2267</v>
      </c>
      <c r="E898" s="62" t="s">
        <v>4203</v>
      </c>
      <c r="F898" s="63"/>
      <c r="G898" s="64"/>
    </row>
    <row r="899" spans="1:7" ht="15.75" thickBot="1" x14ac:dyDescent="0.3">
      <c r="A899" s="44">
        <v>896</v>
      </c>
      <c r="B899" s="41" t="s">
        <v>312</v>
      </c>
      <c r="C899" s="41" t="s">
        <v>3025</v>
      </c>
      <c r="D899" s="41" t="s">
        <v>2267</v>
      </c>
      <c r="E899" s="62" t="s">
        <v>4207</v>
      </c>
      <c r="F899" s="63"/>
      <c r="G899" s="64"/>
    </row>
    <row r="900" spans="1:7" ht="15.75" thickBot="1" x14ac:dyDescent="0.3">
      <c r="A900" s="44">
        <v>897</v>
      </c>
      <c r="B900" s="41" t="s">
        <v>313</v>
      </c>
      <c r="C900" s="41" t="s">
        <v>3045</v>
      </c>
      <c r="D900" s="41" t="s">
        <v>2267</v>
      </c>
      <c r="E900" s="62" t="s">
        <v>4290</v>
      </c>
      <c r="F900" s="63"/>
      <c r="G900" s="64"/>
    </row>
    <row r="901" spans="1:7" ht="15.75" thickBot="1" x14ac:dyDescent="0.3">
      <c r="A901" s="44">
        <v>898</v>
      </c>
      <c r="B901" s="41" t="s">
        <v>314</v>
      </c>
      <c r="C901" s="41" t="s">
        <v>3046</v>
      </c>
      <c r="D901" s="41" t="s">
        <v>2267</v>
      </c>
      <c r="E901" s="62" t="s">
        <v>4235</v>
      </c>
      <c r="F901" s="63"/>
      <c r="G901" s="64"/>
    </row>
    <row r="902" spans="1:7" ht="15.75" thickBot="1" x14ac:dyDescent="0.3">
      <c r="A902" s="44">
        <v>899</v>
      </c>
      <c r="B902" s="41" t="s">
        <v>315</v>
      </c>
      <c r="C902" s="41" t="s">
        <v>3047</v>
      </c>
      <c r="D902" s="41" t="s">
        <v>2267</v>
      </c>
      <c r="E902" s="62" t="s">
        <v>4332</v>
      </c>
      <c r="F902" s="63"/>
      <c r="G902" s="64"/>
    </row>
    <row r="903" spans="1:7" ht="15.75" thickBot="1" x14ac:dyDescent="0.3">
      <c r="A903" s="44">
        <v>900</v>
      </c>
      <c r="B903" s="41" t="s">
        <v>316</v>
      </c>
      <c r="C903" s="41" t="s">
        <v>3048</v>
      </c>
      <c r="D903" s="41" t="s">
        <v>2267</v>
      </c>
      <c r="E903" s="62" t="s">
        <v>4332</v>
      </c>
      <c r="F903" s="63"/>
      <c r="G903" s="64"/>
    </row>
    <row r="904" spans="1:7" ht="15.75" thickBot="1" x14ac:dyDescent="0.3">
      <c r="A904" s="44">
        <v>901</v>
      </c>
      <c r="B904" s="41" t="s">
        <v>317</v>
      </c>
      <c r="C904" s="41" t="s">
        <v>3049</v>
      </c>
      <c r="D904" s="41" t="s">
        <v>2267</v>
      </c>
      <c r="E904" s="62" t="s">
        <v>4200</v>
      </c>
      <c r="F904" s="63"/>
      <c r="G904" s="64"/>
    </row>
    <row r="905" spans="1:7" ht="15.75" thickBot="1" x14ac:dyDescent="0.3">
      <c r="A905" s="44">
        <v>902</v>
      </c>
      <c r="B905" s="41" t="s">
        <v>318</v>
      </c>
      <c r="C905" s="41" t="s">
        <v>3049</v>
      </c>
      <c r="D905" s="41" t="s">
        <v>2267</v>
      </c>
      <c r="E905" s="62" t="s">
        <v>4432</v>
      </c>
      <c r="F905" s="63"/>
      <c r="G905" s="64"/>
    </row>
    <row r="906" spans="1:7" ht="15.75" thickBot="1" x14ac:dyDescent="0.3">
      <c r="A906" s="44">
        <v>903</v>
      </c>
      <c r="B906" s="41" t="s">
        <v>319</v>
      </c>
      <c r="C906" s="41" t="s">
        <v>3049</v>
      </c>
      <c r="D906" s="41" t="s">
        <v>2267</v>
      </c>
      <c r="E906" s="62" t="s">
        <v>4330</v>
      </c>
      <c r="F906" s="63"/>
      <c r="G906" s="64"/>
    </row>
    <row r="907" spans="1:7" ht="15.75" thickBot="1" x14ac:dyDescent="0.3">
      <c r="A907" s="44">
        <v>904</v>
      </c>
      <c r="B907" s="41" t="s">
        <v>320</v>
      </c>
      <c r="C907" s="41" t="s">
        <v>3050</v>
      </c>
      <c r="D907" s="41" t="s">
        <v>2267</v>
      </c>
      <c r="E907" s="62" t="s">
        <v>4434</v>
      </c>
      <c r="F907" s="63"/>
      <c r="G907" s="64"/>
    </row>
    <row r="908" spans="1:7" ht="15.75" thickBot="1" x14ac:dyDescent="0.3">
      <c r="A908" s="44">
        <v>905</v>
      </c>
      <c r="B908" s="41" t="s">
        <v>321</v>
      </c>
      <c r="C908" s="41" t="s">
        <v>3051</v>
      </c>
      <c r="D908" s="41" t="s">
        <v>2267</v>
      </c>
      <c r="E908" s="62" t="s">
        <v>4188</v>
      </c>
      <c r="F908" s="63"/>
      <c r="G908" s="64"/>
    </row>
    <row r="909" spans="1:7" ht="15.75" thickBot="1" x14ac:dyDescent="0.3">
      <c r="A909" s="44">
        <v>906</v>
      </c>
      <c r="B909" s="41" t="s">
        <v>322</v>
      </c>
      <c r="C909" s="41" t="s">
        <v>3052</v>
      </c>
      <c r="D909" s="41" t="s">
        <v>2411</v>
      </c>
      <c r="E909" s="62" t="s">
        <v>4446</v>
      </c>
      <c r="F909" s="63"/>
      <c r="G909" s="64"/>
    </row>
    <row r="910" spans="1:7" ht="15.75" thickBot="1" x14ac:dyDescent="0.3">
      <c r="A910" s="44">
        <v>907</v>
      </c>
      <c r="B910" s="41" t="s">
        <v>323</v>
      </c>
      <c r="C910" s="41" t="s">
        <v>3053</v>
      </c>
      <c r="D910" s="41" t="s">
        <v>2267</v>
      </c>
      <c r="E910" s="62" t="s">
        <v>4449</v>
      </c>
      <c r="F910" s="63"/>
      <c r="G910" s="64"/>
    </row>
    <row r="911" spans="1:7" ht="15.75" thickBot="1" x14ac:dyDescent="0.3">
      <c r="A911" s="44">
        <v>908</v>
      </c>
      <c r="B911" s="41" t="s">
        <v>324</v>
      </c>
      <c r="C911" s="41" t="s">
        <v>3054</v>
      </c>
      <c r="D911" s="41" t="s">
        <v>2267</v>
      </c>
      <c r="E911" s="62" t="s">
        <v>4486</v>
      </c>
      <c r="F911" s="63"/>
      <c r="G911" s="64"/>
    </row>
    <row r="912" spans="1:7" ht="15.75" thickBot="1" x14ac:dyDescent="0.3">
      <c r="A912" s="44">
        <v>909</v>
      </c>
      <c r="B912" s="41" t="s">
        <v>325</v>
      </c>
      <c r="C912" s="41" t="s">
        <v>3055</v>
      </c>
      <c r="D912" s="41" t="s">
        <v>2267</v>
      </c>
      <c r="E912" s="62" t="s">
        <v>4435</v>
      </c>
      <c r="F912" s="63"/>
      <c r="G912" s="64"/>
    </row>
    <row r="913" spans="1:7" ht="15.75" thickBot="1" x14ac:dyDescent="0.3">
      <c r="A913" s="44">
        <v>910</v>
      </c>
      <c r="B913" s="41" t="s">
        <v>326</v>
      </c>
      <c r="C913" s="41" t="s">
        <v>3056</v>
      </c>
      <c r="D913" s="41" t="s">
        <v>2267</v>
      </c>
      <c r="E913" s="62" t="s">
        <v>4450</v>
      </c>
      <c r="F913" s="63"/>
      <c r="G913" s="64"/>
    </row>
    <row r="914" spans="1:7" ht="15.75" thickBot="1" x14ac:dyDescent="0.3">
      <c r="A914" s="44">
        <v>911</v>
      </c>
      <c r="B914" s="41" t="s">
        <v>327</v>
      </c>
      <c r="C914" s="41" t="s">
        <v>3057</v>
      </c>
      <c r="D914" s="41" t="s">
        <v>2267</v>
      </c>
      <c r="E914" s="62" t="s">
        <v>4464</v>
      </c>
      <c r="F914" s="63"/>
      <c r="G914" s="64"/>
    </row>
    <row r="915" spans="1:7" ht="15.75" thickBot="1" x14ac:dyDescent="0.3">
      <c r="A915" s="44">
        <v>912</v>
      </c>
      <c r="B915" s="41" t="s">
        <v>328</v>
      </c>
      <c r="C915" s="41" t="s">
        <v>2641</v>
      </c>
      <c r="D915" s="41" t="s">
        <v>2267</v>
      </c>
      <c r="E915" s="62" t="s">
        <v>4432</v>
      </c>
      <c r="F915" s="63"/>
      <c r="G915" s="64"/>
    </row>
    <row r="916" spans="1:7" ht="15.75" thickBot="1" x14ac:dyDescent="0.3">
      <c r="A916" s="44">
        <v>913</v>
      </c>
      <c r="B916" s="41" t="s">
        <v>329</v>
      </c>
      <c r="C916" s="41" t="s">
        <v>3058</v>
      </c>
      <c r="D916" s="41" t="s">
        <v>2267</v>
      </c>
      <c r="E916" s="62" t="s">
        <v>4432</v>
      </c>
      <c r="F916" s="63"/>
      <c r="G916" s="64"/>
    </row>
    <row r="917" spans="1:7" ht="15.75" thickBot="1" x14ac:dyDescent="0.3">
      <c r="A917" s="44">
        <v>914</v>
      </c>
      <c r="B917" s="41" t="s">
        <v>330</v>
      </c>
      <c r="C917" s="41" t="s">
        <v>3059</v>
      </c>
      <c r="D917" s="41" t="s">
        <v>2267</v>
      </c>
      <c r="E917" s="62" t="s">
        <v>4186</v>
      </c>
      <c r="F917" s="63"/>
      <c r="G917" s="64"/>
    </row>
    <row r="918" spans="1:7" ht="15.75" thickBot="1" x14ac:dyDescent="0.3">
      <c r="A918" s="44">
        <v>915</v>
      </c>
      <c r="B918" s="41" t="s">
        <v>331</v>
      </c>
      <c r="C918" s="41" t="s">
        <v>2679</v>
      </c>
      <c r="D918" s="41" t="s">
        <v>2267</v>
      </c>
      <c r="E918" s="62" t="s">
        <v>4232</v>
      </c>
      <c r="F918" s="63"/>
      <c r="G918" s="64"/>
    </row>
    <row r="919" spans="1:7" ht="15.75" thickBot="1" x14ac:dyDescent="0.3">
      <c r="A919" s="44">
        <v>916</v>
      </c>
      <c r="B919" s="41" t="s">
        <v>332</v>
      </c>
      <c r="C919" s="41" t="s">
        <v>3060</v>
      </c>
      <c r="D919" s="41" t="s">
        <v>2267</v>
      </c>
      <c r="E919" s="62" t="s">
        <v>4217</v>
      </c>
      <c r="F919" s="63"/>
      <c r="G919" s="64"/>
    </row>
    <row r="920" spans="1:7" ht="15.75" thickBot="1" x14ac:dyDescent="0.3">
      <c r="A920" s="44">
        <v>917</v>
      </c>
      <c r="B920" s="41" t="s">
        <v>333</v>
      </c>
      <c r="C920" s="41" t="s">
        <v>3061</v>
      </c>
      <c r="D920" s="41" t="s">
        <v>2267</v>
      </c>
      <c r="E920" s="62" t="s">
        <v>4221</v>
      </c>
      <c r="F920" s="63"/>
      <c r="G920" s="64"/>
    </row>
    <row r="921" spans="1:7" ht="15.75" thickBot="1" x14ac:dyDescent="0.3">
      <c r="A921" s="44">
        <v>918</v>
      </c>
      <c r="B921" s="41" t="s">
        <v>334</v>
      </c>
      <c r="C921" s="41" t="s">
        <v>2891</v>
      </c>
      <c r="D921" s="41" t="s">
        <v>2267</v>
      </c>
      <c r="E921" s="62" t="s">
        <v>4223</v>
      </c>
      <c r="F921" s="63"/>
      <c r="G921" s="64"/>
    </row>
    <row r="922" spans="1:7" ht="15.75" thickBot="1" x14ac:dyDescent="0.3">
      <c r="A922" s="44">
        <v>919</v>
      </c>
      <c r="B922" s="41" t="s">
        <v>335</v>
      </c>
      <c r="C922" s="41" t="s">
        <v>3062</v>
      </c>
      <c r="D922" s="41" t="s">
        <v>2267</v>
      </c>
      <c r="E922" s="62" t="s">
        <v>4280</v>
      </c>
      <c r="F922" s="63"/>
      <c r="G922" s="64"/>
    </row>
    <row r="923" spans="1:7" ht="15.75" thickBot="1" x14ac:dyDescent="0.3">
      <c r="A923" s="44">
        <v>920</v>
      </c>
      <c r="B923" s="41" t="s">
        <v>336</v>
      </c>
      <c r="C923" s="41" t="s">
        <v>3017</v>
      </c>
      <c r="D923" s="41" t="s">
        <v>2267</v>
      </c>
      <c r="E923" s="62" t="s">
        <v>4354</v>
      </c>
      <c r="F923" s="63"/>
      <c r="G923" s="64"/>
    </row>
    <row r="924" spans="1:7" ht="15.75" thickBot="1" x14ac:dyDescent="0.3">
      <c r="A924" s="44">
        <v>921</v>
      </c>
      <c r="B924" s="41" t="s">
        <v>337</v>
      </c>
      <c r="C924" s="41" t="s">
        <v>3063</v>
      </c>
      <c r="D924" s="41" t="s">
        <v>2267</v>
      </c>
      <c r="E924" s="62" t="s">
        <v>4403</v>
      </c>
      <c r="F924" s="63"/>
      <c r="G924" s="64"/>
    </row>
    <row r="925" spans="1:7" ht="15.75" thickBot="1" x14ac:dyDescent="0.3">
      <c r="A925" s="44">
        <v>922</v>
      </c>
      <c r="B925" s="41" t="s">
        <v>338</v>
      </c>
      <c r="C925" s="41" t="s">
        <v>3064</v>
      </c>
      <c r="D925" s="41" t="s">
        <v>2267</v>
      </c>
      <c r="E925" s="62" t="s">
        <v>4215</v>
      </c>
      <c r="F925" s="63"/>
      <c r="G925" s="64"/>
    </row>
    <row r="926" spans="1:7" ht="15.75" thickBot="1" x14ac:dyDescent="0.3">
      <c r="A926" s="44">
        <v>923</v>
      </c>
      <c r="B926" s="41" t="s">
        <v>339</v>
      </c>
      <c r="C926" s="41" t="s">
        <v>3065</v>
      </c>
      <c r="D926" s="41" t="s">
        <v>2267</v>
      </c>
      <c r="E926" s="62" t="s">
        <v>4295</v>
      </c>
      <c r="F926" s="63"/>
      <c r="G926" s="64"/>
    </row>
    <row r="927" spans="1:7" ht="15.75" thickBot="1" x14ac:dyDescent="0.3">
      <c r="A927" s="44">
        <v>924</v>
      </c>
      <c r="B927" s="41" t="s">
        <v>340</v>
      </c>
      <c r="C927" s="41" t="s">
        <v>2631</v>
      </c>
      <c r="D927" s="41" t="s">
        <v>2267</v>
      </c>
      <c r="E927" s="62" t="s">
        <v>4230</v>
      </c>
      <c r="F927" s="63"/>
      <c r="G927" s="64"/>
    </row>
    <row r="928" spans="1:7" ht="15.75" thickBot="1" x14ac:dyDescent="0.3">
      <c r="A928" s="44">
        <v>925</v>
      </c>
      <c r="B928" s="41" t="s">
        <v>341</v>
      </c>
      <c r="C928" s="41" t="s">
        <v>3066</v>
      </c>
      <c r="D928" s="41" t="s">
        <v>2267</v>
      </c>
      <c r="E928" s="62" t="s">
        <v>4188</v>
      </c>
      <c r="F928" s="63"/>
      <c r="G928" s="64"/>
    </row>
    <row r="929" spans="1:7" ht="15.75" thickBot="1" x14ac:dyDescent="0.3">
      <c r="A929" s="44">
        <v>926</v>
      </c>
      <c r="B929" s="41" t="s">
        <v>342</v>
      </c>
      <c r="C929" s="41" t="s">
        <v>3067</v>
      </c>
      <c r="D929" s="41" t="s">
        <v>2267</v>
      </c>
      <c r="E929" s="62" t="s">
        <v>4307</v>
      </c>
      <c r="F929" s="63"/>
      <c r="G929" s="64"/>
    </row>
    <row r="930" spans="1:7" ht="15.75" thickBot="1" x14ac:dyDescent="0.3">
      <c r="A930" s="44">
        <v>927</v>
      </c>
      <c r="B930" s="41" t="s">
        <v>343</v>
      </c>
      <c r="C930" s="41" t="s">
        <v>3016</v>
      </c>
      <c r="D930" s="41" t="s">
        <v>2267</v>
      </c>
      <c r="E930" s="62" t="s">
        <v>4290</v>
      </c>
      <c r="F930" s="63"/>
      <c r="G930" s="64"/>
    </row>
    <row r="931" spans="1:7" ht="15.75" thickBot="1" x14ac:dyDescent="0.3">
      <c r="A931" s="44">
        <v>928</v>
      </c>
      <c r="B931" s="41" t="s">
        <v>344</v>
      </c>
      <c r="C931" s="41" t="s">
        <v>3068</v>
      </c>
      <c r="D931" s="41" t="s">
        <v>2267</v>
      </c>
      <c r="E931" s="62" t="s">
        <v>4247</v>
      </c>
      <c r="F931" s="63"/>
      <c r="G931" s="64"/>
    </row>
    <row r="932" spans="1:7" ht="15.75" thickBot="1" x14ac:dyDescent="0.3">
      <c r="A932" s="44">
        <v>929</v>
      </c>
      <c r="B932" s="41" t="s">
        <v>345</v>
      </c>
      <c r="C932" s="41" t="s">
        <v>3069</v>
      </c>
      <c r="D932" s="41" t="s">
        <v>2267</v>
      </c>
      <c r="E932" s="62" t="s">
        <v>4196</v>
      </c>
      <c r="F932" s="63"/>
      <c r="G932" s="64"/>
    </row>
    <row r="933" spans="1:7" ht="15.75" thickBot="1" x14ac:dyDescent="0.3">
      <c r="A933" s="44">
        <v>930</v>
      </c>
      <c r="B933" s="41" t="s">
        <v>346</v>
      </c>
      <c r="C933" s="41" t="s">
        <v>3070</v>
      </c>
      <c r="D933" s="41" t="s">
        <v>2267</v>
      </c>
      <c r="E933" s="62" t="s">
        <v>4184</v>
      </c>
      <c r="F933" s="63"/>
      <c r="G933" s="64"/>
    </row>
    <row r="934" spans="1:7" ht="15.75" thickBot="1" x14ac:dyDescent="0.3">
      <c r="A934" s="44">
        <v>931</v>
      </c>
      <c r="B934" s="41" t="s">
        <v>347</v>
      </c>
      <c r="C934" s="41" t="s">
        <v>3071</v>
      </c>
      <c r="D934" s="41" t="s">
        <v>2267</v>
      </c>
      <c r="E934" s="62" t="s">
        <v>4354</v>
      </c>
      <c r="F934" s="63"/>
      <c r="G934" s="64"/>
    </row>
    <row r="935" spans="1:7" ht="15.75" thickBot="1" x14ac:dyDescent="0.3">
      <c r="A935" s="44">
        <v>932</v>
      </c>
      <c r="B935" s="41" t="s">
        <v>348</v>
      </c>
      <c r="C935" s="41" t="s">
        <v>3072</v>
      </c>
      <c r="D935" s="41" t="s">
        <v>2267</v>
      </c>
      <c r="E935" s="62" t="s">
        <v>4455</v>
      </c>
      <c r="F935" s="63"/>
      <c r="G935" s="64"/>
    </row>
    <row r="936" spans="1:7" ht="15.75" thickBot="1" x14ac:dyDescent="0.3">
      <c r="A936" s="44">
        <v>933</v>
      </c>
      <c r="B936" s="41" t="s">
        <v>349</v>
      </c>
      <c r="C936" s="41" t="s">
        <v>3073</v>
      </c>
      <c r="D936" s="41" t="s">
        <v>2267</v>
      </c>
      <c r="E936" s="62" t="s">
        <v>4235</v>
      </c>
      <c r="F936" s="63"/>
      <c r="G936" s="64"/>
    </row>
    <row r="937" spans="1:7" ht="15.75" thickBot="1" x14ac:dyDescent="0.3">
      <c r="A937" s="44">
        <v>934</v>
      </c>
      <c r="B937" s="41" t="s">
        <v>350</v>
      </c>
      <c r="C937" s="41" t="s">
        <v>3074</v>
      </c>
      <c r="D937" s="41" t="s">
        <v>2267</v>
      </c>
      <c r="E937" s="62" t="s">
        <v>4194</v>
      </c>
      <c r="F937" s="63"/>
      <c r="G937" s="64"/>
    </row>
    <row r="938" spans="1:7" ht="15.75" thickBot="1" x14ac:dyDescent="0.3">
      <c r="A938" s="44">
        <v>935</v>
      </c>
      <c r="B938" s="41" t="s">
        <v>351</v>
      </c>
      <c r="C938" s="41" t="s">
        <v>3054</v>
      </c>
      <c r="D938" s="41" t="s">
        <v>2267</v>
      </c>
      <c r="E938" s="62" t="s">
        <v>4432</v>
      </c>
      <c r="F938" s="63"/>
      <c r="G938" s="64"/>
    </row>
    <row r="939" spans="1:7" ht="15.75" thickBot="1" x14ac:dyDescent="0.3">
      <c r="A939" s="44">
        <v>936</v>
      </c>
      <c r="B939" s="41" t="s">
        <v>352</v>
      </c>
      <c r="C939" s="41" t="s">
        <v>3075</v>
      </c>
      <c r="D939" s="41" t="s">
        <v>2267</v>
      </c>
      <c r="E939" s="62" t="s">
        <v>4428</v>
      </c>
      <c r="F939" s="63"/>
      <c r="G939" s="64"/>
    </row>
    <row r="940" spans="1:7" ht="15.75" thickBot="1" x14ac:dyDescent="0.3">
      <c r="A940" s="44">
        <v>937</v>
      </c>
      <c r="B940" s="41" t="s">
        <v>353</v>
      </c>
      <c r="C940" s="41" t="s">
        <v>2960</v>
      </c>
      <c r="D940" s="41" t="s">
        <v>2267</v>
      </c>
      <c r="E940" s="62" t="s">
        <v>4237</v>
      </c>
      <c r="F940" s="63"/>
      <c r="G940" s="64"/>
    </row>
    <row r="941" spans="1:7" ht="15.75" thickBot="1" x14ac:dyDescent="0.3">
      <c r="A941" s="44">
        <v>938</v>
      </c>
      <c r="B941" s="41" t="s">
        <v>354</v>
      </c>
      <c r="C941" s="41" t="s">
        <v>3076</v>
      </c>
      <c r="D941" s="41" t="s">
        <v>2267</v>
      </c>
      <c r="E941" s="62" t="s">
        <v>4192</v>
      </c>
      <c r="F941" s="63"/>
      <c r="G941" s="64"/>
    </row>
    <row r="942" spans="1:7" ht="15.75" thickBot="1" x14ac:dyDescent="0.3">
      <c r="A942" s="44">
        <v>939</v>
      </c>
      <c r="B942" s="41" t="s">
        <v>355</v>
      </c>
      <c r="C942" s="41" t="s">
        <v>3077</v>
      </c>
      <c r="D942" s="41" t="s">
        <v>2267</v>
      </c>
      <c r="E942" s="62" t="s">
        <v>4332</v>
      </c>
      <c r="F942" s="63"/>
      <c r="G942" s="64"/>
    </row>
    <row r="943" spans="1:7" ht="15.75" thickBot="1" x14ac:dyDescent="0.3">
      <c r="A943" s="44">
        <v>940</v>
      </c>
      <c r="B943" s="41" t="s">
        <v>356</v>
      </c>
      <c r="C943" s="41" t="s">
        <v>3078</v>
      </c>
      <c r="D943" s="41" t="s">
        <v>2267</v>
      </c>
      <c r="E943" s="62" t="s">
        <v>4403</v>
      </c>
      <c r="F943" s="63"/>
      <c r="G943" s="64"/>
    </row>
    <row r="944" spans="1:7" ht="15.75" thickBot="1" x14ac:dyDescent="0.3">
      <c r="A944" s="44">
        <v>941</v>
      </c>
      <c r="B944" s="41" t="s">
        <v>357</v>
      </c>
      <c r="C944" s="41" t="s">
        <v>3078</v>
      </c>
      <c r="D944" s="41" t="s">
        <v>2267</v>
      </c>
      <c r="E944" s="62" t="s">
        <v>4332</v>
      </c>
      <c r="F944" s="63"/>
      <c r="G944" s="64"/>
    </row>
    <row r="945" spans="1:7" ht="15.75" thickBot="1" x14ac:dyDescent="0.3">
      <c r="A945" s="44">
        <v>942</v>
      </c>
      <c r="B945" s="41" t="s">
        <v>358</v>
      </c>
      <c r="C945" s="41" t="s">
        <v>3078</v>
      </c>
      <c r="D945" s="41" t="s">
        <v>2267</v>
      </c>
      <c r="E945" s="62" t="s">
        <v>4332</v>
      </c>
      <c r="F945" s="63"/>
      <c r="G945" s="64"/>
    </row>
    <row r="946" spans="1:7" ht="15.75" thickBot="1" x14ac:dyDescent="0.3">
      <c r="A946" s="44">
        <v>943</v>
      </c>
      <c r="B946" s="41" t="s">
        <v>359</v>
      </c>
      <c r="C946" s="41" t="s">
        <v>3079</v>
      </c>
      <c r="D946" s="41" t="s">
        <v>2267</v>
      </c>
      <c r="E946" s="62" t="s">
        <v>4432</v>
      </c>
      <c r="F946" s="63"/>
      <c r="G946" s="64"/>
    </row>
    <row r="947" spans="1:7" ht="15.75" thickBot="1" x14ac:dyDescent="0.3">
      <c r="A947" s="44">
        <v>944</v>
      </c>
      <c r="B947" s="41" t="s">
        <v>360</v>
      </c>
      <c r="C947" s="41" t="s">
        <v>3008</v>
      </c>
      <c r="D947" s="41" t="s">
        <v>2267</v>
      </c>
      <c r="E947" s="62" t="s">
        <v>4247</v>
      </c>
      <c r="F947" s="63"/>
      <c r="G947" s="64"/>
    </row>
    <row r="948" spans="1:7" ht="15.75" thickBot="1" x14ac:dyDescent="0.3">
      <c r="A948" s="44">
        <v>945</v>
      </c>
      <c r="B948" s="41" t="s">
        <v>361</v>
      </c>
      <c r="C948" s="41" t="s">
        <v>3080</v>
      </c>
      <c r="D948" s="41" t="s">
        <v>2267</v>
      </c>
      <c r="E948" s="62" t="s">
        <v>4237</v>
      </c>
      <c r="F948" s="63"/>
      <c r="G948" s="64"/>
    </row>
    <row r="949" spans="1:7" ht="15.75" thickBot="1" x14ac:dyDescent="0.3">
      <c r="A949" s="44">
        <v>946</v>
      </c>
      <c r="B949" s="41" t="s">
        <v>362</v>
      </c>
      <c r="C949" s="41" t="s">
        <v>3081</v>
      </c>
      <c r="D949" s="41" t="s">
        <v>2267</v>
      </c>
      <c r="E949" s="62" t="s">
        <v>4327</v>
      </c>
      <c r="F949" s="63"/>
      <c r="G949" s="64"/>
    </row>
    <row r="950" spans="1:7" ht="15.75" thickBot="1" x14ac:dyDescent="0.3">
      <c r="A950" s="44">
        <v>947</v>
      </c>
      <c r="B950" s="41" t="s">
        <v>363</v>
      </c>
      <c r="C950" s="41" t="s">
        <v>3082</v>
      </c>
      <c r="D950" s="41" t="s">
        <v>2267</v>
      </c>
      <c r="E950" s="62" t="s">
        <v>4327</v>
      </c>
      <c r="F950" s="63"/>
      <c r="G950" s="64"/>
    </row>
    <row r="951" spans="1:7" ht="15.75" thickBot="1" x14ac:dyDescent="0.3">
      <c r="A951" s="44">
        <v>948</v>
      </c>
      <c r="B951" s="41" t="s">
        <v>364</v>
      </c>
      <c r="C951" s="41" t="s">
        <v>2956</v>
      </c>
      <c r="D951" s="41" t="s">
        <v>2267</v>
      </c>
      <c r="E951" s="62" t="s">
        <v>4428</v>
      </c>
      <c r="F951" s="63"/>
      <c r="G951" s="64"/>
    </row>
    <row r="952" spans="1:7" ht="15.75" thickBot="1" x14ac:dyDescent="0.3">
      <c r="A952" s="44">
        <v>949</v>
      </c>
      <c r="B952" s="41" t="s">
        <v>365</v>
      </c>
      <c r="C952" s="41" t="s">
        <v>3083</v>
      </c>
      <c r="D952" s="41" t="s">
        <v>2267</v>
      </c>
      <c r="E952" s="62" t="s">
        <v>4186</v>
      </c>
      <c r="F952" s="63"/>
      <c r="G952" s="64"/>
    </row>
    <row r="953" spans="1:7" ht="15.75" thickBot="1" x14ac:dyDescent="0.3">
      <c r="A953" s="44">
        <v>950</v>
      </c>
      <c r="B953" s="41" t="s">
        <v>366</v>
      </c>
      <c r="C953" s="41" t="s">
        <v>3084</v>
      </c>
      <c r="D953" s="41" t="s">
        <v>2267</v>
      </c>
      <c r="E953" s="62" t="s">
        <v>4232</v>
      </c>
      <c r="F953" s="63"/>
      <c r="G953" s="64"/>
    </row>
    <row r="954" spans="1:7" ht="15.75" thickBot="1" x14ac:dyDescent="0.3">
      <c r="A954" s="45">
        <v>951</v>
      </c>
      <c r="B954" s="46" t="s">
        <v>367</v>
      </c>
      <c r="C954" s="46" t="s">
        <v>3085</v>
      </c>
      <c r="D954" s="46" t="s">
        <v>2267</v>
      </c>
      <c r="E954" s="65" t="s">
        <v>4165</v>
      </c>
      <c r="F954" s="66"/>
      <c r="G954" s="67"/>
    </row>
  </sheetData>
  <mergeCells count="954">
    <mergeCell ref="A2:A3"/>
    <mergeCell ref="B2:B3"/>
    <mergeCell ref="E2:E3"/>
    <mergeCell ref="E4:G4"/>
    <mergeCell ref="E5:G5"/>
    <mergeCell ref="E6:G6"/>
    <mergeCell ref="E13:G13"/>
    <mergeCell ref="E14:G14"/>
    <mergeCell ref="E15:G15"/>
    <mergeCell ref="E16:G16"/>
    <mergeCell ref="E17:G17"/>
    <mergeCell ref="E18:G18"/>
    <mergeCell ref="E7:G7"/>
    <mergeCell ref="E8:G8"/>
    <mergeCell ref="E9:G9"/>
    <mergeCell ref="E10:G10"/>
    <mergeCell ref="E11:G11"/>
    <mergeCell ref="E12:G12"/>
    <mergeCell ref="E25:G25"/>
    <mergeCell ref="E26:G26"/>
    <mergeCell ref="E27:G27"/>
    <mergeCell ref="E28:G28"/>
    <mergeCell ref="E29:G29"/>
    <mergeCell ref="E30:G30"/>
    <mergeCell ref="E19:G19"/>
    <mergeCell ref="E20:G20"/>
    <mergeCell ref="E21:G21"/>
    <mergeCell ref="E22:G22"/>
    <mergeCell ref="E23:G23"/>
    <mergeCell ref="E24:G24"/>
    <mergeCell ref="E37:G37"/>
    <mergeCell ref="E38:G38"/>
    <mergeCell ref="E39:G39"/>
    <mergeCell ref="E40:G40"/>
    <mergeCell ref="E41:G41"/>
    <mergeCell ref="E42:G42"/>
    <mergeCell ref="E31:G31"/>
    <mergeCell ref="E32:G32"/>
    <mergeCell ref="E33:G33"/>
    <mergeCell ref="E34:G34"/>
    <mergeCell ref="E35:G35"/>
    <mergeCell ref="E36:G36"/>
    <mergeCell ref="E49:G49"/>
    <mergeCell ref="E50:G50"/>
    <mergeCell ref="E51:G51"/>
    <mergeCell ref="E52:G52"/>
    <mergeCell ref="E53:G53"/>
    <mergeCell ref="E54:G54"/>
    <mergeCell ref="E43:G43"/>
    <mergeCell ref="E44:G44"/>
    <mergeCell ref="E45:G45"/>
    <mergeCell ref="E46:G46"/>
    <mergeCell ref="E47:G47"/>
    <mergeCell ref="E48:G48"/>
    <mergeCell ref="E61:G61"/>
    <mergeCell ref="E62:G62"/>
    <mergeCell ref="E63:G63"/>
    <mergeCell ref="E64:G64"/>
    <mergeCell ref="E65:G65"/>
    <mergeCell ref="E66:G66"/>
    <mergeCell ref="E55:G55"/>
    <mergeCell ref="E56:G56"/>
    <mergeCell ref="E57:G57"/>
    <mergeCell ref="E58:G58"/>
    <mergeCell ref="E59:G59"/>
    <mergeCell ref="E60:G60"/>
    <mergeCell ref="E73:G73"/>
    <mergeCell ref="E74:G74"/>
    <mergeCell ref="E75:G75"/>
    <mergeCell ref="E76:G76"/>
    <mergeCell ref="E77:G77"/>
    <mergeCell ref="E78:G78"/>
    <mergeCell ref="E67:G67"/>
    <mergeCell ref="E68:G68"/>
    <mergeCell ref="E69:G69"/>
    <mergeCell ref="E70:G70"/>
    <mergeCell ref="E71:G71"/>
    <mergeCell ref="E72:G72"/>
    <mergeCell ref="E85:G85"/>
    <mergeCell ref="E86:G86"/>
    <mergeCell ref="E87:G87"/>
    <mergeCell ref="E88:G88"/>
    <mergeCell ref="E89:G89"/>
    <mergeCell ref="E90:G90"/>
    <mergeCell ref="E79:G79"/>
    <mergeCell ref="E80:G80"/>
    <mergeCell ref="E81:G81"/>
    <mergeCell ref="E82:G82"/>
    <mergeCell ref="E83:G83"/>
    <mergeCell ref="E84:G84"/>
    <mergeCell ref="E97:G97"/>
    <mergeCell ref="E98:G98"/>
    <mergeCell ref="E99:G99"/>
    <mergeCell ref="E100:G100"/>
    <mergeCell ref="E101:G101"/>
    <mergeCell ref="E102:G102"/>
    <mergeCell ref="E91:G91"/>
    <mergeCell ref="E92:G92"/>
    <mergeCell ref="E93:G93"/>
    <mergeCell ref="E94:G94"/>
    <mergeCell ref="E95:G95"/>
    <mergeCell ref="E96:G96"/>
    <mergeCell ref="E109:G109"/>
    <mergeCell ref="E110:G110"/>
    <mergeCell ref="E111:G111"/>
    <mergeCell ref="E112:G112"/>
    <mergeCell ref="E113:G113"/>
    <mergeCell ref="E114:G114"/>
    <mergeCell ref="E103:G103"/>
    <mergeCell ref="E104:G104"/>
    <mergeCell ref="E105:G105"/>
    <mergeCell ref="E106:G106"/>
    <mergeCell ref="E107:G107"/>
    <mergeCell ref="E108:G108"/>
    <mergeCell ref="E121:G121"/>
    <mergeCell ref="E122:G122"/>
    <mergeCell ref="E123:G123"/>
    <mergeCell ref="E124:G124"/>
    <mergeCell ref="E125:G125"/>
    <mergeCell ref="E126:G126"/>
    <mergeCell ref="E115:G115"/>
    <mergeCell ref="E116:G116"/>
    <mergeCell ref="E117:G117"/>
    <mergeCell ref="E118:G118"/>
    <mergeCell ref="E119:G119"/>
    <mergeCell ref="E120:G120"/>
    <mergeCell ref="E133:G133"/>
    <mergeCell ref="E134:G134"/>
    <mergeCell ref="E135:G135"/>
    <mergeCell ref="E136:G136"/>
    <mergeCell ref="E137:G137"/>
    <mergeCell ref="E138:G138"/>
    <mergeCell ref="E127:G127"/>
    <mergeCell ref="E128:G128"/>
    <mergeCell ref="E129:G129"/>
    <mergeCell ref="E130:G130"/>
    <mergeCell ref="E131:G131"/>
    <mergeCell ref="E132:G132"/>
    <mergeCell ref="E145:G145"/>
    <mergeCell ref="E146:G146"/>
    <mergeCell ref="E147:G147"/>
    <mergeCell ref="E148:G148"/>
    <mergeCell ref="E149:G149"/>
    <mergeCell ref="E150:G150"/>
    <mergeCell ref="E139:G139"/>
    <mergeCell ref="E140:G140"/>
    <mergeCell ref="E141:G141"/>
    <mergeCell ref="E142:G142"/>
    <mergeCell ref="E143:G143"/>
    <mergeCell ref="E144:G144"/>
    <mergeCell ref="E157:G157"/>
    <mergeCell ref="E158:G158"/>
    <mergeCell ref="E159:G159"/>
    <mergeCell ref="E160:G160"/>
    <mergeCell ref="E161:G161"/>
    <mergeCell ref="E162:G162"/>
    <mergeCell ref="E151:G151"/>
    <mergeCell ref="E152:G152"/>
    <mergeCell ref="E153:G153"/>
    <mergeCell ref="E154:G154"/>
    <mergeCell ref="E155:G155"/>
    <mergeCell ref="E156:G156"/>
    <mergeCell ref="E169:G169"/>
    <mergeCell ref="E170:G170"/>
    <mergeCell ref="E171:G171"/>
    <mergeCell ref="E172:G172"/>
    <mergeCell ref="E173:G173"/>
    <mergeCell ref="E174:G174"/>
    <mergeCell ref="E163:G163"/>
    <mergeCell ref="E164:G164"/>
    <mergeCell ref="E165:G165"/>
    <mergeCell ref="E166:G166"/>
    <mergeCell ref="E167:G167"/>
    <mergeCell ref="E168:G168"/>
    <mergeCell ref="E181:G181"/>
    <mergeCell ref="E182:G182"/>
    <mergeCell ref="E183:G183"/>
    <mergeCell ref="E184:G184"/>
    <mergeCell ref="E185:G185"/>
    <mergeCell ref="E186:G186"/>
    <mergeCell ref="E175:G175"/>
    <mergeCell ref="E176:G176"/>
    <mergeCell ref="E177:G177"/>
    <mergeCell ref="E178:G178"/>
    <mergeCell ref="E179:G179"/>
    <mergeCell ref="E180:G180"/>
    <mergeCell ref="E193:G193"/>
    <mergeCell ref="E194:G194"/>
    <mergeCell ref="E195:G195"/>
    <mergeCell ref="E196:G196"/>
    <mergeCell ref="E197:G197"/>
    <mergeCell ref="E198:G198"/>
    <mergeCell ref="E187:G187"/>
    <mergeCell ref="E188:G188"/>
    <mergeCell ref="E189:G189"/>
    <mergeCell ref="E190:G190"/>
    <mergeCell ref="E191:G191"/>
    <mergeCell ref="E192:G192"/>
    <mergeCell ref="E205:G205"/>
    <mergeCell ref="E206:G206"/>
    <mergeCell ref="E207:G207"/>
    <mergeCell ref="E208:G208"/>
    <mergeCell ref="E209:G209"/>
    <mergeCell ref="E210:G210"/>
    <mergeCell ref="E199:G199"/>
    <mergeCell ref="E200:G200"/>
    <mergeCell ref="E201:G201"/>
    <mergeCell ref="E202:G202"/>
    <mergeCell ref="E203:G203"/>
    <mergeCell ref="E204:G204"/>
    <mergeCell ref="E217:G217"/>
    <mergeCell ref="E218:G218"/>
    <mergeCell ref="E219:G219"/>
    <mergeCell ref="E220:G220"/>
    <mergeCell ref="E221:G221"/>
    <mergeCell ref="E222:G222"/>
    <mergeCell ref="E211:G211"/>
    <mergeCell ref="E212:G212"/>
    <mergeCell ref="E213:G213"/>
    <mergeCell ref="E214:G214"/>
    <mergeCell ref="E215:G215"/>
    <mergeCell ref="E216:G216"/>
    <mergeCell ref="E229:G229"/>
    <mergeCell ref="E230:G230"/>
    <mergeCell ref="E231:G231"/>
    <mergeCell ref="E232:G232"/>
    <mergeCell ref="E233:G233"/>
    <mergeCell ref="E234:G234"/>
    <mergeCell ref="E223:G223"/>
    <mergeCell ref="E224:G224"/>
    <mergeCell ref="E225:G225"/>
    <mergeCell ref="E226:G226"/>
    <mergeCell ref="E227:G227"/>
    <mergeCell ref="E228:G228"/>
    <mergeCell ref="E241:G241"/>
    <mergeCell ref="E242:G242"/>
    <mergeCell ref="E243:G243"/>
    <mergeCell ref="E244:G244"/>
    <mergeCell ref="E245:G245"/>
    <mergeCell ref="E246:G246"/>
    <mergeCell ref="E235:G235"/>
    <mergeCell ref="E236:G236"/>
    <mergeCell ref="E237:G237"/>
    <mergeCell ref="E238:G238"/>
    <mergeCell ref="E239:G239"/>
    <mergeCell ref="E240:G240"/>
    <mergeCell ref="E253:G253"/>
    <mergeCell ref="E254:G254"/>
    <mergeCell ref="E255:G255"/>
    <mergeCell ref="E256:G256"/>
    <mergeCell ref="E257:G257"/>
    <mergeCell ref="E258:G258"/>
    <mergeCell ref="E247:G247"/>
    <mergeCell ref="E248:G248"/>
    <mergeCell ref="E249:G249"/>
    <mergeCell ref="E250:G250"/>
    <mergeCell ref="E251:G251"/>
    <mergeCell ref="E252:G252"/>
    <mergeCell ref="E265:G265"/>
    <mergeCell ref="E266:G266"/>
    <mergeCell ref="E267:G267"/>
    <mergeCell ref="E268:G268"/>
    <mergeCell ref="E269:G269"/>
    <mergeCell ref="E270:G270"/>
    <mergeCell ref="E259:G259"/>
    <mergeCell ref="E260:G260"/>
    <mergeCell ref="E261:G261"/>
    <mergeCell ref="E262:G262"/>
    <mergeCell ref="E263:G263"/>
    <mergeCell ref="E264:G264"/>
    <mergeCell ref="E277:G277"/>
    <mergeCell ref="E278:G278"/>
    <mergeCell ref="E279:G279"/>
    <mergeCell ref="E280:G280"/>
    <mergeCell ref="E281:G281"/>
    <mergeCell ref="E282:G282"/>
    <mergeCell ref="E271:G271"/>
    <mergeCell ref="E272:G272"/>
    <mergeCell ref="E273:G273"/>
    <mergeCell ref="E274:G274"/>
    <mergeCell ref="E275:G275"/>
    <mergeCell ref="E276:G276"/>
    <mergeCell ref="E289:G289"/>
    <mergeCell ref="E290:G290"/>
    <mergeCell ref="E291:G291"/>
    <mergeCell ref="E292:G292"/>
    <mergeCell ref="E293:G293"/>
    <mergeCell ref="E294:G294"/>
    <mergeCell ref="E283:G283"/>
    <mergeCell ref="E284:G284"/>
    <mergeCell ref="E285:G285"/>
    <mergeCell ref="E286:G286"/>
    <mergeCell ref="E287:G287"/>
    <mergeCell ref="E288:G288"/>
    <mergeCell ref="E301:G301"/>
    <mergeCell ref="E302:G302"/>
    <mergeCell ref="E303:G303"/>
    <mergeCell ref="E304:G304"/>
    <mergeCell ref="E305:G305"/>
    <mergeCell ref="E306:G306"/>
    <mergeCell ref="E295:G295"/>
    <mergeCell ref="E296:G296"/>
    <mergeCell ref="E297:G297"/>
    <mergeCell ref="E298:G298"/>
    <mergeCell ref="E299:G299"/>
    <mergeCell ref="E300:G300"/>
    <mergeCell ref="E313:G313"/>
    <mergeCell ref="E314:G314"/>
    <mergeCell ref="E315:G315"/>
    <mergeCell ref="E316:G316"/>
    <mergeCell ref="E317:G317"/>
    <mergeCell ref="E318:G318"/>
    <mergeCell ref="E307:G307"/>
    <mergeCell ref="E308:G308"/>
    <mergeCell ref="E309:G309"/>
    <mergeCell ref="E310:G310"/>
    <mergeCell ref="E311:G311"/>
    <mergeCell ref="E312:G312"/>
    <mergeCell ref="E325:G325"/>
    <mergeCell ref="E326:G326"/>
    <mergeCell ref="E327:G327"/>
    <mergeCell ref="E328:G328"/>
    <mergeCell ref="E329:G329"/>
    <mergeCell ref="E330:G330"/>
    <mergeCell ref="E319:G319"/>
    <mergeCell ref="E320:G320"/>
    <mergeCell ref="E321:G321"/>
    <mergeCell ref="E322:G322"/>
    <mergeCell ref="E323:G323"/>
    <mergeCell ref="E324:G324"/>
    <mergeCell ref="E337:G337"/>
    <mergeCell ref="E338:G338"/>
    <mergeCell ref="E339:G339"/>
    <mergeCell ref="E340:G340"/>
    <mergeCell ref="E341:G341"/>
    <mergeCell ref="E342:G342"/>
    <mergeCell ref="E331:G331"/>
    <mergeCell ref="E332:G332"/>
    <mergeCell ref="E333:G333"/>
    <mergeCell ref="E334:G334"/>
    <mergeCell ref="E335:G335"/>
    <mergeCell ref="E336:G336"/>
    <mergeCell ref="E349:G349"/>
    <mergeCell ref="E350:G350"/>
    <mergeCell ref="E351:G351"/>
    <mergeCell ref="E352:G352"/>
    <mergeCell ref="E353:G353"/>
    <mergeCell ref="E354:G354"/>
    <mergeCell ref="E343:G343"/>
    <mergeCell ref="E344:G344"/>
    <mergeCell ref="E345:G345"/>
    <mergeCell ref="E346:G346"/>
    <mergeCell ref="E347:G347"/>
    <mergeCell ref="E348:G348"/>
    <mergeCell ref="E361:G361"/>
    <mergeCell ref="E362:G362"/>
    <mergeCell ref="E363:G363"/>
    <mergeCell ref="E364:G364"/>
    <mergeCell ref="E365:G365"/>
    <mergeCell ref="E366:G366"/>
    <mergeCell ref="E355:G355"/>
    <mergeCell ref="E356:G356"/>
    <mergeCell ref="E357:G357"/>
    <mergeCell ref="E358:G358"/>
    <mergeCell ref="E359:G359"/>
    <mergeCell ref="E360:G360"/>
    <mergeCell ref="E373:G373"/>
    <mergeCell ref="E374:G374"/>
    <mergeCell ref="E375:G375"/>
    <mergeCell ref="E376:G376"/>
    <mergeCell ref="E377:G377"/>
    <mergeCell ref="E378:G378"/>
    <mergeCell ref="E367:G367"/>
    <mergeCell ref="E368:G368"/>
    <mergeCell ref="E369:G369"/>
    <mergeCell ref="E370:G370"/>
    <mergeCell ref="E371:G371"/>
    <mergeCell ref="E372:G372"/>
    <mergeCell ref="E385:G385"/>
    <mergeCell ref="E386:G386"/>
    <mergeCell ref="E387:G387"/>
    <mergeCell ref="E388:G388"/>
    <mergeCell ref="E389:G389"/>
    <mergeCell ref="E390:G390"/>
    <mergeCell ref="E379:G379"/>
    <mergeCell ref="E380:G380"/>
    <mergeCell ref="E381:G381"/>
    <mergeCell ref="E382:G382"/>
    <mergeCell ref="E383:G383"/>
    <mergeCell ref="E384:G384"/>
    <mergeCell ref="E397:G397"/>
    <mergeCell ref="E398:G398"/>
    <mergeCell ref="E399:G399"/>
    <mergeCell ref="E400:G400"/>
    <mergeCell ref="E401:G401"/>
    <mergeCell ref="E402:G402"/>
    <mergeCell ref="E391:G391"/>
    <mergeCell ref="E392:G392"/>
    <mergeCell ref="E393:G393"/>
    <mergeCell ref="E394:G394"/>
    <mergeCell ref="E395:G395"/>
    <mergeCell ref="E396:G396"/>
    <mergeCell ref="E409:G409"/>
    <mergeCell ref="E410:G410"/>
    <mergeCell ref="E411:G411"/>
    <mergeCell ref="E412:G412"/>
    <mergeCell ref="E413:G413"/>
    <mergeCell ref="E414:G414"/>
    <mergeCell ref="E403:G403"/>
    <mergeCell ref="E404:G404"/>
    <mergeCell ref="E405:G405"/>
    <mergeCell ref="E406:G406"/>
    <mergeCell ref="E407:G407"/>
    <mergeCell ref="E408:G408"/>
    <mergeCell ref="E421:G421"/>
    <mergeCell ref="E422:G422"/>
    <mergeCell ref="E423:G423"/>
    <mergeCell ref="E424:G424"/>
    <mergeCell ref="E425:G425"/>
    <mergeCell ref="E426:G426"/>
    <mergeCell ref="E415:G415"/>
    <mergeCell ref="E416:G416"/>
    <mergeCell ref="E417:G417"/>
    <mergeCell ref="E418:G418"/>
    <mergeCell ref="E419:G419"/>
    <mergeCell ref="E420:G420"/>
    <mergeCell ref="E433:G433"/>
    <mergeCell ref="E434:G434"/>
    <mergeCell ref="E435:G435"/>
    <mergeCell ref="E436:G436"/>
    <mergeCell ref="E437:G437"/>
    <mergeCell ref="E438:G438"/>
    <mergeCell ref="E427:G427"/>
    <mergeCell ref="E428:G428"/>
    <mergeCell ref="E429:G429"/>
    <mergeCell ref="E430:G430"/>
    <mergeCell ref="E431:G431"/>
    <mergeCell ref="E432:G432"/>
    <mergeCell ref="E445:G445"/>
    <mergeCell ref="E446:G446"/>
    <mergeCell ref="E447:G447"/>
    <mergeCell ref="E448:G448"/>
    <mergeCell ref="E449:G449"/>
    <mergeCell ref="E450:G450"/>
    <mergeCell ref="E439:G439"/>
    <mergeCell ref="E440:G440"/>
    <mergeCell ref="E441:G441"/>
    <mergeCell ref="E442:G442"/>
    <mergeCell ref="E443:G443"/>
    <mergeCell ref="E444:G444"/>
    <mergeCell ref="E457:G457"/>
    <mergeCell ref="E458:G458"/>
    <mergeCell ref="E459:G459"/>
    <mergeCell ref="E460:G460"/>
    <mergeCell ref="E461:G461"/>
    <mergeCell ref="E462:G462"/>
    <mergeCell ref="E451:G451"/>
    <mergeCell ref="E452:G452"/>
    <mergeCell ref="E453:G453"/>
    <mergeCell ref="E454:G454"/>
    <mergeCell ref="E455:G455"/>
    <mergeCell ref="E456:G456"/>
    <mergeCell ref="E469:G469"/>
    <mergeCell ref="E470:G470"/>
    <mergeCell ref="E471:G471"/>
    <mergeCell ref="E472:G472"/>
    <mergeCell ref="E473:G473"/>
    <mergeCell ref="E474:G474"/>
    <mergeCell ref="E463:G463"/>
    <mergeCell ref="E464:G464"/>
    <mergeCell ref="E465:G465"/>
    <mergeCell ref="E466:G466"/>
    <mergeCell ref="E467:G467"/>
    <mergeCell ref="E468:G468"/>
    <mergeCell ref="E481:G481"/>
    <mergeCell ref="E482:G482"/>
    <mergeCell ref="E483:G483"/>
    <mergeCell ref="E484:G484"/>
    <mergeCell ref="E485:G485"/>
    <mergeCell ref="E486:G486"/>
    <mergeCell ref="E475:G475"/>
    <mergeCell ref="E476:G476"/>
    <mergeCell ref="E477:G477"/>
    <mergeCell ref="E478:G478"/>
    <mergeCell ref="E479:G479"/>
    <mergeCell ref="E480:G480"/>
    <mergeCell ref="E493:G493"/>
    <mergeCell ref="E494:G494"/>
    <mergeCell ref="E495:G495"/>
    <mergeCell ref="E496:G496"/>
    <mergeCell ref="E497:G497"/>
    <mergeCell ref="E498:G498"/>
    <mergeCell ref="E487:G487"/>
    <mergeCell ref="E488:G488"/>
    <mergeCell ref="E489:G489"/>
    <mergeCell ref="E490:G490"/>
    <mergeCell ref="E491:G491"/>
    <mergeCell ref="E492:G492"/>
    <mergeCell ref="E505:G505"/>
    <mergeCell ref="E506:G506"/>
    <mergeCell ref="E507:G507"/>
    <mergeCell ref="E508:G508"/>
    <mergeCell ref="E509:G509"/>
    <mergeCell ref="E510:G510"/>
    <mergeCell ref="E499:G499"/>
    <mergeCell ref="E500:G500"/>
    <mergeCell ref="E501:G501"/>
    <mergeCell ref="E502:G502"/>
    <mergeCell ref="E503:G503"/>
    <mergeCell ref="E504:G504"/>
    <mergeCell ref="E517:G517"/>
    <mergeCell ref="E518:G518"/>
    <mergeCell ref="E519:G519"/>
    <mergeCell ref="E520:G520"/>
    <mergeCell ref="E521:G521"/>
    <mergeCell ref="E522:G522"/>
    <mergeCell ref="E511:G511"/>
    <mergeCell ref="E512:G512"/>
    <mergeCell ref="E513:G513"/>
    <mergeCell ref="E514:G514"/>
    <mergeCell ref="E515:G515"/>
    <mergeCell ref="E516:G516"/>
    <mergeCell ref="E529:G529"/>
    <mergeCell ref="E530:G530"/>
    <mergeCell ref="E531:G531"/>
    <mergeCell ref="E532:G532"/>
    <mergeCell ref="E533:G533"/>
    <mergeCell ref="E534:G534"/>
    <mergeCell ref="E523:G523"/>
    <mergeCell ref="E524:G524"/>
    <mergeCell ref="E525:G525"/>
    <mergeCell ref="E526:G526"/>
    <mergeCell ref="E527:G527"/>
    <mergeCell ref="E528:G528"/>
    <mergeCell ref="E541:G541"/>
    <mergeCell ref="E542:G542"/>
    <mergeCell ref="E543:G543"/>
    <mergeCell ref="E544:G544"/>
    <mergeCell ref="E545:G545"/>
    <mergeCell ref="E546:G546"/>
    <mergeCell ref="E535:G535"/>
    <mergeCell ref="E536:G536"/>
    <mergeCell ref="E537:G537"/>
    <mergeCell ref="E538:G538"/>
    <mergeCell ref="E539:G539"/>
    <mergeCell ref="E540:G540"/>
    <mergeCell ref="E553:G553"/>
    <mergeCell ref="E554:G554"/>
    <mergeCell ref="E555:G555"/>
    <mergeCell ref="E556:G556"/>
    <mergeCell ref="E557:G557"/>
    <mergeCell ref="E558:G558"/>
    <mergeCell ref="E547:G547"/>
    <mergeCell ref="E548:G548"/>
    <mergeCell ref="E549:G549"/>
    <mergeCell ref="E550:G550"/>
    <mergeCell ref="E551:G551"/>
    <mergeCell ref="E552:G552"/>
    <mergeCell ref="E565:G565"/>
    <mergeCell ref="E566:G566"/>
    <mergeCell ref="E567:G567"/>
    <mergeCell ref="E568:G568"/>
    <mergeCell ref="E569:G569"/>
    <mergeCell ref="E570:G570"/>
    <mergeCell ref="E559:G559"/>
    <mergeCell ref="E560:G560"/>
    <mergeCell ref="E561:G561"/>
    <mergeCell ref="E562:G562"/>
    <mergeCell ref="E563:G563"/>
    <mergeCell ref="E564:G564"/>
    <mergeCell ref="E577:G577"/>
    <mergeCell ref="E578:G578"/>
    <mergeCell ref="E579:G579"/>
    <mergeCell ref="E580:G580"/>
    <mergeCell ref="E581:G581"/>
    <mergeCell ref="E582:G582"/>
    <mergeCell ref="E571:G571"/>
    <mergeCell ref="E572:G572"/>
    <mergeCell ref="E573:G573"/>
    <mergeCell ref="E574:G574"/>
    <mergeCell ref="E575:G575"/>
    <mergeCell ref="E576:G576"/>
    <mergeCell ref="E589:G589"/>
    <mergeCell ref="E590:G590"/>
    <mergeCell ref="E591:G591"/>
    <mergeCell ref="E592:G592"/>
    <mergeCell ref="E593:G593"/>
    <mergeCell ref="E594:G594"/>
    <mergeCell ref="E583:G583"/>
    <mergeCell ref="E584:G584"/>
    <mergeCell ref="E585:G585"/>
    <mergeCell ref="E586:G586"/>
    <mergeCell ref="E587:G587"/>
    <mergeCell ref="E588:G588"/>
    <mergeCell ref="E601:G601"/>
    <mergeCell ref="E602:G602"/>
    <mergeCell ref="E603:G603"/>
    <mergeCell ref="E604:G604"/>
    <mergeCell ref="E605:G605"/>
    <mergeCell ref="E606:G606"/>
    <mergeCell ref="E595:G595"/>
    <mergeCell ref="E596:G596"/>
    <mergeCell ref="E597:G597"/>
    <mergeCell ref="E598:G598"/>
    <mergeCell ref="E599:G599"/>
    <mergeCell ref="E600:G600"/>
    <mergeCell ref="E613:G613"/>
    <mergeCell ref="E614:G614"/>
    <mergeCell ref="E615:G615"/>
    <mergeCell ref="E616:G616"/>
    <mergeCell ref="E617:G617"/>
    <mergeCell ref="E618:G618"/>
    <mergeCell ref="E607:G607"/>
    <mergeCell ref="E608:G608"/>
    <mergeCell ref="E609:G609"/>
    <mergeCell ref="E610:G610"/>
    <mergeCell ref="E611:G611"/>
    <mergeCell ref="E612:G612"/>
    <mergeCell ref="E625:G625"/>
    <mergeCell ref="E626:G626"/>
    <mergeCell ref="E627:G627"/>
    <mergeCell ref="E628:G628"/>
    <mergeCell ref="E629:G629"/>
    <mergeCell ref="E630:G630"/>
    <mergeCell ref="E619:G619"/>
    <mergeCell ref="E620:G620"/>
    <mergeCell ref="E621:G621"/>
    <mergeCell ref="E622:G622"/>
    <mergeCell ref="E623:G623"/>
    <mergeCell ref="E624:G624"/>
    <mergeCell ref="E637:G637"/>
    <mergeCell ref="E638:G638"/>
    <mergeCell ref="E639:G639"/>
    <mergeCell ref="E640:G640"/>
    <mergeCell ref="E641:G641"/>
    <mergeCell ref="E642:G642"/>
    <mergeCell ref="E631:G631"/>
    <mergeCell ref="E632:G632"/>
    <mergeCell ref="E633:G633"/>
    <mergeCell ref="E634:G634"/>
    <mergeCell ref="E635:G635"/>
    <mergeCell ref="E636:G636"/>
    <mergeCell ref="E649:G649"/>
    <mergeCell ref="E650:G650"/>
    <mergeCell ref="E651:G651"/>
    <mergeCell ref="E652:G652"/>
    <mergeCell ref="E653:G653"/>
    <mergeCell ref="E654:G654"/>
    <mergeCell ref="E643:G643"/>
    <mergeCell ref="E644:G644"/>
    <mergeCell ref="E645:G645"/>
    <mergeCell ref="E646:G646"/>
    <mergeCell ref="E647:G647"/>
    <mergeCell ref="E648:G648"/>
    <mergeCell ref="E661:G661"/>
    <mergeCell ref="E662:G662"/>
    <mergeCell ref="E663:G663"/>
    <mergeCell ref="E664:G664"/>
    <mergeCell ref="E665:G665"/>
    <mergeCell ref="E666:G666"/>
    <mergeCell ref="E655:G655"/>
    <mergeCell ref="E656:G656"/>
    <mergeCell ref="E657:G657"/>
    <mergeCell ref="E658:G658"/>
    <mergeCell ref="E659:G659"/>
    <mergeCell ref="E660:G660"/>
    <mergeCell ref="E673:G673"/>
    <mergeCell ref="E674:G674"/>
    <mergeCell ref="E675:G675"/>
    <mergeCell ref="E676:G676"/>
    <mergeCell ref="E677:G677"/>
    <mergeCell ref="E678:G678"/>
    <mergeCell ref="E667:G667"/>
    <mergeCell ref="E668:G668"/>
    <mergeCell ref="E669:G669"/>
    <mergeCell ref="E670:G670"/>
    <mergeCell ref="E671:G671"/>
    <mergeCell ref="E672:G672"/>
    <mergeCell ref="E685:G685"/>
    <mergeCell ref="E686:G686"/>
    <mergeCell ref="E687:G687"/>
    <mergeCell ref="E688:G688"/>
    <mergeCell ref="E689:G689"/>
    <mergeCell ref="E690:G690"/>
    <mergeCell ref="E679:G679"/>
    <mergeCell ref="E680:G680"/>
    <mergeCell ref="E681:G681"/>
    <mergeCell ref="E682:G682"/>
    <mergeCell ref="E683:G683"/>
    <mergeCell ref="E684:G684"/>
    <mergeCell ref="E697:G697"/>
    <mergeCell ref="E698:G698"/>
    <mergeCell ref="E699:G699"/>
    <mergeCell ref="E700:G700"/>
    <mergeCell ref="E701:G701"/>
    <mergeCell ref="E702:G702"/>
    <mergeCell ref="E691:G691"/>
    <mergeCell ref="E692:G692"/>
    <mergeCell ref="E693:G693"/>
    <mergeCell ref="E694:G694"/>
    <mergeCell ref="E695:G695"/>
    <mergeCell ref="E696:G696"/>
    <mergeCell ref="E709:G709"/>
    <mergeCell ref="E710:G710"/>
    <mergeCell ref="E711:G711"/>
    <mergeCell ref="E712:G712"/>
    <mergeCell ref="E713:G713"/>
    <mergeCell ref="E714:G714"/>
    <mergeCell ref="E703:G703"/>
    <mergeCell ref="E704:G704"/>
    <mergeCell ref="E705:G705"/>
    <mergeCell ref="E706:G706"/>
    <mergeCell ref="E707:G707"/>
    <mergeCell ref="E708:G708"/>
    <mergeCell ref="E721:G721"/>
    <mergeCell ref="E722:G722"/>
    <mergeCell ref="E723:G723"/>
    <mergeCell ref="E724:G724"/>
    <mergeCell ref="E725:G725"/>
    <mergeCell ref="E726:G726"/>
    <mergeCell ref="E715:G715"/>
    <mergeCell ref="E716:G716"/>
    <mergeCell ref="E717:G717"/>
    <mergeCell ref="E718:G718"/>
    <mergeCell ref="E719:G719"/>
    <mergeCell ref="E720:G720"/>
    <mergeCell ref="E733:G733"/>
    <mergeCell ref="E734:G734"/>
    <mergeCell ref="E735:G735"/>
    <mergeCell ref="E736:G736"/>
    <mergeCell ref="E737:G737"/>
    <mergeCell ref="E738:G738"/>
    <mergeCell ref="E727:G727"/>
    <mergeCell ref="E728:G728"/>
    <mergeCell ref="E729:G729"/>
    <mergeCell ref="E730:G730"/>
    <mergeCell ref="E731:G731"/>
    <mergeCell ref="E732:G732"/>
    <mergeCell ref="E745:G745"/>
    <mergeCell ref="E746:G746"/>
    <mergeCell ref="E747:G747"/>
    <mergeCell ref="E748:G748"/>
    <mergeCell ref="E749:G749"/>
    <mergeCell ref="E750:G750"/>
    <mergeCell ref="E739:G739"/>
    <mergeCell ref="E740:G740"/>
    <mergeCell ref="E741:G741"/>
    <mergeCell ref="E742:G742"/>
    <mergeCell ref="E743:G743"/>
    <mergeCell ref="E744:G744"/>
    <mergeCell ref="E757:G757"/>
    <mergeCell ref="E758:G758"/>
    <mergeCell ref="E759:G759"/>
    <mergeCell ref="E760:G760"/>
    <mergeCell ref="E761:G761"/>
    <mergeCell ref="E762:G762"/>
    <mergeCell ref="E751:G751"/>
    <mergeCell ref="E752:G752"/>
    <mergeCell ref="E753:G753"/>
    <mergeCell ref="E754:G754"/>
    <mergeCell ref="E755:G755"/>
    <mergeCell ref="E756:G756"/>
    <mergeCell ref="E769:G769"/>
    <mergeCell ref="E770:G770"/>
    <mergeCell ref="E771:G771"/>
    <mergeCell ref="E772:G772"/>
    <mergeCell ref="E773:G773"/>
    <mergeCell ref="E774:G774"/>
    <mergeCell ref="E763:G763"/>
    <mergeCell ref="E764:G764"/>
    <mergeCell ref="E765:G765"/>
    <mergeCell ref="E766:G766"/>
    <mergeCell ref="E767:G767"/>
    <mergeCell ref="E768:G768"/>
    <mergeCell ref="E781:G781"/>
    <mergeCell ref="E782:G782"/>
    <mergeCell ref="E783:G783"/>
    <mergeCell ref="E784:G784"/>
    <mergeCell ref="E785:G785"/>
    <mergeCell ref="E786:G786"/>
    <mergeCell ref="E775:G775"/>
    <mergeCell ref="E776:G776"/>
    <mergeCell ref="E777:G777"/>
    <mergeCell ref="E778:G778"/>
    <mergeCell ref="E779:G779"/>
    <mergeCell ref="E780:G780"/>
    <mergeCell ref="E793:G793"/>
    <mergeCell ref="E794:G794"/>
    <mergeCell ref="E795:G795"/>
    <mergeCell ref="E796:G796"/>
    <mergeCell ref="E797:G797"/>
    <mergeCell ref="E798:G798"/>
    <mergeCell ref="E787:G787"/>
    <mergeCell ref="E788:G788"/>
    <mergeCell ref="E789:G789"/>
    <mergeCell ref="E790:G790"/>
    <mergeCell ref="E791:G791"/>
    <mergeCell ref="E792:G792"/>
    <mergeCell ref="E805:G805"/>
    <mergeCell ref="E806:G806"/>
    <mergeCell ref="E807:G807"/>
    <mergeCell ref="E808:G808"/>
    <mergeCell ref="E809:G809"/>
    <mergeCell ref="E810:G810"/>
    <mergeCell ref="E799:G799"/>
    <mergeCell ref="E800:G800"/>
    <mergeCell ref="E801:G801"/>
    <mergeCell ref="E802:G802"/>
    <mergeCell ref="E803:G803"/>
    <mergeCell ref="E804:G804"/>
    <mergeCell ref="E817:G817"/>
    <mergeCell ref="E818:G818"/>
    <mergeCell ref="E819:G819"/>
    <mergeCell ref="E820:G820"/>
    <mergeCell ref="E821:G821"/>
    <mergeCell ref="E822:G822"/>
    <mergeCell ref="E811:G811"/>
    <mergeCell ref="E812:G812"/>
    <mergeCell ref="E813:G813"/>
    <mergeCell ref="E814:G814"/>
    <mergeCell ref="E815:G815"/>
    <mergeCell ref="E816:G816"/>
    <mergeCell ref="E829:G829"/>
    <mergeCell ref="E830:G830"/>
    <mergeCell ref="E831:G831"/>
    <mergeCell ref="E832:G832"/>
    <mergeCell ref="E833:G833"/>
    <mergeCell ref="E834:G834"/>
    <mergeCell ref="E823:G823"/>
    <mergeCell ref="E824:G824"/>
    <mergeCell ref="E825:G825"/>
    <mergeCell ref="E826:G826"/>
    <mergeCell ref="E827:G827"/>
    <mergeCell ref="E828:G828"/>
    <mergeCell ref="E841:G841"/>
    <mergeCell ref="E842:G842"/>
    <mergeCell ref="E843:G843"/>
    <mergeCell ref="E844:G844"/>
    <mergeCell ref="E845:G845"/>
    <mergeCell ref="E846:G846"/>
    <mergeCell ref="E835:G835"/>
    <mergeCell ref="E836:G836"/>
    <mergeCell ref="E837:G837"/>
    <mergeCell ref="E838:G838"/>
    <mergeCell ref="E839:G839"/>
    <mergeCell ref="E840:G840"/>
    <mergeCell ref="E853:G853"/>
    <mergeCell ref="E854:G854"/>
    <mergeCell ref="E855:G855"/>
    <mergeCell ref="E856:G856"/>
    <mergeCell ref="E857:G857"/>
    <mergeCell ref="E858:G858"/>
    <mergeCell ref="E847:G847"/>
    <mergeCell ref="E848:G848"/>
    <mergeCell ref="E849:G849"/>
    <mergeCell ref="E850:G850"/>
    <mergeCell ref="E851:G851"/>
    <mergeCell ref="E852:G852"/>
    <mergeCell ref="E865:G865"/>
    <mergeCell ref="E866:G866"/>
    <mergeCell ref="E867:G867"/>
    <mergeCell ref="E868:G868"/>
    <mergeCell ref="E869:G869"/>
    <mergeCell ref="E870:G870"/>
    <mergeCell ref="E859:G859"/>
    <mergeCell ref="E860:G860"/>
    <mergeCell ref="E861:G861"/>
    <mergeCell ref="E862:G862"/>
    <mergeCell ref="E863:G863"/>
    <mergeCell ref="E864:G864"/>
    <mergeCell ref="E877:G877"/>
    <mergeCell ref="E878:G878"/>
    <mergeCell ref="E879:G879"/>
    <mergeCell ref="E880:G880"/>
    <mergeCell ref="E881:G881"/>
    <mergeCell ref="E882:G882"/>
    <mergeCell ref="E871:G871"/>
    <mergeCell ref="E872:G872"/>
    <mergeCell ref="E873:G873"/>
    <mergeCell ref="E874:G874"/>
    <mergeCell ref="E875:G875"/>
    <mergeCell ref="E876:G876"/>
    <mergeCell ref="E889:G889"/>
    <mergeCell ref="E890:G890"/>
    <mergeCell ref="E891:G891"/>
    <mergeCell ref="E892:G892"/>
    <mergeCell ref="E893:G893"/>
    <mergeCell ref="E894:G894"/>
    <mergeCell ref="E883:G883"/>
    <mergeCell ref="E884:G884"/>
    <mergeCell ref="E885:G885"/>
    <mergeCell ref="E886:G886"/>
    <mergeCell ref="E887:G887"/>
    <mergeCell ref="E888:G888"/>
    <mergeCell ref="E901:G901"/>
    <mergeCell ref="E902:G902"/>
    <mergeCell ref="E903:G903"/>
    <mergeCell ref="E904:G904"/>
    <mergeCell ref="E905:G905"/>
    <mergeCell ref="E906:G906"/>
    <mergeCell ref="E895:G895"/>
    <mergeCell ref="E896:G896"/>
    <mergeCell ref="E897:G897"/>
    <mergeCell ref="E898:G898"/>
    <mergeCell ref="E899:G899"/>
    <mergeCell ref="E900:G900"/>
    <mergeCell ref="E913:G913"/>
    <mergeCell ref="E914:G914"/>
    <mergeCell ref="E915:G915"/>
    <mergeCell ref="E916:G916"/>
    <mergeCell ref="E917:G917"/>
    <mergeCell ref="E918:G918"/>
    <mergeCell ref="E907:G907"/>
    <mergeCell ref="E908:G908"/>
    <mergeCell ref="E909:G909"/>
    <mergeCell ref="E910:G910"/>
    <mergeCell ref="E911:G911"/>
    <mergeCell ref="E912:G912"/>
    <mergeCell ref="E925:G925"/>
    <mergeCell ref="E926:G926"/>
    <mergeCell ref="E927:G927"/>
    <mergeCell ref="E928:G928"/>
    <mergeCell ref="E929:G929"/>
    <mergeCell ref="E930:G930"/>
    <mergeCell ref="E919:G919"/>
    <mergeCell ref="E920:G920"/>
    <mergeCell ref="E921:G921"/>
    <mergeCell ref="E922:G922"/>
    <mergeCell ref="E923:G923"/>
    <mergeCell ref="E924:G924"/>
    <mergeCell ref="E937:G937"/>
    <mergeCell ref="E938:G938"/>
    <mergeCell ref="E939:G939"/>
    <mergeCell ref="E940:G940"/>
    <mergeCell ref="E941:G941"/>
    <mergeCell ref="E942:G942"/>
    <mergeCell ref="E931:G931"/>
    <mergeCell ref="E932:G932"/>
    <mergeCell ref="E933:G933"/>
    <mergeCell ref="E934:G934"/>
    <mergeCell ref="E935:G935"/>
    <mergeCell ref="E936:G936"/>
    <mergeCell ref="E949:G949"/>
    <mergeCell ref="E950:G950"/>
    <mergeCell ref="E951:G951"/>
    <mergeCell ref="E952:G952"/>
    <mergeCell ref="E953:G953"/>
    <mergeCell ref="E954:G954"/>
    <mergeCell ref="E943:G943"/>
    <mergeCell ref="E944:G944"/>
    <mergeCell ref="E945:G945"/>
    <mergeCell ref="E946:G946"/>
    <mergeCell ref="E947:G947"/>
    <mergeCell ref="E948:G948"/>
  </mergeCells>
  <hyperlinks>
    <hyperlink ref="E4" r:id="rId1" display="http://rbidocs.rbi.org.in/rdocs/CompoundingOrders/PDFs/01ITHENGI141CF98806BB468A897DCBD616E4CA6E.PDF" xr:uid="{00000000-0004-0000-0400-000000000000}"/>
    <hyperlink ref="E5" r:id="rId2" display="http://rbidocs.rbi.org.in/rdocs/CompoundingOrders/PDFs/02SOURCEPUNDITD0D480982EE4435EB630C6CD59699426.PDF" xr:uid="{00000000-0004-0000-0400-000001000000}"/>
    <hyperlink ref="E6" r:id="rId3" display="http://rbidocs.rbi.org.in/rdocs/CompoundingOrders/PDFs/01PMPAUTOCOMPONENTSDCDC290B27294FC2B84BBF6C706150AC.PDF" xr:uid="{00000000-0004-0000-0400-000002000000}"/>
    <hyperlink ref="E7" r:id="rId4" display="http://rbidocs.rbi.org.in/rdocs/CompoundingOrders/PDFs/32CASMEINDUSTRIALPARKFEECA77EF9744DB2B3655E09607D4790.PDF" xr:uid="{00000000-0004-0000-0400-000003000000}"/>
    <hyperlink ref="E8" r:id="rId5" display="http://rbidocs.rbi.org.in/rdocs/CompoundingOrders/PDFs/31RAIPARRENEWABLE74F41FCA0A6A455D843F24C6608875C0.PDF" xr:uid="{00000000-0004-0000-0400-000004000000}"/>
    <hyperlink ref="E9" r:id="rId6" display="http://rbidocs.rbi.org.in/rdocs/CompoundingOrders/PDFs/30NOVAGENHEALTHCAREF2CD61BA223E4DD19F44DEB36AF1A435.PDF" xr:uid="{00000000-0004-0000-0400-000005000000}"/>
    <hyperlink ref="E10" r:id="rId7" display="http://rbidocs.rbi.org.in/rdocs/CompoundingOrders/PDFs/29BCINSTRUMENTSF87F0E953A464FCEAF9306E9F1DBD982.PDF" xr:uid="{00000000-0004-0000-0400-000006000000}"/>
    <hyperlink ref="E11" r:id="rId8" display="http://rbidocs.rbi.org.in/rdocs/CompoundingOrders/PDFs/28HIMILEMOLDS6C375F143153432380AA52294B7F1E6E.PDF" xr:uid="{00000000-0004-0000-0400-000007000000}"/>
    <hyperlink ref="E12" r:id="rId9" display="http://rbidocs.rbi.org.in/rdocs/CompoundingOrders/PDFs/27CHUMBAKDESIGNC7CB65DDBD9B443D9A222B5E859339BD.PDF" xr:uid="{00000000-0004-0000-0400-000008000000}"/>
    <hyperlink ref="E13" r:id="rId10" display="http://rbidocs.rbi.org.in/rdocs/CompoundingOrders/PDFs/26XIAOMICOMMUNICATIONS8A0A98092C7549C6816E063AC975661C.PDF" xr:uid="{00000000-0004-0000-0400-000009000000}"/>
    <hyperlink ref="E14" r:id="rId11" display="http://rbidocs.rbi.org.in/rdocs/CompoundingOrders/PDFs/25ACCIONLABSINDIA0D1031527AD4437A889F409029DBB872.PDF" xr:uid="{00000000-0004-0000-0400-00000A000000}"/>
    <hyperlink ref="E15" r:id="rId12" display="http://rbidocs.rbi.org.in/rdocs/CompoundingOrders/PDFs/24PAYBOOKSTECHNOLOGIESF9BB84830CC649A8AF9A2A899C985C91.PDF" xr:uid="{00000000-0004-0000-0400-00000B000000}"/>
    <hyperlink ref="E16" r:id="rId13" display="http://rbidocs.rbi.org.in/rdocs/CompoundingOrders/PDFs/23MANIPALTECHNOLOGIES4D8E7460195B455C851DCED1CC1CF906.PDF" xr:uid="{00000000-0004-0000-0400-00000C000000}"/>
    <hyperlink ref="E17" r:id="rId14" display="http://rbidocs.rbi.org.in/rdocs/CompoundingOrders/PDFs/22ANSRSOURCEF53CE30A0D834F418F8DD7D5DD506216.PDF" xr:uid="{00000000-0004-0000-0400-00000D000000}"/>
    <hyperlink ref="E18" r:id="rId15" display="http://rbidocs.rbi.org.in/rdocs/CompoundingOrders/PDFs/21PRESTIGEMYSORERETAIL63162165AED74B46AE5732C5E15A3646.PDF" xr:uid="{00000000-0004-0000-0400-00000E000000}"/>
    <hyperlink ref="E19" r:id="rId16" display="http://rbidocs.rbi.org.in/rdocs/CompoundingOrders/PDFs/20PRESTIGEMANGALORE6D018479836B4820A2F7EE45DFC7DDD7.PDF" xr:uid="{00000000-0004-0000-0400-00000F000000}"/>
    <hyperlink ref="E20" r:id="rId17" display="http://rbidocs.rbi.org.in/rdocs/CompoundingOrders/PDFs/19FIRMEDGEPLASTIC1498036BA0EA4FD990AD729008EAB2CF.PDF" xr:uid="{00000000-0004-0000-0400-000010000000}"/>
    <hyperlink ref="E21" r:id="rId18" display="http://rbidocs.rbi.org.in/rdocs/CompoundingOrders/PDFs/18TALONTRIMS836C330D2E734A679A75F129012C5232.PDF" xr:uid="{00000000-0004-0000-0400-000011000000}"/>
    <hyperlink ref="E22" r:id="rId19" display="http://rbidocs.rbi.org.in/rdocs/CompoundingOrders/PDFs/17PLANET11ECOMMERCE8BD060BF3A1A44EE82DAAFA781776EF0.PDF" xr:uid="{00000000-0004-0000-0400-000012000000}"/>
    <hyperlink ref="E23" r:id="rId20" display="http://rbidocs.rbi.org.in/rdocs/CompoundingOrders/PDFs/16HEALTHVISTAINDIADCFD6DF040D34880BDFFF540F32399BD.PDF" xr:uid="{00000000-0004-0000-0400-000013000000}"/>
    <hyperlink ref="E24" r:id="rId21" display="http://rbidocs.rbi.org.in/rdocs/CompoundingOrders/PDFs/15PRESTIGEGARDEN1F8549C5E2E14876A136A24B09355166.PDF" xr:uid="{00000000-0004-0000-0400-000014000000}"/>
    <hyperlink ref="E25" r:id="rId22" display="http://rbidocs.rbi.org.in/rdocs/CompoundingOrders/PDFs/14CEJNPRODUCTS817C5343C1974371B045AD0F6F86A5E5.PDF" xr:uid="{00000000-0004-0000-0400-000015000000}"/>
    <hyperlink ref="E26" r:id="rId23" display="http://rbidocs.rbi.org.in/rdocs/CompoundingOrders/PDFs/13COLUMBIAMEDICAL5D963A75F58F45F886162ED7E8121FD0.PDF" xr:uid="{00000000-0004-0000-0400-000016000000}"/>
    <hyperlink ref="E27" r:id="rId24" display="http://rbidocs.rbi.org.in/rdocs/CompoundingOrders/PDFs/12DAMCOSOFTPVTLTD5970DEC8CF514D2A8DEDB68D244A29D4.PDF" xr:uid="{00000000-0004-0000-0400-000017000000}"/>
    <hyperlink ref="E28" r:id="rId25" display="http://rbidocs.rbi.org.in/rdocs/CompoundingOrders/PDFs/11AMIKAHOTELS2A4150B4A7064DBCA070F6ED180D9651.PDF" xr:uid="{00000000-0004-0000-0400-000018000000}"/>
    <hyperlink ref="E29" r:id="rId26" display="http://rbidocs.rbi.org.in/rdocs/CompoundingOrders/PDFs/10E-ITPROFESSIONALS50AAA6759A3B4CBE9EB325C4D62527BA.PDF" xr:uid="{00000000-0004-0000-0400-000019000000}"/>
    <hyperlink ref="E30" r:id="rId27" display="http://rbidocs.rbi.org.in/rdocs/CompoundingOrders/PDFs/09BLOGILICIOUSPVTLTD4A1E2B636C2C4D1B97D0DA38D413A55F.PDF" xr:uid="{00000000-0004-0000-0400-00001A000000}"/>
    <hyperlink ref="E31" r:id="rId28" display="http://rbidocs.rbi.org.in/rdocs/CompoundingOrders/PDFs/08LHOTELLIERIKOSDF4704A0D0F2477CBF1FD1B17EABD85B.PDF" xr:uid="{00000000-0004-0000-0400-00001B000000}"/>
    <hyperlink ref="E32" r:id="rId29" display="http://rbidocs.rbi.org.in/rdocs/CompoundingOrders/PDFs/07AGCAPPSDE887EA82284453DA93CD023EA35341D.PDF" xr:uid="{00000000-0004-0000-0400-00001C000000}"/>
    <hyperlink ref="E33" r:id="rId30" display="http://rbidocs.rbi.org.in/rdocs/CompoundingOrders/PDFs/06HIROSEELECTRIC9EF9F827DF3746B48CE8C2EC70488AAE.PDF" xr:uid="{00000000-0004-0000-0400-00001D000000}"/>
    <hyperlink ref="E34" r:id="rId31" display="http://rbidocs.rbi.org.in/rdocs/CompoundingOrders/PDFs/05BRANDIXAPPARELINDIA6101836F76DA4F2F988203E0E35F369F.PDF" xr:uid="{00000000-0004-0000-0400-00001E000000}"/>
    <hyperlink ref="E35" r:id="rId32" display="http://rbidocs.rbi.org.in/rdocs/CompoundingOrders/PDFs/04CLTAPPARELINDIAED47F9BB86004948902E40C58F0CB04C.PDF" xr:uid="{00000000-0004-0000-0400-00001F000000}"/>
    <hyperlink ref="E36" r:id="rId33" display="http://rbidocs.rbi.org.in/rdocs/CompoundingOrders/PDFs/03NEOTISSLIMITED079E5BC5C28442CD889795A9EDB046B4.PDF" xr:uid="{00000000-0004-0000-0400-000020000000}"/>
    <hyperlink ref="E37" r:id="rId34" display="http://rbidocs.rbi.org.in/rdocs/CompoundingOrders/PDFs/02MIMICSEASTTECHAF774BD1EFC04DA5981C10ED8F8AE599.PDF" xr:uid="{00000000-0004-0000-0400-000021000000}"/>
    <hyperlink ref="E38" r:id="rId35" display="http://rbidocs.rbi.org.in/rdocs/CompoundingOrders/PDFs/01INECOMTECHNOLOGY4345AE8E125D4C2B9A0476D7600976A2.PDF" xr:uid="{00000000-0004-0000-0400-000022000000}"/>
    <hyperlink ref="E39" r:id="rId36" display="http://rbidocs.rbi.org.in/rdocs/CompoundingOrders/PDFs/03MAHESHRAMAKRISHNANA1F5E674F63B442AA16303470B43AEA2.PDF" xr:uid="{00000000-0004-0000-0400-000023000000}"/>
    <hyperlink ref="E40" r:id="rId37" display="http://rbidocs.rbi.org.in/rdocs/CompoundingOrders/PDFs/02SRAMAKRISHNAN80644E4A000440518E8B77A097718C7D.PDF" xr:uid="{00000000-0004-0000-0400-000024000000}"/>
    <hyperlink ref="E41" r:id="rId38" display="http://rbidocs.rbi.org.in/rdocs/CompoundingOrders/PDFs/01DIABUDIAMONDAFF763B23F1246FFA205E7B533119523.PDF" xr:uid="{00000000-0004-0000-0400-000025000000}"/>
    <hyperlink ref="E42" r:id="rId39" display="http://rbidocs.rbi.org.in/rdocs/CompoundingOrders/PDFs/1MCELROY SALES AND SERVICE INDIA PRIVATE LIMITEDDD6DECEA290247FD8DE81C5E307D9883.PDF" xr:uid="{00000000-0004-0000-0400-000026000000}"/>
    <hyperlink ref="E43" r:id="rId40" display="http://rbidocs.rbi.org.in/rdocs/CompoundingOrders/PDFs/2EDREAMS EDUSOFT PVT LTDF2C47F7CD4A74F38803367E506B942AF.PDF" xr:uid="{00000000-0004-0000-0400-000027000000}"/>
    <hyperlink ref="E44" r:id="rId41" display="http://rbidocs.rbi.org.in/rdocs/CompoundingOrders/PDFs/3CVC INDIA INFRASTRUCTURE PVT LTD3E4EB780380C4CAFA3D4A984EF216F10.PDF" xr:uid="{00000000-0004-0000-0400-000028000000}"/>
    <hyperlink ref="E45" r:id="rId42" display="http://rbidocs.rbi.org.in/rdocs/CompoundingOrders/PDFs/4SHINWA (INDIA) ENGINEERING &amp; TRADING PRIVATE LIMITED7044B5D56BC342FABCA2119D7FB9063B.PDF" xr:uid="{00000000-0004-0000-0400-000029000000}"/>
    <hyperlink ref="E46" r:id="rId43" display="http://rbidocs.rbi.org.in/rdocs/CompoundingOrders/PDFs/5NIASHA YOUTH HOSTEL PRIVATE LIMITED7078A30637614104B9519906AE7CACCA.PDF" xr:uid="{00000000-0004-0000-0400-00002A000000}"/>
    <hyperlink ref="E47" r:id="rId44" display="http://rbidocs.rbi.org.in/rdocs/CompoundingOrders/PDFs/6TELE SYSTEM ELECTRONIC (INDIA) PVT LTD31CBF2C141DC47A788D9FAD84EB30256.PDF" xr:uid="{00000000-0004-0000-0400-00002B000000}"/>
    <hyperlink ref="E48" r:id="rId45" display="http://rbidocs.rbi.org.in/rdocs/CompoundingOrders/PDFs/7SUNEDISON SOLAR POWER INDIA PVT LTDB91AB7A172084BB59C516309DF0AA974.PDF" xr:uid="{00000000-0004-0000-0400-00002C000000}"/>
    <hyperlink ref="E49" r:id="rId46" display="http://rbidocs.rbi.org.in/rdocs/CompoundingOrders/PDFs/8OLYMPUS THERAPEUTICS PVT LTDF36E3E93E9EA4F7C8CAAAF3229F8914A.PDF" xr:uid="{00000000-0004-0000-0400-00002D000000}"/>
    <hyperlink ref="E50" r:id="rId47" display="http://rbidocs.rbi.org.in/rdocs/CompoundingOrders/PDFs/9DION LION SAUMABAAN DISTRIBUTORS6B6893AEFDAA4374A611E7745F8C03C4.PDF" xr:uid="{00000000-0004-0000-0400-00002E000000}"/>
    <hyperlink ref="E51" r:id="rId48" display="http://rbidocs.rbi.org.in/rdocs/CompoundingOrders/PDFs/10SYNCFUSION SOFTWARE PVT LTDF3DFB1207848471E80BE3DAD4B0C388E.PDF" xr:uid="{00000000-0004-0000-0400-00002F000000}"/>
    <hyperlink ref="E52" r:id="rId49" display="http://rbidocs.rbi.org.in/rdocs/CompoundingOrders/PDFs/11BICELLI GECO HYDRAULICS INDIAC2E559F9276F4F208A583B7DA36D6970.PDF" xr:uid="{00000000-0004-0000-0400-000030000000}"/>
    <hyperlink ref="E53" r:id="rId50" display="http://rbidocs.rbi.org.in/rdocs/CompoundingOrders/PDFs/12EGGER PUMPS INDIA PVT LTDF4FBC1BE6A2C4627B3571CD1DEF13E98.PDF" xr:uid="{00000000-0004-0000-0400-000031000000}"/>
    <hyperlink ref="E54" r:id="rId51" display="http://rbidocs.rbi.org.in/rdocs/CompoundingOrders/PDFs/13LBR LEISURE AND HOSPITALITY SERVICES683DD732CD6B45448F310CFC21C3FDCE.PDF" xr:uid="{00000000-0004-0000-0400-000032000000}"/>
    <hyperlink ref="E55" r:id="rId52" display="http://rbidocs.rbi.org.in/rdocs/CompoundingOrders/PDFs/14LS AUTOMOTIVE INDIA65E61D0C7B8E40F2A51AB8CF63A7C2C9.PDF" xr:uid="{00000000-0004-0000-0400-000033000000}"/>
    <hyperlink ref="E56" r:id="rId53" display="http://rbidocs.rbi.org.in/rdocs/CompoundingOrders/PDFs/15SPG INDIA PVT LTD7255043E6BB4494A8BA1C8AA4D20D287.PDF" xr:uid="{00000000-0004-0000-0400-000034000000}"/>
    <hyperlink ref="E57" r:id="rId54" display="http://rbidocs.rbi.org.in/rdocs/CompoundingOrders/PDFs/16BHANDARI FOUNDATIONS PVT LTD3BAF0F53EF1E488AB01C7B54F0ACA506.PDF" xr:uid="{00000000-0004-0000-0400-000035000000}"/>
    <hyperlink ref="E58" r:id="rId55" display="http://rbidocs.rbi.org.in/rdocs/CompoundingOrders/PDFs/17AMERICAN BREW CRAFTS PRIVATE LIMITED4B13AA1B43A74DDD81C6F169BF8FA7D9.PDF" xr:uid="{00000000-0004-0000-0400-000036000000}"/>
    <hyperlink ref="E59" r:id="rId56" display="http://rbidocs.rbi.org.in/rdocs/CompoundingOrders/PDFs/18AGARWAL SPONGE AND ENERGY PRIVATE LIMITED611BAB22606A4B20A1D752746EC6AF98.PDF" xr:uid="{00000000-0004-0000-0400-000037000000}"/>
    <hyperlink ref="E60" r:id="rId57" display="http://rbidocs.rbi.org.in/rdocs/CompoundingOrders/PDFs/19PUFFY THUMB GAME STUDIO PRIVATE LIMITED506375C2F4F34CE5AE3EBED916BE520C.PDF" xr:uid="{00000000-0004-0000-0400-000038000000}"/>
    <hyperlink ref="E61" r:id="rId58" display="http://rbidocs.rbi.org.in/rdocs/CompoundingOrders/PDFs/20REITZ UNITED TECHNOLOGIES PRIVATE LIMITED18DC168D46AE41FDA67DF06CE0CC54BC.PDF" xr:uid="{00000000-0004-0000-0400-000039000000}"/>
    <hyperlink ref="E62" r:id="rId59" display="http://rbidocs.rbi.org.in/rdocs/CompoundingOrders/PDFs/21SVR RETAIL PVT LTDD95AE457848D4FA992FCDCBCF28B7143.PDF" xr:uid="{00000000-0004-0000-0400-00003A000000}"/>
    <hyperlink ref="E63" r:id="rId60" display="http://rbidocs.rbi.org.in/rdocs/CompoundingOrders/PDFs/22MAGICROT INDUSTRIAL SERVICES PVT LTD2D0387AB213447EE8CD22FFEF81F241B.PDF" xr:uid="{00000000-0004-0000-0400-00003B000000}"/>
    <hyperlink ref="E64" r:id="rId61" display="http://rbidocs.rbi.org.in/rdocs/CompoundingOrders/PDFs/23WOCKHARDT LTD45BB0FC928AA4345A7F2347FD9DABD1A.PDF" xr:uid="{00000000-0004-0000-0400-00003C000000}"/>
    <hyperlink ref="E65" r:id="rId62" display="http://rbidocs.rbi.org.in/rdocs/CompoundingOrders/PDFs/24ATC TELECOM INFRASTRUCTURE PVT LTD79A86E69A5874F98B28069D294C735F1.PDF" xr:uid="{00000000-0004-0000-0400-00003D000000}"/>
    <hyperlink ref="E66" r:id="rId63" display="http://rbidocs.rbi.org.in/rdocs/CompoundingOrders/PDFs/25BERICAP INDIA PVT LTDD92CD038C6E84C3ABC8AACCAF3E6AB87.PDF" xr:uid="{00000000-0004-0000-0400-00003E000000}"/>
    <hyperlink ref="E67" r:id="rId64" display="http://rbidocs.rbi.org.in/rdocs/CompoundingOrders/PDFs/26UE LIFESCIENCES (INDIA) PVT LTDE27B1754030D448BAC4E8CD34B1DFE4F.PDF" xr:uid="{00000000-0004-0000-0400-00003F000000}"/>
    <hyperlink ref="E68" r:id="rId65" display="http://rbidocs.rbi.org.in/rdocs/CompoundingOrders/PDFs/27ESMES PANTRY PVT LTD8237F724409B48AFAE5976664D2894B3.PDF" xr:uid="{00000000-0004-0000-0400-000040000000}"/>
    <hyperlink ref="E69" r:id="rId66" display="http://rbidocs.rbi.org.in/rdocs/CompoundingOrders/PDFs/28FRANSTEK BELTS PVT LTDD0D4DB3A3F0940C0ADEB2B3D3B453033.PDF" xr:uid="{00000000-0004-0000-0400-000041000000}"/>
    <hyperlink ref="E70" r:id="rId67" display="http://rbidocs.rbi.org.in/rdocs/CompoundingOrders/PDFs/29BENSON HOTELS PVT LTD20B1A739660F443CABAB5CF8B4427473.PDF" xr:uid="{00000000-0004-0000-0400-000042000000}"/>
    <hyperlink ref="E71" r:id="rId68" display="http://rbidocs.rbi.org.in/rdocs/CompoundingOrders/PDFs/1KARAN KAPUR1C074C30906B4CD392735C8AC8C65B02.PDF" xr:uid="{00000000-0004-0000-0400-000043000000}"/>
    <hyperlink ref="E72" r:id="rId69" display="http://rbidocs.rbi.org.in/rdocs/CompoundingOrders/PDFs/2VARUN KAPURCAA681FBEC184BD9B821BBFC9BBC4696.PDF" xr:uid="{00000000-0004-0000-0400-000044000000}"/>
    <hyperlink ref="E73" r:id="rId70" display="http://rbidocs.rbi.org.in/rdocs/CompoundingOrders/PDFs/3ABICOR BINZEL PRODUCTION (I) PVT LTD18B8E6B0FA6E4D208FD76DE45B3972E1.PDF" xr:uid="{00000000-0004-0000-0400-000045000000}"/>
    <hyperlink ref="E74" r:id="rId71" display="http://rbidocs.rbi.org.in/rdocs/CompoundingOrders/PDFs/4ADVENT BUSINESS CREDIT501708A06204476DB7E2E9C5ADE8AF69.PDF" xr:uid="{00000000-0004-0000-0400-000046000000}"/>
    <hyperlink ref="E75" r:id="rId72" display="http://rbidocs.rbi.org.in/rdocs/CompoundingOrders/PDFs/5TRIGYN TECHNOLOGIES LIMITED5D5CAD7F4BE746BF9CF362BAB63C5E1B.PDF" xr:uid="{00000000-0004-0000-0400-000047000000}"/>
    <hyperlink ref="E76" r:id="rId73" display="http://rbidocs.rbi.org.in/rdocs/CompoundingOrders/PDFs/6BUIMERC CORE INVESTMENT PRIVATE LIMITED2E71E5EA0AA2490FA46C38AAD474D3F1.PDF" xr:uid="{00000000-0004-0000-0400-000048000000}"/>
    <hyperlink ref="E77" r:id="rId74" display="http://rbidocs.rbi.org.in/rdocs/CompoundingOrders/PDFs/7EDUNETWORK PVT LTDF0B08A4D77D94877B92F438AF017353E.PDF" xr:uid="{00000000-0004-0000-0400-000049000000}"/>
    <hyperlink ref="E78" r:id="rId75" display="http://rbidocs.rbi.org.in/rdocs/CompoundingOrders/PDFs/8ENALTEC LABS PRIVATE LIMITED2349BE7F816743DABB074120882722BD.PDF" xr:uid="{00000000-0004-0000-0400-00004A000000}"/>
    <hyperlink ref="E79" r:id="rId76" display="http://rbidocs.rbi.org.in/rdocs/CompoundingOrders/PDFs/36WATCHDATATECHNOLOGIESAA4FBE23DC174561A4FEE9F0B20F3C90.PDF" xr:uid="{00000000-0004-0000-0400-00004B000000}"/>
    <hyperlink ref="E80" r:id="rId77" display="http://rbidocs.rbi.org.in/rdocs/CompoundingOrders/PDFs/35ENERGYQUOTEPL10E6CF269EC44F84ADFC9F3332FA6A59.PDF" xr:uid="{00000000-0004-0000-0400-00004C000000}"/>
    <hyperlink ref="E81" r:id="rId78" display="http://rbidocs.rbi.org.in/rdocs/CompoundingOrders/PDFs/34SOUTHERNECOMMERCEE96436862939426B9F9C5131DB7386AC.PDF" xr:uid="{00000000-0004-0000-0400-00004D000000}"/>
    <hyperlink ref="E82" r:id="rId79" display="http://rbidocs.rbi.org.in/rdocs/CompoundingOrders/PDFs/33PACKETVIDEOINDIAPL4E5B5D2D27FD4C38A091DA93979E7F57.PDF" xr:uid="{00000000-0004-0000-0400-00004E000000}"/>
    <hyperlink ref="E83" r:id="rId80" display="http://rbidocs.rbi.org.in/rdocs/CompoundingOrders/PDFs/32PAREXELINTERNATIONALF2A2EE187A2741C38FB08C7569CA7EA1.PDF" xr:uid="{00000000-0004-0000-0400-00004F000000}"/>
    <hyperlink ref="E84" r:id="rId81" display="http://rbidocs.rbi.org.in/rdocs/CompoundingOrders/PDFs/31AIRMAILSERVICEPLB5CF968C57C8400EAAE8217898CDABDF.PDF" xr:uid="{00000000-0004-0000-0400-000050000000}"/>
    <hyperlink ref="E85" r:id="rId82" display="http://rbidocs.rbi.org.in/rdocs/CompoundingOrders/PDFs/30KOBSTERE-SHOPPLAFAB29C18CAD4E8B9859C36502D9AE5F.PDF" xr:uid="{00000000-0004-0000-0400-000051000000}"/>
    <hyperlink ref="E86" r:id="rId83" display="http://rbidocs.rbi.org.in/rdocs/CompoundingOrders/PDFs/29UNICORNVALVESPL7F2464E67FC9472E94C7DFEFF8E97F6D.PDF" xr:uid="{00000000-0004-0000-0400-000052000000}"/>
    <hyperlink ref="E87" r:id="rId84" display="http://rbidocs.rbi.org.in/rdocs/CompoundingOrders/PDFs/28INDIACONSOLIDATEDCOD5376745378B4235A62014318463711F.PDF" xr:uid="{00000000-0004-0000-0400-000053000000}"/>
    <hyperlink ref="E88" r:id="rId85" display="http://rbidocs.rbi.org.in/rdocs/CompoundingOrders/PDFs/27SEIBHEEMPL1CD2757B70F545B29820D197243ED7A7.PDF" xr:uid="{00000000-0004-0000-0400-000054000000}"/>
    <hyperlink ref="E89" r:id="rId86" display="http://rbidocs.rbi.org.in/rdocs/CompoundingOrders/PDFs/26AARISHSOLARPOWERPL0EF128F79BBE4DEBAD85E14ECA0E56D4.PDF" xr:uid="{00000000-0004-0000-0400-000055000000}"/>
    <hyperlink ref="E90" r:id="rId87" display="http://rbidocs.rbi.org.in/rdocs/CompoundingOrders/PDFs/25KARADIPATHEDU8F709C7B14834F389CD3F0FBEF857DAF.PDF" xr:uid="{00000000-0004-0000-0400-000056000000}"/>
    <hyperlink ref="E91" r:id="rId88" display="http://rbidocs.rbi.org.in/rdocs/CompoundingOrders/PDFs/24SEILVOLTAPL6299F2FF671640779CD62E3260FD6837.PDF" xr:uid="{00000000-0004-0000-0400-000057000000}"/>
    <hyperlink ref="E92" r:id="rId89" display="http://rbidocs.rbi.org.in/rdocs/CompoundingOrders/PDFs/23ECSSYSTEMSSERVICES7C898CE53479452F8A402420EA294450.PDF" xr:uid="{00000000-0004-0000-0400-000058000000}"/>
    <hyperlink ref="E93" r:id="rId90" display="http://rbidocs.rbi.org.in/rdocs/CompoundingOrders/PDFs/22TRIMBLEINFORMATIONTEC817755B7E94E425BA5C5E744EF7C4D10.PDF" xr:uid="{00000000-0004-0000-0400-000059000000}"/>
    <hyperlink ref="E94" r:id="rId91" display="http://rbidocs.rbi.org.in/rdocs/CompoundingOrders/PDFs/21RAVINDRANATHGE334937F0A47B4A59BEC8C22FF4E141BA.PDF" xr:uid="{00000000-0004-0000-0400-00005A000000}"/>
    <hyperlink ref="E95" r:id="rId92" display="http://rbidocs.rbi.org.in/rdocs/CompoundingOrders/PDFs/20HSENIDBUSINESSSO1E4D5004B8A645B38A650447614CCE94.PDF" xr:uid="{00000000-0004-0000-0400-00005B000000}"/>
    <hyperlink ref="E96" r:id="rId93" display="http://rbidocs.rbi.org.in/rdocs/CompoundingOrders/PDFs/19NUTRASPECIALITIESPL9FCB11315AA64B0DA8396A649C2BEB43.PDF" xr:uid="{00000000-0004-0000-0400-00005C000000}"/>
    <hyperlink ref="E97" r:id="rId94" display="http://rbidocs.rbi.org.in/rdocs/CompoundingOrders/PDFs/18AIRISPHARMAPLCC822C360D3842F9AE13773C54D7C4BC.PDF" xr:uid="{00000000-0004-0000-0400-00005D000000}"/>
    <hyperlink ref="E98" r:id="rId95" display="http://rbidocs.rbi.org.in/rdocs/CompoundingOrders/PDFs/17IMPACTSRENEWABLED6F605A0C6294288815662C343DE8F87.PDF" xr:uid="{00000000-0004-0000-0400-00005E000000}"/>
    <hyperlink ref="E99" r:id="rId96" display="http://rbidocs.rbi.org.in/rdocs/CompoundingOrders/PDFs/16IVISINTERNATIONALPL6D0738C0ABFE4AAD8E75EE6638CA75E4.PDF" xr:uid="{00000000-0004-0000-0400-00005F000000}"/>
    <hyperlink ref="E100" r:id="rId97" display="http://rbidocs.rbi.org.in/rdocs/CompoundingOrders/PDFs/15SANVIPROPERTIESIPLE982DD6874F44A74B96FC055337168B3.PDF" xr:uid="{00000000-0004-0000-0400-000060000000}"/>
    <hyperlink ref="E101" r:id="rId98" display="http://rbidocs.rbi.org.in/rdocs/CompoundingOrders/PDFs/14BABJIREALTORSPL412AF12FEC3341FB9191440DD2AE5084.PDF" xr:uid="{00000000-0004-0000-0400-000061000000}"/>
    <hyperlink ref="E102" r:id="rId99" display="http://rbidocs.rbi.org.in/rdocs/CompoundingOrders/PDFs/13TRIMURTIPLANTSCIPLC71220CB39D149E28EB47429F72678E6.PDF" xr:uid="{00000000-0004-0000-0400-000062000000}"/>
    <hyperlink ref="E103" r:id="rId100" display="http://rbidocs.rbi.org.in/rdocs/CompoundingOrders/PDFs/12REPORTGARDENTECHPLF94F3C144A304D5486B6A8E0D97068BF.PDF" xr:uid="{00000000-0004-0000-0400-000063000000}"/>
    <hyperlink ref="E104" r:id="rId101" display="http://rbidocs.rbi.org.in/rdocs/CompoundingOrders/PDFs/11STEWKENTRAVELTEKIPL9CE5459992EF4F45887E5172D840783C.PDF" xr:uid="{00000000-0004-0000-0400-000064000000}"/>
    <hyperlink ref="E105" r:id="rId102" display="http://rbidocs.rbi.org.in/rdocs/CompoundingOrders/PDFs/10PERVACIOINDIAPL4A389ACB9C0041E8B4E4AFA478234198.PDF" xr:uid="{00000000-0004-0000-0400-000065000000}"/>
    <hyperlink ref="E106" r:id="rId103" display="http://rbidocs.rbi.org.in/rdocs/CompoundingOrders/PDFs/09AMRCARPETSPL623CBFFA492949D7820EF6FF14FAC610.PDF" xr:uid="{00000000-0004-0000-0400-000066000000}"/>
    <hyperlink ref="E107" r:id="rId104" display="http://rbidocs.rbi.org.in/rdocs/CompoundingOrders/PDFs/08I-CUBEANALYTICS&amp;DATA519DC1E2B90A4582ADE44590FCE50FEC.PDF" xr:uid="{00000000-0004-0000-0400-000067000000}"/>
    <hyperlink ref="E108" r:id="rId105" display="http://rbidocs.rbi.org.in/rdocs/CompoundingOrders/PDFs/07TEJPALMEHTAD4A6A285ABE044728BDE848ED14EED56.PDF" xr:uid="{00000000-0004-0000-0400-000068000000}"/>
    <hyperlink ref="E109" r:id="rId106" display="http://rbidocs.rbi.org.in/rdocs/CompoundingOrders/PDFs/06EMIRATESLUBEINDIAPL082304B19779440B8647CA3C170B72A4.PDF" xr:uid="{00000000-0004-0000-0400-000069000000}"/>
    <hyperlink ref="E110" r:id="rId107" display="http://rbidocs.rbi.org.in/rdocs/CompoundingOrders/PDFs/05SHELTREXKARJATPL625E23E900B94B39A62FF5F58D3CA7EC.PDF" xr:uid="{00000000-0004-0000-0400-00006A000000}"/>
    <hyperlink ref="E111" r:id="rId108" display="http://rbidocs.rbi.org.in/rdocs/CompoundingOrders/PDFs/04APOLLOLOGIL0F454875B17A4DAC8D65ADB82C85D414.PDF" xr:uid="{00000000-0004-0000-0400-00006B000000}"/>
    <hyperlink ref="E112" r:id="rId109" display="http://rbidocs.rbi.org.in/rdocs/CompoundingOrders/PDFs/03ARGONHOTELSPL045A0DD672A546259EDDC4A682F1EF56.PDF" xr:uid="{00000000-0004-0000-0400-00006C000000}"/>
    <hyperlink ref="E113" r:id="rId110" display="http://rbidocs.rbi.org.in/rdocs/CompoundingOrders/PDFs/02ARDOMTOWERGENPLFD4CAD0117EF444D8A88906E1243C1F4.PDF" xr:uid="{00000000-0004-0000-0400-00006D000000}"/>
    <hyperlink ref="E114" r:id="rId111" display="http://rbidocs.rbi.org.in/rdocs/CompoundingOrders/PDFs/01INTEGRALBIOSCIPL1DE67E07D20F40BF9CEAE07E4DD72A25.PDF" xr:uid="{00000000-0004-0000-0400-00006E000000}"/>
    <hyperlink ref="E115" r:id="rId112" display="http://rbidocs.rbi.org.in/rdocs/CompoundingOrders/PDFs/10HALCYONF&amp;CAPL1DA4F1825A1A459F9DD9F66D43CBF2C7.PDF" xr:uid="{00000000-0004-0000-0400-00006F000000}"/>
    <hyperlink ref="E116" r:id="rId113" display="http://rbidocs.rbi.org.in/rdocs/CompoundingOrders/PDFs/09HURIXSYSTEMSPL6B93F458F9C644E3BEB6DA8DDB145C68.PDF" xr:uid="{00000000-0004-0000-0400-000070000000}"/>
    <hyperlink ref="E117" r:id="rId114" display="http://rbidocs.rbi.org.in/rdocs/CompoundingOrders/PDFs/08STERLINGINDUSTRIESA88C49A13A704997B91C44AE53870ECB.PDF" xr:uid="{00000000-0004-0000-0400-000071000000}"/>
    <hyperlink ref="E118" r:id="rId115" display="http://rbidocs.rbi.org.in/rdocs/CompoundingOrders/PDFs/07TATAHITACHICMCPLC95EF7A658D44246A4036ABB43A98D50.PDF" xr:uid="{00000000-0004-0000-0400-000072000000}"/>
    <hyperlink ref="E119" r:id="rId116" display="http://rbidocs.rbi.org.in/rdocs/CompoundingOrders/PDFs/06RISHIROOPLIMITEDF7D4F92ECC6746C894FEB8E948FE8698.PDF" xr:uid="{00000000-0004-0000-0400-000073000000}"/>
    <hyperlink ref="E120" r:id="rId117" display="http://rbidocs.rbi.org.in/rdocs/CompoundingOrders/PDFs/05INDIANENERGYELA291C8CF0DDD4195BBB06E58817B92B6.PDF" xr:uid="{00000000-0004-0000-0400-000074000000}"/>
    <hyperlink ref="E121" r:id="rId118" display="http://rbidocs.rbi.org.in/rdocs/CompoundingOrders/PDFs/04ZODIACCLOTHINGCL5CE1762456F34692A813838364C88F16.PDF" xr:uid="{00000000-0004-0000-0400-000075000000}"/>
    <hyperlink ref="E122" r:id="rId119" display="http://rbidocs.rbi.org.in/rdocs/CompoundingOrders/PDFs/03MANDREMHOTELSPL484769685EC84378B991787C2CF84569.PDF" xr:uid="{00000000-0004-0000-0400-000076000000}"/>
    <hyperlink ref="E123" r:id="rId120" display="http://rbidocs.rbi.org.in/rdocs/CompoundingOrders/PDFs/02CTC(INDIA)PLTD9C3D71A6B01D468AA5AB4CF1F3A01A95.PDF" xr:uid="{00000000-0004-0000-0400-000077000000}"/>
    <hyperlink ref="E124" r:id="rId121" display="http://rbidocs.rbi.org.in/rdocs/CompoundingOrders/PDFs/01GAURAVBAMANIA56D409806C1544D0B9C323CBF22F4D88.PDF" xr:uid="{00000000-0004-0000-0400-000078000000}"/>
    <hyperlink ref="E125" r:id="rId122" display="http://rbidocs.rbi.org.in/rdocs/CompoundingOrders/PDFs/31BIGTECINNO762BEA8B2BB04FE99F829659975EED42.PDF" xr:uid="{00000000-0004-0000-0400-000079000000}"/>
    <hyperlink ref="E126" r:id="rId123" display="http://rbidocs.rbi.org.in/rdocs/CompoundingOrders/PDFs/30BIGTEC90F61E7A6A624DFC9CF15FF06E13AB7D.PDF" xr:uid="{00000000-0004-0000-0400-00007A000000}"/>
    <hyperlink ref="E127" r:id="rId124" display="http://rbidocs.rbi.org.in/rdocs/CompoundingOrders/PDFs/29SONGLINEANALY875F9684D3954D259A12BC6B7F03F2CD.PDF" xr:uid="{00000000-0004-0000-0400-00007B000000}"/>
    <hyperlink ref="E128" r:id="rId125" display="http://rbidocs.rbi.org.in/rdocs/CompoundingOrders/PDFs/28MSDURAGINDIAC797D92746CA4FCE85A76E19508D996E.PDF" xr:uid="{00000000-0004-0000-0400-00007C000000}"/>
    <hyperlink ref="E129" r:id="rId126" display="http://rbidocs.rbi.org.in/rdocs/CompoundingOrders/PDFs/27LITTLEEYESOFTWARE58F0DE30A760492CB8708D8AE6ED33F1.PDF" xr:uid="{00000000-0004-0000-0400-00007D000000}"/>
    <hyperlink ref="E130" r:id="rId127" display="http://rbidocs.rbi.org.in/rdocs/CompoundingOrders/PDFs/26WEALLIANCE5FDD58FA38844F5C9B7B080774D0D73E.PDF" xr:uid="{00000000-0004-0000-0400-00007E000000}"/>
    <hyperlink ref="E131" r:id="rId128" display="http://rbidocs.rbi.org.in/rdocs/CompoundingOrders/PDFs/25CAPITALSMALL3CCB44F8A25044A9BCCA2C40A63993FA.PDF" xr:uid="{00000000-0004-0000-0400-00007F000000}"/>
    <hyperlink ref="E132" r:id="rId129" display="http://rbidocs.rbi.org.in/rdocs/CompoundingOrders/PDFs/24LYCAPRODUCT5F232EE35DEA4F38B75F36C421DAB0EF.PDF" xr:uid="{00000000-0004-0000-0400-000080000000}"/>
    <hyperlink ref="E133" r:id="rId130" display="http://rbidocs.rbi.org.in/rdocs/CompoundingOrders/PDFs/23KUKDONG26F8BA74881240ED897AF39D06129498.PDF" xr:uid="{00000000-0004-0000-0400-000081000000}"/>
    <hyperlink ref="E134" r:id="rId131" display="http://rbidocs.rbi.org.in/rdocs/CompoundingOrders/PDFs/22SEIADITYASHAKTI9A970E1EC0D648BA80DC6E1405C394D4.PDF" xr:uid="{00000000-0004-0000-0400-000082000000}"/>
    <hyperlink ref="E135" r:id="rId132" display="http://rbidocs.rbi.org.in/rdocs/CompoundingOrders/PDFs/21ELITESCREENSAC42580E3AC5432E899336FAEB89267C.PDF" xr:uid="{00000000-0004-0000-0400-000083000000}"/>
    <hyperlink ref="E136" r:id="rId133" display="http://rbidocs.rbi.org.in/rdocs/CompoundingOrders/PDFs/20SMILEYMONROE5D1F65489823425897326C5D74D299F6.PDF" xr:uid="{00000000-0004-0000-0400-000084000000}"/>
    <hyperlink ref="E137" r:id="rId134" display="http://rbidocs.rbi.org.in/rdocs/CompoundingOrders/PDFs/19SEISITARAE614CA4A9252474589089D436243574F.PDF" xr:uid="{00000000-0004-0000-0400-000085000000}"/>
    <hyperlink ref="E138" r:id="rId135" display="http://rbidocs.rbi.org.in/rdocs/CompoundingOrders/PDFs/18RAINGREENSD634FDE5E17847069FD4B79B69D06C88.PDF" xr:uid="{00000000-0004-0000-0400-000086000000}"/>
    <hyperlink ref="E139" r:id="rId136" display="http://rbidocs.rbi.org.in/rdocs/CompoundingOrders/PDFs/17PEARSONEDU8FF7BF2207B3407C8002A7EB10049708.PDF" xr:uid="{00000000-0004-0000-0400-000087000000}"/>
    <hyperlink ref="E140" r:id="rId137" display="http://rbidocs.rbi.org.in/rdocs/CompoundingOrders/PDFs/16NAYAINFRA180396099E5E4DCBB955A663B0F6D42A.PDF" xr:uid="{00000000-0004-0000-0400-000088000000}"/>
    <hyperlink ref="E141" r:id="rId138" display="http://rbidocs.rbi.org.in/rdocs/CompoundingOrders/PDFs/15AVANCECONSULT023C7CECCEB14F189961F113B2056253.PDF" xr:uid="{00000000-0004-0000-0400-000089000000}"/>
    <hyperlink ref="E142" r:id="rId139" display="http://rbidocs.rbi.org.in/rdocs/CompoundingOrders/PDFs/14DROPSASPICE7BBE34677A314F78B16FE6FFCE90990F.PDF" xr:uid="{00000000-0004-0000-0400-00008A000000}"/>
    <hyperlink ref="E143" r:id="rId140" display="http://rbidocs.rbi.org.in/rdocs/CompoundingOrders/PDFs/13PERIGORDPREMEDIAEFB360AF014743EFA2DC0103400D93E9.PDF" xr:uid="{00000000-0004-0000-0400-00008B000000}"/>
    <hyperlink ref="E144" r:id="rId141" display="http://rbidocs.rbi.org.in/rdocs/CompoundingOrders/PDFs/12VIVIFYVENTURES555357A171F34B62988247E3AB2AA4F2.PDF" xr:uid="{00000000-0004-0000-0400-00008C000000}"/>
    <hyperlink ref="E145" r:id="rId142" display="http://rbidocs.rbi.org.in/rdocs/CompoundingOrders/PDFs/11SCALARBATHWARECE4B0C90D7024C8C8F81D480C7A772DD.PDF" xr:uid="{00000000-0004-0000-0400-00008D000000}"/>
    <hyperlink ref="E146" r:id="rId143" display="http://rbidocs.rbi.org.in/rdocs/CompoundingOrders/PDFs/10VIVAANHOTELSF4F838ED442C4EA695D9FEEC6EBF195E.PDF" xr:uid="{00000000-0004-0000-0400-00008E000000}"/>
    <hyperlink ref="E147" r:id="rId144" display="http://rbidocs.rbi.org.in/rdocs/CompoundingOrders/PDFs/09FRANKLINTEMP85A6088FACCE4BB6B4EAB18EB1A03ED7.PDF" xr:uid="{00000000-0004-0000-0400-00008F000000}"/>
    <hyperlink ref="E148" r:id="rId145" display="http://rbidocs.rbi.org.in/rdocs/CompoundingOrders/PDFs/08CIINDIAEF44D817D0DC48E8ADDAC8BAE8A521FF.PDF" xr:uid="{00000000-0004-0000-0400-000090000000}"/>
    <hyperlink ref="E149" r:id="rId146" display="http://rbidocs.rbi.org.in/rdocs/CompoundingOrders/PDFs/07ITSINDIAAF0FCCDDD0664706BE3739E0A5155692.PDF" xr:uid="{00000000-0004-0000-0400-000091000000}"/>
    <hyperlink ref="E150" r:id="rId147" display="http://rbidocs.rbi.org.in/rdocs/CompoundingOrders/PDFs/06INFOVISIONLABS65E7447ED70F4548AB9CF5FF1F14FF5A.PDF" xr:uid="{00000000-0004-0000-0400-000092000000}"/>
    <hyperlink ref="E151" r:id="rId148" display="http://rbidocs.rbi.org.in/rdocs/CompoundingOrders/PDFs/05IONEXCHANGEB8A2CDAAF3FB44A9AFC8BC44255A5B90.PDF" xr:uid="{00000000-0004-0000-0400-000093000000}"/>
    <hyperlink ref="E152" r:id="rId149" display="http://rbidocs.rbi.org.in/rdocs/CompoundingOrders/PDFs/04SALATHAIFOODS5980E04E6298432B9B2882C50B55F138.PDF" xr:uid="{00000000-0004-0000-0400-000094000000}"/>
    <hyperlink ref="E153" r:id="rId150" display="http://rbidocs.rbi.org.in/rdocs/CompoundingOrders/PDFs/03ULQUALITYCC11641DFE6B4D1D985C394609D520A6.PDF" xr:uid="{00000000-0004-0000-0400-000095000000}"/>
    <hyperlink ref="E154" r:id="rId151" display="http://rbidocs.rbi.org.in/rdocs/CompoundingOrders/PDFs/02ILSCINDIA699BB84D9433427BAA86C2ABA5490889.PDF" xr:uid="{00000000-0004-0000-0400-000096000000}"/>
    <hyperlink ref="E155" r:id="rId152" display="http://rbidocs.rbi.org.in/rdocs/CompoundingOrders/PDFs/01DEEPEMOTIONS697F7714463F45348BE514B769B86EA2.PDF" xr:uid="{00000000-0004-0000-0400-000097000000}"/>
    <hyperlink ref="E156" r:id="rId153" display="http://rbidocs.rbi.org.in/rdocs/CompoundingOrders/PDFs/15ANUJJAIN03A24B9AB2BA43ADA0A175C6BB6E302E.PDF" xr:uid="{00000000-0004-0000-0400-000098000000}"/>
    <hyperlink ref="E157" r:id="rId154" display="http://rbidocs.rbi.org.in/rdocs/CompoundingOrders/PDFs/14SAHAJANANDC54952B3C3A043718264839AA780EDA2.PDF" xr:uid="{00000000-0004-0000-0400-000099000000}"/>
    <hyperlink ref="E158" r:id="rId155" display="http://rbidocs.rbi.org.in/rdocs/CompoundingOrders/PDFs/13MAHENDRAB24E82EC2AB04AAC9F6DEC3C48E3C896.PDF" xr:uid="{00000000-0004-0000-0400-00009A000000}"/>
    <hyperlink ref="E159" r:id="rId156" display="http://rbidocs.rbi.org.in/rdocs/CompoundingOrders/PDFs/12MANJUSANGE331C1ECAEB74869A2FC5375540BFC6E.PDF" xr:uid="{00000000-0004-0000-0400-00009B000000}"/>
    <hyperlink ref="E160" r:id="rId157" display="http://rbidocs.rbi.org.in/rdocs/CompoundingOrders/PDFs/11ASHWINM633B090C074647A4BD7FB38518B1232C.PDF" xr:uid="{00000000-0004-0000-0400-00009C000000}"/>
    <hyperlink ref="E161" r:id="rId158" display="http://rbidocs.rbi.org.in/rdocs/CompoundingOrders/PDFs/10VAIBHAVSANGHIADF38DF92500445F9396ABB5CC1F5ABE.PDF" xr:uid="{00000000-0004-0000-0400-00009D000000}"/>
    <hyperlink ref="E162" r:id="rId159" display="http://rbidocs.rbi.org.in/rdocs/CompoundingOrders/PDFs/09AMITJAIN8911E544FD2D4FADA5072E113BD21A3F.PDF" xr:uid="{00000000-0004-0000-0400-00009E000000}"/>
    <hyperlink ref="E163" r:id="rId160" display="http://rbidocs.rbi.org.in/rdocs/CompoundingOrders/PDFs/08TITANCOMA4763ACF30BD405CB9AB429382DDE1AE.PDF" xr:uid="{00000000-0004-0000-0400-00009F000000}"/>
    <hyperlink ref="E164" r:id="rId161" display="http://rbidocs.rbi.org.in/rdocs/CompoundingOrders/PDFs/07OPTIEMUS8D3B1B82C73A4DE6A9D6921EC3EC035D.PDF" xr:uid="{00000000-0004-0000-0400-0000A0000000}"/>
    <hyperlink ref="E165" r:id="rId162" display="http://rbidocs.rbi.org.in/rdocs/CompoundingOrders/PDFs/06SOLUTIONSINFINI2EBF4146E6DE4C7CB76D7CBEEC11471A.PDF" xr:uid="{00000000-0004-0000-0400-0000A1000000}"/>
    <hyperlink ref="E166" r:id="rId163" display="http://rbidocs.rbi.org.in/rdocs/CompoundingOrders/PDFs/05SHREEBHAVANIA5DE110903944D91970E272B2EDB789E.PDF" xr:uid="{00000000-0004-0000-0400-0000A2000000}"/>
    <hyperlink ref="E167" r:id="rId164" display="http://rbidocs.rbi.org.in/rdocs/CompoundingOrders/PDFs/04AVYUKTACONSTCA5F0CEC8B764C6DB73CE9B5EB929195.PDF" xr:uid="{00000000-0004-0000-0400-0000A3000000}"/>
    <hyperlink ref="E168" r:id="rId165" display="http://rbidocs.rbi.org.in/rdocs/CompoundingOrders/PDFs/03HITTCOT444E05405E2C4A72BB730D229BFC44BE.PDF" xr:uid="{00000000-0004-0000-0400-0000A4000000}"/>
    <hyperlink ref="E169" r:id="rId166" display="http://rbidocs.rbi.org.in/rdocs/CompoundingOrders/PDFs/02INTRICASTOVER241B29058BA149F0BD989C22FEF47E5D.PDF" xr:uid="{00000000-0004-0000-0400-0000A5000000}"/>
    <hyperlink ref="E170" r:id="rId167" display="http://rbidocs.rbi.org.in/rdocs/CompoundingOrders/PDFs/01MODERNMONT61CCD4EE1DD548AB8E6A55A878DEAA4D.PDF" xr:uid="{00000000-0004-0000-0400-0000A6000000}"/>
    <hyperlink ref="E171" r:id="rId168" display="http://rbidocs.rbi.org.in/rdocs/CompoundingOrders/PDFs/02BOEHRINGERINGEC038A46F279345E484F71C5D35A12D57.PDF" xr:uid="{00000000-0004-0000-0400-0000A7000000}"/>
    <hyperlink ref="E172" r:id="rId169" display="http://rbidocs.rbi.org.in/rdocs/CompoundingOrders/PDFs/01CARRYAGETECHA9FD37FB2683453B9AB8412A784F8D12.PDF" xr:uid="{00000000-0004-0000-0400-0000A8000000}"/>
    <hyperlink ref="E173" r:id="rId170" display="http://rbidocs.rbi.org.in/rdocs/CompoundingOrders/PDFs/12AMBIVIJAYSTEEL018F2EC89F7B46D1B44B7F5BF60CF9A2.PDF" xr:uid="{00000000-0004-0000-0400-0000A9000000}"/>
    <hyperlink ref="E174" r:id="rId171" display="http://rbidocs.rbi.org.in/rdocs/CompoundingOrders/PDFs/11OPTUMGLOBALB058AAB8B494498390442C1769459339.PDF" xr:uid="{00000000-0004-0000-0400-0000AA000000}"/>
    <hyperlink ref="E175" r:id="rId172" display="http://rbidocs.rbi.org.in/rdocs/CompoundingOrders/PDFs/10YOUBROADBAND8FD47610B8D6474EBDC0897F0049E1E2.PDF" xr:uid="{00000000-0004-0000-0400-0000AB000000}"/>
    <hyperlink ref="E176" r:id="rId173" display="http://rbidocs.rbi.org.in/rdocs/CompoundingOrders/PDFs/09BELURMANJAPPA0C860E994A0F45F4A5AD2838EDB487FD.PDF" xr:uid="{00000000-0004-0000-0400-0000AC000000}"/>
    <hyperlink ref="E177" r:id="rId174" display="http://rbidocs.rbi.org.in/rdocs/CompoundingOrders/PDFs/08C&amp;SELECTRIC7783768C931B414094FC466F7EAD7913.PDF" xr:uid="{00000000-0004-0000-0400-0000AD000000}"/>
    <hyperlink ref="E178" r:id="rId175" display="http://rbidocs.rbi.org.in/rdocs/CompoundingOrders/PDFs/07LUPINLTDA19D082FF3504B9FAA0F5623F81AE1EC.PDF" xr:uid="{00000000-0004-0000-0400-0000AE000000}"/>
    <hyperlink ref="E179" r:id="rId176" display="http://rbidocs.rbi.org.in/rdocs/CompoundingOrders/PDFs/06ARUNMAMMENB5A77B3E7457455DB378F58CC7B93617.PDF" xr:uid="{00000000-0004-0000-0400-0000AF000000}"/>
    <hyperlink ref="E180" r:id="rId177" display="http://rbidocs.rbi.org.in/rdocs/CompoundingOrders/PDFs/05KANDATHILMAMMEND9BE27FCBAC545268F5027458F0F5BB9.PDF" xr:uid="{00000000-0004-0000-0400-0000B0000000}"/>
    <hyperlink ref="E181" r:id="rId178" display="http://rbidocs.rbi.org.in/rdocs/CompoundingOrders/PDFs/04RAJANMITTAL5787D23EE0444090917DF9FDAA9AC5BA.PDF" xr:uid="{00000000-0004-0000-0400-0000B1000000}"/>
    <hyperlink ref="E182" r:id="rId179" display="http://rbidocs.rbi.org.in/rdocs/CompoundingOrders/PDFs/03NITONVALVEINDU52FE56159EA44991BAF22341ABB6D789.PDF" xr:uid="{00000000-0004-0000-0400-0000B2000000}"/>
    <hyperlink ref="E183" r:id="rId180" display="http://rbidocs.rbi.org.in/rdocs/CompoundingOrders/PDFs/02TLCRELATIONSHIPC47D752A80C449CBBDE987081E9A0DB8.PDF" xr:uid="{00000000-0004-0000-0400-0000B3000000}"/>
    <hyperlink ref="E184" r:id="rId181" display="http://rbidocs.rbi.org.in/rdocs/CompoundingOrders/PDFs/01BASANTGURNANID624F7D865EF4928B2C623BF08C790BC.PDF" xr:uid="{00000000-0004-0000-0400-0000B4000000}"/>
    <hyperlink ref="E185" r:id="rId182" display="http://rbidocs.rbi.org.in/rdocs/CompoundingOrders/PDFs/36PIPARTODARENEWABLE92B541EACBF144DA9FA3B608D07567FF.PDF" xr:uid="{00000000-0004-0000-0400-0000B5000000}"/>
    <hyperlink ref="E186" r:id="rId183" display="http://rbidocs.rbi.org.in/rdocs/CompoundingOrders/PDFs/35ZOOMCARINDIA067BDA74CF814FDF884B0268D01A3241.PDF" xr:uid="{00000000-0004-0000-0400-0000B6000000}"/>
    <hyperlink ref="E187" r:id="rId184" display="http://rbidocs.rbi.org.in/rdocs/CompoundingOrders/PDFs/34KADAVANTHRABUILDERS4B5B64B27DFF44A098FF0C889042A754.PDF" xr:uid="{00000000-0004-0000-0400-0000B7000000}"/>
    <hyperlink ref="E188" r:id="rId185" display="http://rbidocs.rbi.org.in/rdocs/CompoundingOrders/PDFs/33MATHWORKSINDIAE1B27C2C96384491BA5957A5C52A2D6D.PDF" xr:uid="{00000000-0004-0000-0400-0000B8000000}"/>
    <hyperlink ref="E189" r:id="rId186" display="http://rbidocs.rbi.org.in/rdocs/CompoundingOrders/PDFs/32AXCENDAUTOMATIOND8A71C375D964866B3A1A40C4C38B522.PDF" xr:uid="{00000000-0004-0000-0400-0000B9000000}"/>
    <hyperlink ref="E190" r:id="rId187" display="http://rbidocs.rbi.org.in/rdocs/CompoundingOrders/PDFs/31TUVRHEINLAND5DB57535285A448E96787D247A96AEAC.PDF" xr:uid="{00000000-0004-0000-0400-0000BA000000}"/>
    <hyperlink ref="E191" r:id="rId188" display="http://rbidocs.rbi.org.in/rdocs/CompoundingOrders/PDFs/30JCPENNEYSERVICES8A6E3BC599974590864416EBDF1823B1.PDF" xr:uid="{00000000-0004-0000-0400-0000BB000000}"/>
    <hyperlink ref="E192" r:id="rId189" display="http://rbidocs.rbi.org.in/rdocs/CompoundingOrders/PDFs/29NETRIGHTTECHE69501226CFA43FFBB6F9F08E95FABF3.PDF" xr:uid="{00000000-0004-0000-0400-0000BC000000}"/>
    <hyperlink ref="E193" r:id="rId190" display="http://rbidocs.rbi.org.in/rdocs/CompoundingOrders/PDFs/28STARTUPFARMS775C810FA14B4960AD0E9178D6BFCA87.PDF" xr:uid="{00000000-0004-0000-0400-0000BD000000}"/>
    <hyperlink ref="E194" r:id="rId191" display="http://rbidocs.rbi.org.in/rdocs/CompoundingOrders/PDFs/27RANAPOLYCOT5518C849A853472A85C22C1F19A1E541.PDF" xr:uid="{00000000-0004-0000-0400-0000BE000000}"/>
    <hyperlink ref="E195" r:id="rId192" display="http://rbidocs.rbi.org.in/rdocs/CompoundingOrders/PDFs/26SOCOMOTECHC80D0265D5EC45DEA36237DE180279B4.PDF" xr:uid="{00000000-0004-0000-0400-0000BF000000}"/>
    <hyperlink ref="E196" r:id="rId193" display="http://rbidocs.rbi.org.in/rdocs/CompoundingOrders/PDFs/25ASPENCAREEBBCAC58F56F44199BA8FBC1E01C7C3E.PDF" xr:uid="{00000000-0004-0000-0400-0000C0000000}"/>
    <hyperlink ref="E197" r:id="rId194" display="http://rbidocs.rbi.org.in/rdocs/CompoundingOrders/PDFs/24SEIADITIPOWEREA62F5A1460B4F0999101296A48DCBCA.PDF" xr:uid="{00000000-0004-0000-0400-0000C1000000}"/>
    <hyperlink ref="E198" r:id="rId195" display="http://rbidocs.rbi.org.in/rdocs/CompoundingOrders/PDFs/23GMTICEANDCREAM59047C7392DE4A82A3E7064BA5AE2022.PDF" xr:uid="{00000000-0004-0000-0400-0000C2000000}"/>
    <hyperlink ref="E199" r:id="rId196" display="http://rbidocs.rbi.org.in/rdocs/CompoundingOrders/PDFs/22LEAPINCBUSINESSE36BAA134523478DA6A277C0B7351ED3.PDF" xr:uid="{00000000-0004-0000-0400-0000C3000000}"/>
    <hyperlink ref="E200" r:id="rId197" display="http://rbidocs.rbi.org.in/rdocs/CompoundingOrders/PDFs/21BHOMIAJIINFRASTRUCTUREF73499538D6A41AEB1A7FD50E6214D1C.PDF" xr:uid="{00000000-0004-0000-0400-0000C4000000}"/>
    <hyperlink ref="E201" r:id="rId198" display="http://rbidocs.rbi.org.in/rdocs/CompoundingOrders/PDFs/20CHENNAIBUSINESSED7CC992E080492FAF633DA4A7C82D4C.PDF" xr:uid="{00000000-0004-0000-0400-0000C5000000}"/>
    <hyperlink ref="E202" r:id="rId199" display="http://rbidocs.rbi.org.in/rdocs/CompoundingOrders/PDFs/19DHYANARTMATERIALSE38A1EC7FBDA49E0B138D83122B4E15D.PDF" xr:uid="{00000000-0004-0000-0400-0000C6000000}"/>
    <hyperlink ref="E203" r:id="rId200" display="http://rbidocs.rbi.org.in/rdocs/CompoundingOrders/PDFs/18OHMICRESEARCH01876C9277814DF483DC39C974F42096.PDF" xr:uid="{00000000-0004-0000-0400-0000C7000000}"/>
    <hyperlink ref="E204" r:id="rId201" display="http://rbidocs.rbi.org.in/rdocs/CompoundingOrders/PDFs/17RAQMIYATINFORMATIONEAE0C413AA2849FD9508FE9A03BC512E.PDF" xr:uid="{00000000-0004-0000-0400-0000C8000000}"/>
    <hyperlink ref="E205" r:id="rId202" display="http://rbidocs.rbi.org.in/rdocs/CompoundingOrders/PDFs/16SHREYASRENEWABLE87E475CE17344ADFBC7AEC11E78DA962.PDF" xr:uid="{00000000-0004-0000-0400-0000C9000000}"/>
    <hyperlink ref="E206" r:id="rId203" display="http://rbidocs.rbi.org.in/rdocs/CompoundingOrders/PDFs/15PRATYASHRENEWABLE931E851103AF458EBBB35E1760605D40.PDF" xr:uid="{00000000-0004-0000-0400-0000CA000000}"/>
    <hyperlink ref="E207" r:id="rId204" display="http://rbidocs.rbi.org.in/rdocs/CompoundingOrders/PDFs/14EDACENGINEERING99823A16CBFD4294910176A1D195937D.PDF" xr:uid="{00000000-0004-0000-0400-0000CB000000}"/>
    <hyperlink ref="E208" r:id="rId205" display="http://rbidocs.rbi.org.in/rdocs/CompoundingOrders/PDFs/13ASAHITECSTENCILSA94CEEECF9974204A27034F86397BA7C.PDF" xr:uid="{00000000-0004-0000-0400-0000CC000000}"/>
    <hyperlink ref="E209" r:id="rId206" display="http://rbidocs.rbi.org.in/rdocs/CompoundingOrders/PDFs/12YSIAUTOMOTIVE3B7C87B1202C4F31BE4CB3CA370988A8.PDF" xr:uid="{00000000-0004-0000-0400-0000CD000000}"/>
    <hyperlink ref="E210" r:id="rId207" display="http://rbidocs.rbi.org.in/rdocs/CompoundingOrders/PDFs/11DISMRPSEALS073EEC1BE3C84086B2CC296B91BA3033.PDF" xr:uid="{00000000-0004-0000-0400-0000CE000000}"/>
    <hyperlink ref="E211" r:id="rId208" display="http://rbidocs.rbi.org.in/rdocs/CompoundingOrders/PDFs/10RACHEMPHARMA882DE3E34A804658AC172F24B98A862C.PDF" xr:uid="{00000000-0004-0000-0400-0000CF000000}"/>
    <hyperlink ref="E212" r:id="rId209" display="http://rbidocs.rbi.org.in/rdocs/CompoundingOrders/PDFs/09LAXMIRAHOLDINGS3CBA6BD1464C4EFBBD72D81C958F3551.PDF" xr:uid="{00000000-0004-0000-0400-0000D0000000}"/>
    <hyperlink ref="E213" r:id="rId210" display="http://rbidocs.rbi.org.in/rdocs/CompoundingOrders/PDFs/08RAVULASIRISH39437387CFCA44018D58F0FBE61A692D.PDF" xr:uid="{00000000-0004-0000-0400-0000D1000000}"/>
    <hyperlink ref="E214" r:id="rId211" display="http://rbidocs.rbi.org.in/rdocs/CompoundingOrders/PDFs/07AMRCARPETS08C210AD08ED4E1F82A7CD70F2F1DB1B.PDF" xr:uid="{00000000-0004-0000-0400-0000D2000000}"/>
    <hyperlink ref="E215" r:id="rId212" display="http://rbidocs.rbi.org.in/rdocs/CompoundingOrders/PDFs/06BURBERRYINDIA6D84C85599DB4D75AA3715313733DA98.PDF" xr:uid="{00000000-0004-0000-0400-0000D3000000}"/>
    <hyperlink ref="E216" r:id="rId213" display="http://rbidocs.rbi.org.in/rdocs/CompoundingOrders/PDFs/05RAYAGADAMINERALSA4D11867607A4D2AA9B2B33E92C74B2A.PDF" xr:uid="{00000000-0004-0000-0400-0000D4000000}"/>
    <hyperlink ref="E217" r:id="rId214" display="http://rbidocs.rbi.org.in/rdocs/CompoundingOrders/PDFs/04ONIONMOSERVICES08708D9016264499834FCEA3B53C3571.PDF" xr:uid="{00000000-0004-0000-0400-0000D5000000}"/>
    <hyperlink ref="E218" r:id="rId215" display="http://rbidocs.rbi.org.in/rdocs/CompoundingOrders/PDFs/03BOEINGINCO5BA658F073184196BE402F4044F4BE9E.PDF" xr:uid="{00000000-0004-0000-0400-0000D6000000}"/>
    <hyperlink ref="E219" r:id="rId216" display="http://rbidocs.rbi.org.in/rdocs/CompoundingOrders/PDFs/02WOODVERCOATINGSF23F23D07CC64756ADBE98858857F246.PDF" xr:uid="{00000000-0004-0000-0400-0000D7000000}"/>
    <hyperlink ref="E220" r:id="rId217" display="http://rbidocs.rbi.org.in/rdocs/CompoundingOrders/PDFs/01METENEREGLOBAL74E65EB9E8A34CF0921B80EB864F55F2.PDF" xr:uid="{00000000-0004-0000-0400-0000D8000000}"/>
    <hyperlink ref="E221" r:id="rId218" display="http://rbidocs.rbi.org.in/rdocs/CompoundingOrders/PDFs/01JASMINEINFOTECH995E2951F9DE4E1C886B4B74ECEF6607.PDF" xr:uid="{00000000-0004-0000-0400-0000D9000000}"/>
    <hyperlink ref="E222" r:id="rId219" display="http://rbidocs.rbi.org.in/rdocs/CompoundingOrders/PDFs/27SUKAVALARENEW3153F97C70FA4505BC2DC97487138E76.PDF" xr:uid="{00000000-0004-0000-0400-0000DA000000}"/>
    <hyperlink ref="E223" r:id="rId220" display="http://rbidocs.rbi.org.in/rdocs/CompoundingOrders/PDFs/26ARCHTYPEENTERT49D94C768235488EA3C5383D56D4F274.PDF" xr:uid="{00000000-0004-0000-0400-0000DB000000}"/>
    <hyperlink ref="E224" r:id="rId221" display="http://rbidocs.rbi.org.in/rdocs/CompoundingOrders/PDFs/25INCLUSIVEVENTURES95C68EDDE15E4DE68F7E048D76F17477.PDF" xr:uid="{00000000-0004-0000-0400-0000DC000000}"/>
    <hyperlink ref="E225" r:id="rId222" display="http://rbidocs.rbi.org.in/rdocs/CompoundingOrders/PDFs/24RMZSOMERSETBD8C516A8CED4A0DB9841ACA17FFF2FA.PDF" xr:uid="{00000000-0004-0000-0400-0000DD000000}"/>
    <hyperlink ref="E226" r:id="rId223" display="http://rbidocs.rbi.org.in/rdocs/CompoundingOrders/PDFs/23JINHAPAUTOMOTIVE2D1D6FD5A8A64C07B938F22B180A36E9.PDF" xr:uid="{00000000-0004-0000-0400-0000DE000000}"/>
    <hyperlink ref="E227" r:id="rId224" display="http://rbidocs.rbi.org.in/rdocs/CompoundingOrders/PDFs/22SAFHOLLANDINDIA89945A9A140248F781438C05A5AA8596.PDF" xr:uid="{00000000-0004-0000-0400-0000DF000000}"/>
    <hyperlink ref="E228" r:id="rId225" display="http://rbidocs.rbi.org.in/rdocs/CompoundingOrders/PDFs/21LEAXINDIAPL195C700C4B1B4A19ADFCCD60FE1146E6.PDF" xr:uid="{00000000-0004-0000-0400-0000E0000000}"/>
    <hyperlink ref="E229" r:id="rId226" display="http://rbidocs.rbi.org.in/rdocs/CompoundingOrders/PDFs/20FBACONSULTING2909AD5521604D609BF255D30F9C842F.PDF" xr:uid="{00000000-0004-0000-0400-0000E1000000}"/>
    <hyperlink ref="E230" r:id="rId227" display="http://rbidocs.rbi.org.in/rdocs/CompoundingOrders/PDFs/19NILPETERINDIAPL71D32393C61E4528813DCBD9A4BD3A0E.PDF" xr:uid="{00000000-0004-0000-0400-0000E2000000}"/>
    <hyperlink ref="E231" r:id="rId228" display="http://rbidocs.rbi.org.in/rdocs/CompoundingOrders/PDFs/18TASTEXTILESINDIAPLA37B781305804C33AF376D5374270EF6.PDF" xr:uid="{00000000-0004-0000-0400-0000E3000000}"/>
    <hyperlink ref="E232" r:id="rId229" display="http://rbidocs.rbi.org.in/rdocs/CompoundingOrders/PDFs/17APCDRILLING&amp;COA88FA258526E40ECB5DA9EABFD26A951.PDF" xr:uid="{00000000-0004-0000-0400-0000E4000000}"/>
    <hyperlink ref="E233" r:id="rId230" display="http://rbidocs.rbi.org.in/rdocs/CompoundingOrders/PDFs/16PHASORZTECHNO960A8720353E4B668D3CF508C6D49329.PDF" xr:uid="{00000000-0004-0000-0400-0000E5000000}"/>
    <hyperlink ref="E234" r:id="rId231" display="http://rbidocs.rbi.org.in/rdocs/CompoundingOrders/PDFs/15IFMRHOLDINGSPVTLBFC8ACF5254C4917A11204C7D87BD924.PDF" xr:uid="{00000000-0004-0000-0400-0000E6000000}"/>
    <hyperlink ref="E235" r:id="rId232" display="http://rbidocs.rbi.org.in/rdocs/CompoundingOrders/PDFs/14SANDLER&amp;TRAVIS69AC733AB4DA4A608BEA0DC470214FE5.PDF" xr:uid="{00000000-0004-0000-0400-0000E7000000}"/>
    <hyperlink ref="E236" r:id="rId233" display="http://rbidocs.rbi.org.in/rdocs/CompoundingOrders/PDFs/13VENTUREASTTENETFUNDII3F8E3E0877DA453499C5935B88DE3F16.PDF" xr:uid="{00000000-0004-0000-0400-0000E8000000}"/>
    <hyperlink ref="E237" r:id="rId234" display="http://rbidocs.rbi.org.in/rdocs/CompoundingOrders/PDFs/12THEBIOTECHNOLOGY34712AE06E5446D8A0EC5957ED1E9E6A.PDF" xr:uid="{00000000-0004-0000-0400-0000E9000000}"/>
    <hyperlink ref="E238" r:id="rId235" display="http://rbidocs.rbi.org.in/rdocs/CompoundingOrders/PDFs/11VIZAGHOSPITAL10F30FC6C65843F780F6D4BAC2819F14.PDF" xr:uid="{00000000-0004-0000-0400-0000EA000000}"/>
    <hyperlink ref="E239" r:id="rId236" display="http://rbidocs.rbi.org.in/rdocs/CompoundingOrders/PDFs/10INNOVARELABS4DF04579D269439D940AAF25389CAF80.PDF" xr:uid="{00000000-0004-0000-0400-0000EB000000}"/>
    <hyperlink ref="E240" r:id="rId237" display="http://rbidocs.rbi.org.in/rdocs/CompoundingOrders/PDFs/09ATUMITSERVICES32CE71E42A514D8DAC1E30D959804B9B.PDF" xr:uid="{00000000-0004-0000-0400-0000EC000000}"/>
    <hyperlink ref="E241" r:id="rId238" display="http://rbidocs.rbi.org.in/rdocs/CompoundingOrders/PDFs/08APPLAUSEAPPQU9F7F68E16CB449F9AF6FE1728F8270DB.PDF" xr:uid="{00000000-0004-0000-0400-0000ED000000}"/>
    <hyperlink ref="E242" r:id="rId239" display="http://rbidocs.rbi.org.in/rdocs/CompoundingOrders/PDFs/07TAVRIDAELECTRIC0D1B83AADE5B43CEA86E2DA75177A473.PDF" xr:uid="{00000000-0004-0000-0400-0000EE000000}"/>
    <hyperlink ref="E243" r:id="rId240" display="http://rbidocs.rbi.org.in/rdocs/CompoundingOrders/PDFs/06SAFFRONBRANDCO596051A3B5C048F3A70DF77C91CB2CC8.PDF" xr:uid="{00000000-0004-0000-0400-0000EF000000}"/>
    <hyperlink ref="E244" r:id="rId241" display="http://rbidocs.rbi.org.in/rdocs/CompoundingOrders/PDFs/05YUANDAINTERNATIONALC7350F98968543129B01FDBFA2DE177C.PDF" xr:uid="{00000000-0004-0000-0400-0000F0000000}"/>
    <hyperlink ref="E245" r:id="rId242" display="http://rbidocs.rbi.org.in/rdocs/CompoundingOrders/PDFs/04PERSTORPCHEMICALSBA472C892C8644AFAA711DB30FFFB9BA.PDF" xr:uid="{00000000-0004-0000-0400-0000F1000000}"/>
    <hyperlink ref="E246" r:id="rId243" display="http://rbidocs.rbi.org.in/rdocs/CompoundingOrders/PDFs/03TRANZLEASEAUTOMOBILE9331CFCFFF3A4E80B154C9747F2BEF15.PDF" xr:uid="{00000000-0004-0000-0400-0000F2000000}"/>
    <hyperlink ref="E247" r:id="rId244" display="http://rbidocs.rbi.org.in/rdocs/CompoundingOrders/PDFs/02AXIOMPROPACKP199BDD778CD4408FBF8AD79E072FE786.PDF" xr:uid="{00000000-0004-0000-0400-0000F3000000}"/>
    <hyperlink ref="E248" r:id="rId245" display="http://rbidocs.rbi.org.in/rdocs/CompoundingOrders/PDFs/01NINEUNITEDPRO82A43AA37C9340A0B2A6C14EFEAFB9D9.PDF" xr:uid="{00000000-0004-0000-0400-0000F4000000}"/>
    <hyperlink ref="E249" r:id="rId246" display="http://rbidocs.rbi.org.in/rdocs/CompoundingOrders/PDFs/21IDEACELLULARD842A7CE3F4E470FB60358C84ED60CB9.PDF" xr:uid="{00000000-0004-0000-0400-0000F5000000}"/>
    <hyperlink ref="E250" r:id="rId247" display="http://rbidocs.rbi.org.in/rdocs/CompoundingOrders/PDFs/20MOBILECOMMTECH4CC1B3504C6242C9A12957AD67059ED0.PDF" xr:uid="{00000000-0004-0000-0400-0000F6000000}"/>
    <hyperlink ref="E251" r:id="rId248" display="http://rbidocs.rbi.org.in/rdocs/CompoundingOrders/PDFs/19RAJESHKHURSIJACE7E0B6C3900436AA70AC873E17BDE6D.PDF" xr:uid="{00000000-0004-0000-0400-0000F7000000}"/>
    <hyperlink ref="E252" r:id="rId249" display="http://rbidocs.rbi.org.in/rdocs/CompoundingOrders/PDFs/18RAMANDEEPSINGH5D9BBE726C32467598EF502B19D6836E.PDF" xr:uid="{00000000-0004-0000-0400-0000F8000000}"/>
    <hyperlink ref="E253" r:id="rId250" display="http://rbidocs.rbi.org.in/rdocs/CompoundingOrders/PDFs/17MARIMEDSHIPPING05A593028336450192F8BD0C6DF04F07.PDF" xr:uid="{00000000-0004-0000-0400-0000F9000000}"/>
    <hyperlink ref="E254" r:id="rId251" display="http://rbidocs.rbi.org.in/rdocs/CompoundingOrders/PDFs/16MUKHTARULAMIN0C16E52A091C40C58BE20E852D4884F1.PDF" xr:uid="{00000000-0004-0000-0400-0000FA000000}"/>
    <hyperlink ref="E255" r:id="rId252" display="http://rbidocs.rbi.org.in/rdocs/CompoundingOrders/PDFs/15SHAHINAMUKHTAR98509BD424814258848211371DC6383B.PDF" xr:uid="{00000000-0004-0000-0400-0000FB000000}"/>
    <hyperlink ref="E256" r:id="rId253" display="http://rbidocs.rbi.org.in/rdocs/CompoundingOrders/PDFs/14ZAFARULAMIN18DE03EC19B74E74BCDDA15B732F9E30.PDF" xr:uid="{00000000-0004-0000-0400-0000FC000000}"/>
    <hyperlink ref="E257" r:id="rId254" display="http://rbidocs.rbi.org.in/rdocs/CompoundingOrders/PDFs/13VENUSAESTHETICLLP6A330E8CBD2C4C67A42C51E218463487.PDF" xr:uid="{00000000-0004-0000-0400-0000FD000000}"/>
    <hyperlink ref="E258" r:id="rId255" display="http://rbidocs.rbi.org.in/rdocs/CompoundingOrders/PDFs/12SYNFOSYSBUSINESS71676D6F050141FEADEDF66B7ACC7832.PDF" xr:uid="{00000000-0004-0000-0400-0000FE000000}"/>
    <hyperlink ref="E259" r:id="rId256" display="http://rbidocs.rbi.org.in/rdocs/CompoundingOrders/PDFs/11PRIYANJALIEDUCATIONFFDE40450338416997C8C2824F6AF8E0.PDF" xr:uid="{00000000-0004-0000-0400-0000FF000000}"/>
    <hyperlink ref="E260" r:id="rId257" display="http://rbidocs.rbi.org.in/rdocs/CompoundingOrders/PDFs/10NORTHERNEXIMC7D5282F9EEF41078EAE2EDE68A2E774.PDF" xr:uid="{00000000-0004-0000-0400-000000010000}"/>
    <hyperlink ref="E261" r:id="rId258" display="http://rbidocs.rbi.org.in/rdocs/CompoundingOrders/PDFs/09ZICOMELECTRONICS3E4E27B9227042ADB2858161B08AB814.PDF" xr:uid="{00000000-0004-0000-0400-000001010000}"/>
    <hyperlink ref="E262" r:id="rId259" display="http://rbidocs.rbi.org.in/rdocs/CompoundingOrders/PDFs/08MARKSANSPHARMACFD38C9E34E94516AC9413BFC5354674.PDF" xr:uid="{00000000-0004-0000-0400-000002010000}"/>
    <hyperlink ref="E263" r:id="rId260" display="http://rbidocs.rbi.org.in/rdocs/CompoundingOrders/PDFs/07SMARAGATHAMANI6DB8E463AE134543BC7A3B7F5C25DA2D.PDF" xr:uid="{00000000-0004-0000-0400-000003010000}"/>
    <hyperlink ref="E264" r:id="rId261" display="http://rbidocs.rbi.org.in/rdocs/CompoundingOrders/PDFs/06SOLKARSOLARINBA2A4A175A3F42C3975D6A4B71FF6D16.PDF" xr:uid="{00000000-0004-0000-0400-000004010000}"/>
    <hyperlink ref="E265" r:id="rId262" display="http://rbidocs.rbi.org.in/rdocs/CompoundingOrders/PDFs/05CROPNOSYSINDIAE5B9957843944224B8F9678BDC26F4B9.PDF" xr:uid="{00000000-0004-0000-0400-000005010000}"/>
    <hyperlink ref="E266" r:id="rId263" display="http://rbidocs.rbi.org.in/rdocs/CompoundingOrders/PDFs/04AZUREPOWER1FC576F6F8544ACEA32A7F6EBCFBD2AC.PDF" xr:uid="{00000000-0004-0000-0400-000006010000}"/>
    <hyperlink ref="E267" r:id="rId264" display="http://rbidocs.rbi.org.in/rdocs/CompoundingOrders/PDFs/03SATNAMSANGHERA5253FEFC7A7C4276B1766A2DBADD42DF.PDF" xr:uid="{00000000-0004-0000-0400-000007010000}"/>
    <hyperlink ref="E268" r:id="rId265" display="http://rbidocs.rbi.org.in/rdocs/CompoundingOrders/PDFs/02GOLDCOAST52218BCE67B241BD98599B809858BA96.PDF" xr:uid="{00000000-0004-0000-0400-000008010000}"/>
    <hyperlink ref="E269" r:id="rId266" display="http://rbidocs.rbi.org.in/rdocs/CompoundingOrders/PDFs/01JASPERINFOTECH586204F7F907412E99AEAA4F40BD6455.PDF" xr:uid="{00000000-0004-0000-0400-000009010000}"/>
    <hyperlink ref="E270" r:id="rId267" display="http://rbidocs.rbi.org.in/rdocs/CompoundingOrders/PDFs/ENTROPYINNOVATIONS143D4531E03D4C4F8CBEB9638F3F30E8.PDF" xr:uid="{00000000-0004-0000-0400-00000A010000}"/>
    <hyperlink ref="E271" r:id="rId268" display="http://rbidocs.rbi.org.in/rdocs/CompoundingOrders/PDFs/EXACTUSCORPORATIONB7B02444FFA64CB487F41DA53FF30C23.PDF" xr:uid="{00000000-0004-0000-0400-00000B010000}"/>
    <hyperlink ref="E272" r:id="rId269" display="http://rbidocs.rbi.org.in/rdocs/CompoundingOrders/PDFs/30MACSONCOLOR770E70FA300D4EA8B156F5195AD7A700.PDF" xr:uid="{00000000-0004-0000-0400-00000C010000}"/>
    <hyperlink ref="E273" r:id="rId270" display="http://rbidocs.rbi.org.in/rdocs/CompoundingOrders/PDFs/29KUMAENGINEERING181DA1C822DD4EA1BE9AC8415EA55A3C.PDF" xr:uid="{00000000-0004-0000-0400-00000D010000}"/>
    <hyperlink ref="E274" r:id="rId271" display="http://rbidocs.rbi.org.in/rdocs/CompoundingOrders/PDFs/28TEJASNETWORKSBA808C9511E24B3C8B318029E4021C31.PDF" xr:uid="{00000000-0004-0000-0400-00000E010000}"/>
    <hyperlink ref="E275" r:id="rId272" display="http://rbidocs.rbi.org.in/rdocs/CompoundingOrders/PDFs/27ECOMGILL045F5324F71C45EBAB706F21D4550116.PDF" xr:uid="{00000000-0004-0000-0400-00000F010000}"/>
    <hyperlink ref="E276" r:id="rId273" display="http://rbidocs.rbi.org.in/rdocs/CompoundingOrders/PDFs/26ELKENINTERNATIONALA457F55B1A8647C48019F6EDAA8100CF.PDF" xr:uid="{00000000-0004-0000-0400-000010010000}"/>
    <hyperlink ref="E277" r:id="rId274" display="http://rbidocs.rbi.org.in/rdocs/CompoundingOrders/PDFs/25AEROSPACEPRO0CD11FBB2BB74916A0CA81CF0ADC91B6.PDF" xr:uid="{00000000-0004-0000-0400-000011010000}"/>
    <hyperlink ref="E278" r:id="rId275" display="http://rbidocs.rbi.org.in/rdocs/CompoundingOrders/PDFs/24SIFANGAUTO6607514173804EB49FAFEFB7CF904CE3.PDF" xr:uid="{00000000-0004-0000-0400-000012010000}"/>
    <hyperlink ref="E279" r:id="rId276" display="http://rbidocs.rbi.org.in/rdocs/CompoundingOrders/PDFs/23ONEBUSINESSBD79FCD3A0394689B03C1554F8FE06C8.PDF" xr:uid="{00000000-0004-0000-0400-000013010000}"/>
    <hyperlink ref="E280" r:id="rId277" display="http://rbidocs.rbi.org.in/rdocs/CompoundingOrders/PDFs/22COMBIERBREW0E88FB8115234CD38514E910F4F0312C.PDF" xr:uid="{00000000-0004-0000-0400-000014010000}"/>
    <hyperlink ref="E281" r:id="rId278" display="http://rbidocs.rbi.org.in/rdocs/CompoundingOrders/PDFs/21BRITANNIALABELSC8470AAB0C4C402184626C978BBD6E42.PDF" xr:uid="{00000000-0004-0000-0400-000015010000}"/>
    <hyperlink ref="E282" r:id="rId279" display="http://rbidocs.rbi.org.in/rdocs/CompoundingOrders/PDFs/20PRIPRECISION4D79E90C773D47CCB1A8534AAAB7E9EA.PDF" xr:uid="{00000000-0004-0000-0400-000016010000}"/>
    <hyperlink ref="E283" r:id="rId280" display="http://rbidocs.rbi.org.in/rdocs/CompoundingOrders/PDFs/19ENERLIFE(INDIA)C61661D12B0C4C26A263218F940699B7.PDF" xr:uid="{00000000-0004-0000-0400-000017010000}"/>
    <hyperlink ref="E284" r:id="rId281" display="http://rbidocs.rbi.org.in/rdocs/CompoundingOrders/PDFs/18APPVIEWXC6D6CC77BD9B4009B2ACD85319CD9C71.PDF" xr:uid="{00000000-0004-0000-0400-000018010000}"/>
    <hyperlink ref="E285" r:id="rId282" display="http://rbidocs.rbi.org.in/rdocs/CompoundingOrders/PDFs/17POLYHOSETOFLE50710DB3A14E453FB317873FB5FBB3AC.PDF" xr:uid="{00000000-0004-0000-0400-000019010000}"/>
    <hyperlink ref="E286" r:id="rId283" display="http://rbidocs.rbi.org.in/rdocs/CompoundingOrders/PDFs/16SHELECTRONICSAFBFC21434B945A7B2691900A1AC50F8.PDF" xr:uid="{00000000-0004-0000-0400-00001A010000}"/>
    <hyperlink ref="E287" r:id="rId284" display="http://rbidocs.rbi.org.in/rdocs/CompoundingOrders/PDFs/15TGIPACK5C0AF30D5E154FD18631BC4378045028.PDF" xr:uid="{00000000-0004-0000-0400-00001B010000}"/>
    <hyperlink ref="E288" r:id="rId285" display="http://rbidocs.rbi.org.in/rdocs/CompoundingOrders/PDFs/14KNOHNLEHEAT2EBAE83CE5EF44FC9A09608F5C511297.PDF" xr:uid="{00000000-0004-0000-0400-00001C010000}"/>
    <hyperlink ref="E289" r:id="rId286" display="http://rbidocs.rbi.org.in/rdocs/CompoundingOrders/PDFs/13CURRIE&amp;BROWN184DAD73651F4F5DBDE97B4936A23A69.PDF" xr:uid="{00000000-0004-0000-0400-00001D010000}"/>
    <hyperlink ref="E290" r:id="rId287" display="http://rbidocs.rbi.org.in/rdocs/CompoundingOrders/PDFs/12INTERNATIONALWASTEA68406B3AB6541BB897C525A6F6ECDF1.PDF" xr:uid="{00000000-0004-0000-0400-00001E010000}"/>
    <hyperlink ref="E291" r:id="rId288" display="http://rbidocs.rbi.org.in/rdocs/CompoundingOrders/PDFs/11MANAHCINFOD70641AF44074612B3C98FA967E5CBDA.PDF" xr:uid="{00000000-0004-0000-0400-00001F010000}"/>
    <hyperlink ref="E292" r:id="rId289" display="http://rbidocs.rbi.org.in/rdocs/CompoundingOrders/PDFs/10PRABHUDEVASTUDIOSEA27AEB03ECA4E71AC12EA5A7D6A5449.PDF" xr:uid="{00000000-0004-0000-0400-000020010000}"/>
    <hyperlink ref="E293" r:id="rId290" display="http://rbidocs.rbi.org.in/rdocs/CompoundingOrders/PDFs/09SEPCOELECTRICD53C52F2D2434C91A6E79A7EF4084844.PDF" xr:uid="{00000000-0004-0000-0400-000021010000}"/>
    <hyperlink ref="E294" r:id="rId291" display="http://rbidocs.rbi.org.in/rdocs/CompoundingOrders/PDFs/08ARANIAGROBFA5F164DAEB42018F5A6150907D9D65.PDF" xr:uid="{00000000-0004-0000-0400-000022010000}"/>
    <hyperlink ref="E295" r:id="rId292" display="http://rbidocs.rbi.org.in/rdocs/CompoundingOrders/PDFs/07VERDANTLIFESCIENCES172A6B551CA14A759D74F260F740060E.PDF" xr:uid="{00000000-0004-0000-0400-000023010000}"/>
    <hyperlink ref="E296" r:id="rId293" display="http://rbidocs.rbi.org.in/rdocs/CompoundingOrders/PDFs/06GSRINFRASTRUCTURE8B3B30C39CF449C4A20605048FCF7CF8.PDF" xr:uid="{00000000-0004-0000-0400-000024010000}"/>
    <hyperlink ref="E297" r:id="rId294" display="http://rbidocs.rbi.org.in/rdocs/CompoundingOrders/PDFs/05MUNCHEMINDIA36DE819E6F72462BA94BED20B8BFAB2B.PDF" xr:uid="{00000000-0004-0000-0400-000025010000}"/>
    <hyperlink ref="E298" r:id="rId295" display="http://rbidocs.rbi.org.in/rdocs/CompoundingOrders/PDFs/04OPPOMOBILESWEST2276993DB4A34E1F82DF4D5C860824B0.PDF" xr:uid="{00000000-0004-0000-0400-000026010000}"/>
    <hyperlink ref="E299" r:id="rId296" display="http://rbidocs.rbi.org.in/rdocs/CompoundingOrders/PDFs/03PETUNIAPROPERTIESBFBA9983F9EE4807BD425358C1016050.PDF" xr:uid="{00000000-0004-0000-0400-000027010000}"/>
    <hyperlink ref="E300" r:id="rId297" display="http://rbidocs.rbi.org.in/rdocs/CompoundingOrders/PDFs/02MAGALDIPOWERB7E2BDA2386B428DBFD479B9A6487655.PDF" xr:uid="{00000000-0004-0000-0400-000028010000}"/>
    <hyperlink ref="E301" r:id="rId298" display="http://rbidocs.rbi.org.in/rdocs/CompoundingOrders/PDFs/01MALLINCKRODTPHARMA8F31C63FF08543559AB44933700F58A5.PDF" xr:uid="{00000000-0004-0000-0400-000029010000}"/>
    <hyperlink ref="E302" r:id="rId299" display="http://rbidocs.rbi.org.in/rdocs/CompoundingOrders/PDFs/10SHINGORATEXTILES1A06E20B10C14FBA92C43618428F561C.PDF" xr:uid="{00000000-0004-0000-0400-00002A010000}"/>
    <hyperlink ref="E303" r:id="rId300" display="http://rbidocs.rbi.org.in/rdocs/CompoundingOrders/PDFs/09ALPOVERSEAS132F819113D54674A66CDE694B1D255F.PDF" xr:uid="{00000000-0004-0000-0400-00002B010000}"/>
    <hyperlink ref="E304" r:id="rId301" display="http://rbidocs.rbi.org.in/rdocs/CompoundingOrders/PDFs/08BENNETTCOLEMANI1E7A33C477C04BB7871EA93F1197C69D.PDF" xr:uid="{00000000-0004-0000-0400-00002C010000}"/>
    <hyperlink ref="E305" r:id="rId302" display="http://rbidocs.rbi.org.in/rdocs/CompoundingOrders/PDFs/07ANALECINFOTECHFB7943E572804461AE2C62E649A88677.PDF" xr:uid="{00000000-0004-0000-0400-00002D010000}"/>
    <hyperlink ref="E306" r:id="rId303" display="http://rbidocs.rbi.org.in/rdocs/CompoundingOrders/PDFs/06QUIPPOVALUERS21A12E4AE367408F8225F219EDDDA847.PDF" xr:uid="{00000000-0004-0000-0400-00002E010000}"/>
    <hyperlink ref="E307" r:id="rId304" display="http://rbidocs.rbi.org.in/rdocs/CompoundingOrders/PDFs/05BENNETTCOLEMANIIBC0B1EC373DB435F9FEBD55C3B21EF8E.PDF" xr:uid="{00000000-0004-0000-0400-00002F010000}"/>
    <hyperlink ref="E308" r:id="rId305" display="http://rbidocs.rbi.org.in/rdocs/CompoundingOrders/PDFs/04DODLADAIRY33BB9501FCF24061916908222F5E80F6.PDF" xr:uid="{00000000-0004-0000-0400-000030010000}"/>
    <hyperlink ref="E309" r:id="rId306" display="http://rbidocs.rbi.org.in/rdocs/CompoundingOrders/PDFs/03CCLCONSULTE6A5791606F24B6C8A363C5D98F2F842.PDF" xr:uid="{00000000-0004-0000-0400-000031010000}"/>
    <hyperlink ref="E310" r:id="rId307" display="http://rbidocs.rbi.org.in/rdocs/CompoundingOrders/PDFs/02ELOMATICPHARMA1765E94502BB4216A8592D01720B38E7.PDF" xr:uid="{00000000-0004-0000-0400-000032010000}"/>
    <hyperlink ref="E311" r:id="rId308" display="http://rbidocs.rbi.org.in/rdocs/CompoundingOrders/PDFs/01CERESHOTELSA080F37528B54210A477954EE88130BB.PDF" xr:uid="{00000000-0004-0000-0400-000033010000}"/>
    <hyperlink ref="E312" r:id="rId309" display="http://rbidocs.rbi.org.in/rdocs/CompoundingOrders/PDFs/39STROSESQUIREELEVA776C25E7026641059B561B67FAF53356.PDF" xr:uid="{00000000-0004-0000-0400-000034010000}"/>
    <hyperlink ref="E313" r:id="rId310" display="http://rbidocs.rbi.org.in/rdocs/CompoundingOrders/PDFs/38GETRAGTRANSMISS970DE6C61F10446DBAC3E543A385467B.PDF" xr:uid="{00000000-0004-0000-0400-000035010000}"/>
    <hyperlink ref="E314" r:id="rId311" display="http://rbidocs.rbi.org.in/rdocs/CompoundingOrders/PDFs/37CALUMITEINDIAMAC9D8727F8BE7468A97178174B88EE775.PDF" xr:uid="{00000000-0004-0000-0400-000036010000}"/>
    <hyperlink ref="E315" r:id="rId312" display="http://rbidocs.rbi.org.in/rdocs/CompoundingOrders/PDFs/36ACCIONAENERGYINDC24111EBDF541C381C2E2B32BB4B249.PDF" xr:uid="{00000000-0004-0000-0400-000037010000}"/>
    <hyperlink ref="E316" r:id="rId313" display="http://rbidocs.rbi.org.in/rdocs/CompoundingOrders/PDFs/35IQGATEWAYPRIED63BF6A3271481097985CBEE9F99F07.PDF" xr:uid="{00000000-0004-0000-0400-000038010000}"/>
    <hyperlink ref="E317" r:id="rId314" display="http://rbidocs.rbi.org.in/rdocs/CompoundingOrders/PDFs/34ZIPDIALMOBILESOC69073FD52804E95BAEC178D20037650.PDF" xr:uid="{00000000-0004-0000-0400-000039010000}"/>
    <hyperlink ref="E318" r:id="rId315" display="http://rbidocs.rbi.org.in/rdocs/CompoundingOrders/PDFs/33WAGGENEREDSTROMWO35214795EAAF412C9DA8FFC1B0A1DCEB.PDF" xr:uid="{00000000-0004-0000-0400-00003A010000}"/>
    <hyperlink ref="E319" r:id="rId316" display="http://rbidocs.rbi.org.in/rdocs/CompoundingOrders/PDFs/32BHALAKHREALTORS958F3B0370584DB8B4688109D9D6F420.PDF" xr:uid="{00000000-0004-0000-0400-00003B010000}"/>
    <hyperlink ref="E320" r:id="rId317" display="http://rbidocs.rbi.org.in/rdocs/CompoundingOrders/PDFs/31BOCCARDINDIAP95DABA2CA240402CA46B9C706BD84779.PDF" xr:uid="{00000000-0004-0000-0400-00003C010000}"/>
    <hyperlink ref="E321" r:id="rId318" display="http://rbidocs.rbi.org.in/rdocs/CompoundingOrders/PDFs/30NEKTANGAMINGTECBBCD180EC10E4884B4B84F6E6980B1F7.PDF" xr:uid="{00000000-0004-0000-0400-00003D010000}"/>
    <hyperlink ref="E322" r:id="rId319" display="http://rbidocs.rbi.org.in/rdocs/CompoundingOrders/PDFs/29GRUPPOBIOKIMIC1E32228DAA9D4427B901DD54641DEF97.PDF" xr:uid="{00000000-0004-0000-0400-00003E010000}"/>
    <hyperlink ref="E323" r:id="rId320" display="http://rbidocs.rbi.org.in/rdocs/CompoundingOrders/PDFs/28TPFSOFTWAR4197B1C30F0D42F9B4B8D3DCDED6F8D8.PDF" xr:uid="{00000000-0004-0000-0400-00003F010000}"/>
    <hyperlink ref="E324" r:id="rId321" display="http://rbidocs.rbi.org.in/rdocs/CompoundingOrders/PDFs/27KIDIMINDIAPV42132241C8BC425B8EF3B4B3977C4784.PDF" xr:uid="{00000000-0004-0000-0400-000040010000}"/>
    <hyperlink ref="E325" r:id="rId322" display="http://rbidocs.rbi.org.in/rdocs/CompoundingOrders/PDFs/26TRUSTEDAEROSPC78D486169C24B08B425FFC642E05D8F.PDF" xr:uid="{00000000-0004-0000-0400-000041010000}"/>
    <hyperlink ref="E326" r:id="rId323" display="http://rbidocs.rbi.org.in/rdocs/CompoundingOrders/PDFs/25YOEYOEELEC6DCD73915D9F461ABDDAF6AD131D787A.PDF" xr:uid="{00000000-0004-0000-0400-000042010000}"/>
    <hyperlink ref="E327" r:id="rId324" display="http://rbidocs.rbi.org.in/rdocs/CompoundingOrders/PDFs/24CARINGELDERSTEC6B1ADDA949F9491F911685EF0B8AA3D7.PDF" xr:uid="{00000000-0004-0000-0400-000043010000}"/>
    <hyperlink ref="E328" r:id="rId325" display="http://rbidocs.rbi.org.in/rdocs/CompoundingOrders/PDFs/23STRAITSFOODCH7CA8ACCED7E6418DBD2AF48C374DA19B.PDF" xr:uid="{00000000-0004-0000-0400-000044010000}"/>
    <hyperlink ref="E329" r:id="rId326" display="http://rbidocs.rbi.org.in/rdocs/CompoundingOrders/PDFs/22DRIVESTREAMINDIAP7752C3C711A7467C85D3DC08FA220BD2.PDF" xr:uid="{00000000-0004-0000-0400-000045010000}"/>
    <hyperlink ref="E330" r:id="rId327" display="http://rbidocs.rbi.org.in/rdocs/CompoundingOrders/PDFs/21MODRIAINDIAP3CF725BD7FEB42AE9704EDEFA4326C70.PDF" xr:uid="{00000000-0004-0000-0400-000046010000}"/>
    <hyperlink ref="E331" r:id="rId328" display="http://rbidocs.rbi.org.in/rdocs/CompoundingOrders/PDFs/20EEBLYTH&amp;CODF283A57C0F843E8BBA6261BC560FFB4.PDF" xr:uid="{00000000-0004-0000-0400-000047010000}"/>
    <hyperlink ref="E332" r:id="rId329" display="http://rbidocs.rbi.org.in/rdocs/CompoundingOrders/PDFs/19HBFULLERADHES3E381C50399C4C21BCB70F0E69D59D61.PDF" xr:uid="{00000000-0004-0000-0400-000048010000}"/>
    <hyperlink ref="E333" r:id="rId330" display="http://rbidocs.rbi.org.in/rdocs/CompoundingOrders/PDFs/18PENA4TECHSOLAD7634545BD44B5D88E94C701CB24793.PDF" xr:uid="{00000000-0004-0000-0400-000049010000}"/>
    <hyperlink ref="E334" r:id="rId331" display="http://rbidocs.rbi.org.in/rdocs/CompoundingOrders/PDFs/17TRANSCONLIFESPA9B02C2AFA3414F4E8BBC61CFED62F742.PDF" xr:uid="{00000000-0004-0000-0400-00004A010000}"/>
    <hyperlink ref="E335" r:id="rId332" display="http://rbidocs.rbi.org.in/rdocs/CompoundingOrders/PDFs/16EALABSINDIE9987E1BCFFD4511AAE24904731B58FF.PDF" xr:uid="{00000000-0004-0000-0400-00004B010000}"/>
    <hyperlink ref="E336" r:id="rId333" display="http://rbidocs.rbi.org.in/rdocs/CompoundingOrders/PDFs/15CHINACOALNO39FD1CB8303414FC3829D6AF0467A0FDF.PDF" xr:uid="{00000000-0004-0000-0400-00004C010000}"/>
    <hyperlink ref="E337" r:id="rId334" display="http://rbidocs.rbi.org.in/rdocs/CompoundingOrders/PDFs/14WALLEDCITYHOT38D3E14D6000426984B321F21744A403.PDF" xr:uid="{00000000-0004-0000-0400-00004D010000}"/>
    <hyperlink ref="E338" r:id="rId335" display="http://rbidocs.rbi.org.in/rdocs/CompoundingOrders/PDFs/13SHORTBREA5716D666F66E43BEB9D546383FC23412.PDF" xr:uid="{00000000-0004-0000-0400-00004E010000}"/>
    <hyperlink ref="E339" r:id="rId336" display="http://rbidocs.rbi.org.in/rdocs/CompoundingOrders/PDFs/12AFFLEINDIAPE6E4572AD2F243018F9A16832F47B495.PDF" xr:uid="{00000000-0004-0000-0400-00004F010000}"/>
    <hyperlink ref="E340" r:id="rId337" display="http://rbidocs.rbi.org.in/rdocs/CompoundingOrders/PDFs/11BRATTLEFOODSD320350F330E46BC8C2E1F03B5ED3FE8.PDF" xr:uid="{00000000-0004-0000-0400-000050010000}"/>
    <hyperlink ref="E341" r:id="rId338" display="http://rbidocs.rbi.org.in/rdocs/CompoundingOrders/PDFs/10GOQIITECHNOL6E00CA44B9C54E0BBB81DC34B3BEB408.PDF" xr:uid="{00000000-0004-0000-0400-000051010000}"/>
    <hyperlink ref="E342" r:id="rId339" display="http://rbidocs.rbi.org.in/rdocs/CompoundingOrders/PDFs/09MAICOVENTIL1B274C883A014EC981A203E8F20E1DC5.PDF" xr:uid="{00000000-0004-0000-0400-000052010000}"/>
    <hyperlink ref="E343" r:id="rId340" display="http://rbidocs.rbi.org.in/rdocs/CompoundingOrders/PDFs/08MACH7TECHNED567ECEE93046C2A9D5B4FE2CD7E0D6.PDF" xr:uid="{00000000-0004-0000-0400-000053010000}"/>
    <hyperlink ref="E344" r:id="rId341" display="http://rbidocs.rbi.org.in/rdocs/CompoundingOrders/PDFs/07MINAEANHABI700E565867B74B67A430C9187A686F58.PDF" xr:uid="{00000000-0004-0000-0400-000054010000}"/>
    <hyperlink ref="E345" r:id="rId342" display="http://rbidocs.rbi.org.in/rdocs/CompoundingOrders/PDFs/06IMAGINATIONEDUTAINA3D6B30BC1D541C4B6F6D383AFD28F56.PDF" xr:uid="{00000000-0004-0000-0400-000055010000}"/>
    <hyperlink ref="E346" r:id="rId343" display="http://rbidocs.rbi.org.in/rdocs/CompoundingOrders/PDFs/05ENALTECLABS9E46A7CEF6094476A9A766B31FA74A77.PDF" xr:uid="{00000000-0004-0000-0400-000056010000}"/>
    <hyperlink ref="E347" r:id="rId344" display="http://rbidocs.rbi.org.in/rdocs/CompoundingOrders/PDFs/04HILL&amp;SMITHINFRAB8294602B6214DDDB973072C1B033BB0.PDF" xr:uid="{00000000-0004-0000-0400-000057010000}"/>
    <hyperlink ref="E348" r:id="rId345" display="http://rbidocs.rbi.org.in/rdocs/CompoundingOrders/PDFs/03REDBRICKLANE178F291EFCE84CFFA3887DCFEFA7902A.PDF" xr:uid="{00000000-0004-0000-0400-000058010000}"/>
    <hyperlink ref="E349" r:id="rId346" display="http://rbidocs.rbi.org.in/rdocs/CompoundingOrders/PDFs/02APLLOGISTICS57EB0737AA474205955DF9BA5C81D342.PDF" xr:uid="{00000000-0004-0000-0400-000059010000}"/>
    <hyperlink ref="E350" r:id="rId347" display="http://rbidocs.rbi.org.in/rdocs/CompoundingOrders/PDFs/01TARATOURISMC677E50813994018ABF26A9781206C98.PDF" xr:uid="{00000000-0004-0000-0400-00005A010000}"/>
    <hyperlink ref="E351" r:id="rId348" display="http://rbidocs.rbi.org.in/rdocs/CompoundingOrders/PDFs/08ASCENDTELEC89719E03F9B84420BC2BEFA201CC4939.PDF" xr:uid="{00000000-0004-0000-0400-00005B010000}"/>
    <hyperlink ref="E352" r:id="rId349" display="http://rbidocs.rbi.org.in/rdocs/CompoundingOrders/PDFs/07EMCUREPHAR4DAEA8FC98154A059715AF8252202F56.PDF" xr:uid="{00000000-0004-0000-0400-00005C010000}"/>
    <hyperlink ref="E353" r:id="rId350" display="http://rbidocs.rbi.org.in/rdocs/CompoundingOrders/PDFs/06ELLUCIANHIGHD376A8F600FB4D32AE33AC3609AFF80D.PDF" xr:uid="{00000000-0004-0000-0400-00005D010000}"/>
    <hyperlink ref="E354" r:id="rId351" display="http://rbidocs.rbi.org.in/rdocs/CompoundingOrders/PDFs/05WILTONWEAVE8E87FF6439A45A7BB9A255642878529.PDF" xr:uid="{00000000-0004-0000-0400-00005E010000}"/>
    <hyperlink ref="E355" r:id="rId352" display="http://rbidocs.rbi.org.in/rdocs/CompoundingOrders/PDFs/04DEEPAKCHAM3AC762AC0CF1466DAE15FA6FA4761B81.PDF" xr:uid="{00000000-0004-0000-0400-00005F010000}"/>
    <hyperlink ref="E356" r:id="rId353" display="http://rbidocs.rbi.org.in/rdocs/CompoundingOrders/PDFs/03RASHMICHAM974E620382C54F9DA082AB029A317A61.PDF" xr:uid="{00000000-0004-0000-0400-000060010000}"/>
    <hyperlink ref="E357" r:id="rId354" display="http://rbidocs.rbi.org.in/rdocs/CompoundingOrders/PDFs/02ZURIHOSPITAF8D8E5F9DAAB4282A307A241F0243EBD.PDF" xr:uid="{00000000-0004-0000-0400-000061010000}"/>
    <hyperlink ref="E358" r:id="rId355" display="http://rbidocs.rbi.org.in/rdocs/CompoundingOrders/PDFs/01TROUPEINTERN68880006F51942CBA00E2EA43203C987.PDF" xr:uid="{00000000-0004-0000-0400-000062010000}"/>
    <hyperlink ref="E359" r:id="rId356" display="http://rbidocs.rbi.org.in/rdocs/CompoundingOrders/PDFs/17AURIONPROSOLUTIONS(2)712429598F71485A923D1A14D8EF3ADB.PDF" xr:uid="{00000000-0004-0000-0400-000063010000}"/>
    <hyperlink ref="E360" r:id="rId357" display="http://rbidocs.rbi.org.in/rdocs/CompoundingOrders/PDFs/16AURIONPROSOLUTIONS28AD62A270354AF19CDEE5E13488B2CF.PDF" xr:uid="{00000000-0004-0000-0400-000064010000}"/>
    <hyperlink ref="E361" r:id="rId358" display="http://rbidocs.rbi.org.in/rdocs/CompoundingOrders/PDFs/15SAHYADRIHOSPITALSC9C0F078B37B48088E89B4F988495B75.PDF" xr:uid="{00000000-0004-0000-0400-000065010000}"/>
    <hyperlink ref="E362" r:id="rId359" display="http://rbidocs.rbi.org.in/rdocs/CompoundingOrders/PDFs/14SARTORIUSSTEDIMC1B45F280F2A4DC5AFCB1C3F077B3A49.PDF" xr:uid="{00000000-0004-0000-0400-000066010000}"/>
    <hyperlink ref="E363" r:id="rId360" display="http://rbidocs.rbi.org.in/rdocs/CompoundingOrders/PDFs/13MAHESHMOHAN84080879CFB54B3285920E162403AB6C.PDF" xr:uid="{00000000-0004-0000-0400-000067010000}"/>
    <hyperlink ref="E364" r:id="rId361" display="http://rbidocs.rbi.org.in/rdocs/CompoundingOrders/PDFs/12MARKITINDIASECURITIESA0A937527BE248C9B3B769B89672B442.PDF" xr:uid="{00000000-0004-0000-0400-000068010000}"/>
    <hyperlink ref="E365" r:id="rId362" display="http://rbidocs.rbi.org.in/rdocs/CompoundingOrders/PDFs/11MNRRESEARCH0CC8E03B8DD948ECB66845DA49AC8CE9.PDF" xr:uid="{00000000-0004-0000-0400-000069010000}"/>
    <hyperlink ref="E366" r:id="rId363" display="http://rbidocs.rbi.org.in/rdocs/CompoundingOrders/PDFs/10GENUSPOWERFA16A0A3C47B421984D0B19C08510A94.PDF" xr:uid="{00000000-0004-0000-0400-00006A010000}"/>
    <hyperlink ref="E367" r:id="rId364" display="http://rbidocs.rbi.org.in/rdocs/CompoundingOrders/PDFs/09MAHINDRA&amp;MAHINDRA6FF459D07E43421F8A997F4F8A60E8F6.PDF" xr:uid="{00000000-0004-0000-0400-00006B010000}"/>
    <hyperlink ref="E368" r:id="rId365" display="http://rbidocs.rbi.org.in/rdocs/CompoundingOrders/PDFs/08CISCODEVELOPMENT10BB7B4DDC6C4B11B3A9A75F7CC8D6C8.PDF" xr:uid="{00000000-0004-0000-0400-00006C010000}"/>
    <hyperlink ref="E369" r:id="rId366" display="http://rbidocs.rbi.org.in/rdocs/CompoundingOrders/PDFs/07ALPOVERSEASEF805B7DE55843C0BD6E610630546FE2.PDF" xr:uid="{00000000-0004-0000-0400-00006D010000}"/>
    <hyperlink ref="E370" r:id="rId367" display="http://rbidocs.rbi.org.in/rdocs/CompoundingOrders/PDFs/06JANALAKSHMIFINANCIAL03D23805469642FEA7981A9F366325F2.PDF" xr:uid="{00000000-0004-0000-0400-00006E010000}"/>
    <hyperlink ref="E371" r:id="rId368" display="http://rbidocs.rbi.org.in/rdocs/CompoundingOrders/PDFs/05ZIMLABORATORIES4B9BF671329A4A2D8C4C638AFE2C7626.PDF" xr:uid="{00000000-0004-0000-0400-00006F010000}"/>
    <hyperlink ref="E372" r:id="rId369" display="http://rbidocs.rbi.org.in/rdocs/CompoundingOrders/PDFs/04OPTELVISION4EFF5A81865E42C4B7863FA3BBCC851E.PDF" xr:uid="{00000000-0004-0000-0400-000070010000}"/>
    <hyperlink ref="E373" r:id="rId370" display="http://rbidocs.rbi.org.in/rdocs/CompoundingOrders/PDFs/03GREYTRIPSOFTWARE7F4913E9AF904768897C7C4EA2D476E5.PDF" xr:uid="{00000000-0004-0000-0400-000071010000}"/>
    <hyperlink ref="E374" r:id="rId371" display="http://rbidocs.rbi.org.in/rdocs/CompoundingOrders/PDFs/02ADKNWOLEDGEASIAF98505EF31174E8683C8B4A8BD9A753A.PDF" xr:uid="{00000000-0004-0000-0400-000072010000}"/>
    <hyperlink ref="E375" r:id="rId372" display="http://rbidocs.rbi.org.in/rdocs/CompoundingOrders/PDFs/01ABJAGLOBALHOSPIT7C061AEEC2284CC890711EACCA2CFA36.PDF" xr:uid="{00000000-0004-0000-0400-000073010000}"/>
    <hyperlink ref="E376" r:id="rId373" display="http://rbidocs.rbi.org.in/rdocs/CompoundingOrders/PDFs/41NSRINTERNATIONAL2A9F095760B949F1B873D20B74AAD6AD.PDF" xr:uid="{00000000-0004-0000-0400-000074010000}"/>
    <hyperlink ref="E377" r:id="rId374" display="http://rbidocs.rbi.org.in/rdocs/CompoundingOrders/PDFs/40CONSUREMEDICAL0C9B139383934427B0599764916B0F22.PDF" xr:uid="{00000000-0004-0000-0400-000075010000}"/>
    <hyperlink ref="E378" r:id="rId375" display="http://rbidocs.rbi.org.in/rdocs/CompoundingOrders/PDFs/39KAIZENINFRASTRUCTURE5DB6E84668AE4BB0A6F5D34E00FEEE5B.PDF" xr:uid="{00000000-0004-0000-0400-000076010000}"/>
    <hyperlink ref="E379" r:id="rId376" display="http://rbidocs.rbi.org.in/rdocs/CompoundingOrders/PDFs/38VIZURYINTERACTIVE468A0FA7417E4A31B830FB9D3CF96298.PDF" xr:uid="{00000000-0004-0000-0400-000077010000}"/>
    <hyperlink ref="E380" r:id="rId377" display="http://rbidocs.rbi.org.in/rdocs/CompoundingOrders/PDFs/37AEROFLEXSYSTEMS5246A3BB42BA4778A0E16F038AC91009.PDF" xr:uid="{00000000-0004-0000-0400-000078010000}"/>
    <hyperlink ref="E381" r:id="rId378" display="http://rbidocs.rbi.org.in/rdocs/CompoundingOrders/PDFs/36SENSATATECHNOLOGIES37BF7C5EC9884FDBAA890685D99178A0.PDF" xr:uid="{00000000-0004-0000-0400-000079010000}"/>
    <hyperlink ref="E382" r:id="rId379" display="http://rbidocs.rbi.org.in/rdocs/CompoundingOrders/PDFs/35STRUCTCONENGINEERING8142F37001124F6DAC158B063A0C8550.PDF" xr:uid="{00000000-0004-0000-0400-00007A010000}"/>
    <hyperlink ref="E383" r:id="rId380" display="http://rbidocs.rbi.org.in/rdocs/CompoundingOrders/PDFs/34VIOSMEDICALINDIAC9FE66535AF34D00B0A50A1E8DA86263.PDF" xr:uid="{00000000-0004-0000-0400-00007B010000}"/>
    <hyperlink ref="E384" r:id="rId381" display="http://rbidocs.rbi.org.in/rdocs/CompoundingOrders/PDFs/33ITALINDENGINEERS0EBDC89E441F4BFA80CD2B775E495B55.PDF" xr:uid="{00000000-0004-0000-0400-00007C010000}"/>
    <hyperlink ref="E385" r:id="rId382" display="http://rbidocs.rbi.org.in/rdocs/CompoundingOrders/PDFs/32NUSYNDIGITAL5FDD2197381B477C8B9B0F4D7CA34E21.PDF" xr:uid="{00000000-0004-0000-0400-00007D010000}"/>
    <hyperlink ref="E386" r:id="rId383" display="http://rbidocs.rbi.org.in/rdocs/CompoundingOrders/PDFs/31CATBUSINFOLABSA8B84CEA0BB74DFF86BC2995DD602D96.PDF" xr:uid="{00000000-0004-0000-0400-00007E010000}"/>
    <hyperlink ref="E387" r:id="rId384" display="http://rbidocs.rbi.org.in/rdocs/CompoundingOrders/PDFs/30CAPILLARYTECH82B8C039ADD34D5698B125CB4EFA6AD5.PDF" xr:uid="{00000000-0004-0000-0400-00007F010000}"/>
    <hyperlink ref="E388" r:id="rId385" display="http://rbidocs.rbi.org.in/rdocs/CompoundingOrders/PDFs/29VEKOMARIDES5A57F05889244BECACC494B6F7449D73.PDF" xr:uid="{00000000-0004-0000-0400-000080010000}"/>
    <hyperlink ref="E389" r:id="rId386" display="http://rbidocs.rbi.org.in/rdocs/CompoundingOrders/PDFs/28ENERGONSOLED727CAEC2CF44003B6F82D25A9559BB0.PDF" xr:uid="{00000000-0004-0000-0400-000081010000}"/>
    <hyperlink ref="E390" r:id="rId387" display="http://rbidocs.rbi.org.in/rdocs/CompoundingOrders/PDFs/27NBSLELEVATOR19EB52E9A5DA4A6488A8C432079BEAE8.PDF" xr:uid="{00000000-0004-0000-0400-000082010000}"/>
    <hyperlink ref="E391" r:id="rId388" display="http://rbidocs.rbi.org.in/rdocs/CompoundingOrders/PDFs/26VISHAYPRECISION862B854BB42046F4BAE238F281DF387F.PDF" xr:uid="{00000000-0004-0000-0400-000083010000}"/>
    <hyperlink ref="E392" r:id="rId389" display="http://rbidocs.rbi.org.in/rdocs/CompoundingOrders/PDFs/25CHAINSYS68A3DF5A66A34C94AE2E689393DDED13.PDF" xr:uid="{00000000-0004-0000-0400-000084010000}"/>
    <hyperlink ref="E393" r:id="rId390" display="http://rbidocs.rbi.org.in/rdocs/CompoundingOrders/PDFs/24CCJENSENFILT654BF33B37E6453883CF58FF869B58B4.PDF" xr:uid="{00000000-0004-0000-0400-000085010000}"/>
    <hyperlink ref="E394" r:id="rId391" display="http://rbidocs.rbi.org.in/rdocs/CompoundingOrders/PDFs/23ALFANARENGINEERINGF9882B3787674E3FA6D6593D65C65770.PDF" xr:uid="{00000000-0004-0000-0400-000086010000}"/>
    <hyperlink ref="E395" r:id="rId392" display="http://rbidocs.rbi.org.in/rdocs/CompoundingOrders/PDFs/22WAKHOMESDA414E32EDD7469E85023328D64D244F.PDF" xr:uid="{00000000-0004-0000-0400-000087010000}"/>
    <hyperlink ref="E396" r:id="rId393" display="http://rbidocs.rbi.org.in/rdocs/CompoundingOrders/PDFs/21MAYFLOWERINNO9036831744F74C72B0480083F4F75658.PDF" xr:uid="{00000000-0004-0000-0400-000088010000}"/>
    <hyperlink ref="E397" r:id="rId394" display="http://rbidocs.rbi.org.in/rdocs/CompoundingOrders/PDFs/20CORENTTECHNOLOGYABF2603EF4C1486F8F322DF9821A6B6D.PDF" xr:uid="{00000000-0004-0000-0400-000089010000}"/>
    <hyperlink ref="E398" r:id="rId395" display="http://rbidocs.rbi.org.in/rdocs/CompoundingOrders/PDFs/19BASHASYED21E28A56872B468EBBB9E082B3E7977E.PDF" xr:uid="{00000000-0004-0000-0400-00008A010000}"/>
    <hyperlink ref="E399" r:id="rId396" display="http://rbidocs.rbi.org.in/rdocs/CompoundingOrders/PDFs/18VERMEEREQUIP6FB1D4DF02EA427FA1B9A5AB36B23AFD.PDF" xr:uid="{00000000-0004-0000-0400-00008B010000}"/>
    <hyperlink ref="E400" r:id="rId397" display="http://rbidocs.rbi.org.in/rdocs/CompoundingOrders/PDFs/17FUJITAENGINEERING68F206EF13C246E4B07E4899E78FF45F.PDF" xr:uid="{00000000-0004-0000-0400-00008C010000}"/>
    <hyperlink ref="E401" r:id="rId398" display="http://rbidocs.rbi.org.in/rdocs/CompoundingOrders/PDFs/16TRICHYPOWERE859B82C72864275BAE8B3C1026FDCD9.PDF" xr:uid="{00000000-0004-0000-0400-00008D010000}"/>
    <hyperlink ref="E402" r:id="rId399" display="http://rbidocs.rbi.org.in/rdocs/CompoundingOrders/PDFs/15TRICHYENERGY2E21136792A0484D969134729EBE603C.PDF" xr:uid="{00000000-0004-0000-0400-00008E010000}"/>
    <hyperlink ref="E403" r:id="rId400" display="http://rbidocs.rbi.org.in/rdocs/CompoundingOrders/PDFs/14ACCUMETRICSILI6EBA38ACFDC84614978CE4084CAC731E.PDF" xr:uid="{00000000-0004-0000-0400-00008F010000}"/>
    <hyperlink ref="E404" r:id="rId401" display="http://rbidocs.rbi.org.in/rdocs/CompoundingOrders/PDFs/13NEXTCHAPTERD01BC1DE915448F4AD8EFB95329C565A.PDF" xr:uid="{00000000-0004-0000-0400-000090010000}"/>
    <hyperlink ref="E405" r:id="rId402" display="http://rbidocs.rbi.org.in/rdocs/CompoundingOrders/PDFs/12SYEDSHAFIULLAH0679D85B106A4E1084C1FD7DCABB2A9D.PDF" xr:uid="{00000000-0004-0000-0400-000091010000}"/>
    <hyperlink ref="E406" r:id="rId403" display="http://rbidocs.rbi.org.in/rdocs/CompoundingOrders/PDFs/11TVSLOGISTICS810E32999DF046D5B33A8DC0CC3D02B7.PDF" xr:uid="{00000000-0004-0000-0400-000092010000}"/>
    <hyperlink ref="E407" r:id="rId404" display="http://rbidocs.rbi.org.in/rdocs/CompoundingOrders/PDFs/10SWISSREINSURANCE8A7C63628CAB4114865C6C93D5756723.PDF" xr:uid="{00000000-0004-0000-0400-000093010000}"/>
    <hyperlink ref="E408" r:id="rId405" display="http://rbidocs.rbi.org.in/rdocs/CompoundingOrders/PDFs/09ZENARAPHARMA560B51CB433D46388592D98673D11CD6.PDF" xr:uid="{00000000-0004-0000-0400-000094010000}"/>
    <hyperlink ref="E409" r:id="rId406" display="http://rbidocs.rbi.org.in/rdocs/CompoundingOrders/PDFs/08PSKRESEARCHB68219F3A4714F11A50AB29895F9CB03.PDF" xr:uid="{00000000-0004-0000-0400-000095010000}"/>
    <hyperlink ref="E410" r:id="rId407" display="http://rbidocs.rbi.org.in/rdocs/CompoundingOrders/PDFs/07CCUBEFINTECH55AE2519FCE9417EA2214A3F39586B8B.PDF" xr:uid="{00000000-0004-0000-0400-000096010000}"/>
    <hyperlink ref="E411" r:id="rId408" display="http://rbidocs.rbi.org.in/rdocs/CompoundingOrders/PDFs/06MAXKING(INDIA)EA19A17C68D5435C85A999293884391F.PDF" xr:uid="{00000000-0004-0000-0400-000097010000}"/>
    <hyperlink ref="E412" r:id="rId409" display="http://rbidocs.rbi.org.in/rdocs/CompoundingOrders/PDFs/05WATLOWTHERMAL1896D863FC814200AD527CD2E357EBCE.PDF" xr:uid="{00000000-0004-0000-0400-000098010000}"/>
    <hyperlink ref="E413" r:id="rId410" display="http://rbidocs.rbi.org.in/rdocs/CompoundingOrders/PDFs/04KALLURIPUNNAIAH4BF87F8FEE0242A2B8BCDAE0362D7C54.PDF" xr:uid="{00000000-0004-0000-0400-000099010000}"/>
    <hyperlink ref="E414" r:id="rId411" display="http://rbidocs.rbi.org.in/rdocs/CompoundingOrders/PDFs/03INFICOLDINDIABF9D3F3155AA45C099D454BEAE29A531.PDF" xr:uid="{00000000-0004-0000-0400-00009A010000}"/>
    <hyperlink ref="E415" r:id="rId412" display="http://rbidocs.rbi.org.in/rdocs/CompoundingOrders/PDFs/02KANGAROOKIDS7C253FBE86974A74B3121DEA5E8AEF72.PDF" xr:uid="{00000000-0004-0000-0400-00009B010000}"/>
    <hyperlink ref="E416" r:id="rId413" display="http://rbidocs.rbi.org.in/rdocs/CompoundingOrders/PDFs/01DECAGONINVEST38A3A4DFE54447C19412556C553463F2.PDF" xr:uid="{00000000-0004-0000-0400-00009C010000}"/>
    <hyperlink ref="E417" r:id="rId414" display="http://rbidocs.rbi.org.in/rdocs/CompoundingOrders/PDFs/01MARCHMONTINTERNAE6CA770B1394FE3B9AC0BBE303768F5.PDF" xr:uid="{00000000-0004-0000-0400-00009D010000}"/>
    <hyperlink ref="E418" r:id="rId415" display="http://rbidocs.rbi.org.in/rdocs/CompoundingOrders/PDFs/02BATLIBOILIMITED0F91FEE9DD9A442FBC7DF1BC155E2C8C.PDF" xr:uid="{00000000-0004-0000-0400-00009E010000}"/>
    <hyperlink ref="E419" r:id="rId416" display="http://rbidocs.rbi.org.in/rdocs/CompoundingOrders/PDFs/03CISCOSYSTEMS(INDIA)440195C0B6C2467E8CA9AE5F375AF179.PDF" xr:uid="{00000000-0004-0000-0400-00009F010000}"/>
    <hyperlink ref="E420" r:id="rId417" display="http://rbidocs.rbi.org.in/rdocs/CompoundingOrders/PDFs/04IMMORTALLIFESCIEN40D90B3A79ED4C7E8A0616749DAE00E0.PDF" xr:uid="{00000000-0004-0000-0400-0000A0010000}"/>
    <hyperlink ref="E421" r:id="rId418" display="http://rbidocs.rbi.org.in/rdocs/CompoundingOrders/PDFs/05SKILLSSOFTINTERAC1B582ECFA31D4C2494918F2A1DA4616E.PDF" xr:uid="{00000000-0004-0000-0400-0000A1010000}"/>
    <hyperlink ref="E422" r:id="rId419" display="http://rbidocs.rbi.org.in/rdocs/CompoundingOrders/PDFs/06STRIDESSHASUNLIMITED84E30757C6814F7CB457AB0F500D1E86.PDF" xr:uid="{00000000-0004-0000-0400-0000A2010000}"/>
    <hyperlink ref="E423" r:id="rId420" display="http://rbidocs.rbi.org.in/rdocs/CompoundingOrders/PDFs/07ALKEMLABORATOBB34093828DE423BB637CCD15B2230DF.PDF" xr:uid="{00000000-0004-0000-0400-0000A3010000}"/>
    <hyperlink ref="E424" r:id="rId421" display="http://rbidocs.rbi.org.in/rdocs/CompoundingOrders/PDFs/08AURIONPROSOULTIONSE531BA1E86C44093A79F538451DA29AD.PDF" xr:uid="{00000000-0004-0000-0400-0000A4010000}"/>
    <hyperlink ref="E425" r:id="rId422" display="http://rbidocs.rbi.org.in/rdocs/CompoundingOrders/PDFs/09LUBIINDUSTRIESLLP37B21FB0FE454E02BF91DA635F5D2A0E.PDF" xr:uid="{00000000-0004-0000-0400-0000A5010000}"/>
    <hyperlink ref="E426" r:id="rId423" display="http://rbidocs.rbi.org.in/rdocs/CompoundingOrders/PDFs/10UBS(INDIA)PRIVATEAFA647949398489A936442B493569F4D.PDF" xr:uid="{00000000-0004-0000-0400-0000A6010000}"/>
    <hyperlink ref="E427" r:id="rId424" display="http://rbidocs.rbi.org.in/rdocs/CompoundingOrders/PDFs/11INDUSBIOTECHPRIVATE4EF4CAB6A57547018BDBB46E0042C935.PDF" xr:uid="{00000000-0004-0000-0400-0000A7010000}"/>
    <hyperlink ref="E428" r:id="rId425" display="http://rbidocs.rbi.org.in/rdocs/CompoundingOrders/PDFs/12IBMINDIAPRIVATE77C338EAC4AA436A8DE164119132C1F9.PDF" xr:uid="{00000000-0004-0000-0400-0000A8010000}"/>
    <hyperlink ref="E429" r:id="rId426" display="http://rbidocs.rbi.org.in/rdocs/CompoundingOrders/PDFs/13NISSANTRADINGINDIA328AF222FD454FB0A775940A7ADF6B88.PDF" xr:uid="{00000000-0004-0000-0400-0000A9010000}"/>
    <hyperlink ref="E430" r:id="rId427" display="http://rbidocs.rbi.org.in/rdocs/CompoundingOrders/PDFs/14VALUABLETECHNO7B0590DFAAAD46D5B31BA935A7580FB8.PDF" xr:uid="{00000000-0004-0000-0400-0000AA010000}"/>
    <hyperlink ref="E431" r:id="rId428" display="http://rbidocs.rbi.org.in/rdocs/CompoundingOrders/PDFs/15KEPOTOURISMSERVICESE030A87A09904A7987275FC52374C8A7.PDF" xr:uid="{00000000-0004-0000-0400-0000AB010000}"/>
    <hyperlink ref="E432" r:id="rId429" display="http://rbidocs.rbi.org.in/rdocs/CompoundingOrders/PDFs/16JSWSTEELLIMITED424BFAC2DA2C4A63906CFC2241B4EB2A.PDF" xr:uid="{00000000-0004-0000-0400-0000AC010000}"/>
    <hyperlink ref="E433" r:id="rId430" display="http://rbidocs.rbi.org.in/rdocs/CompoundingOrders/PDFs/17IGPETROCHEMICALSC802A2B732D84F1BB291E443FCE5BB19.PDF" xr:uid="{00000000-0004-0000-0400-0000AD010000}"/>
    <hyperlink ref="E434" r:id="rId431" display="http://rbidocs.rbi.org.in/rdocs/CompoundingOrders/PDFs/18LISALINELIFESCIENCETECHF931F2A74C304DD099E8130C527E12E7.PDF" xr:uid="{00000000-0004-0000-0400-0000AE010000}"/>
    <hyperlink ref="E435" r:id="rId432" display="http://rbidocs.rbi.org.in/rdocs/CompoundingOrders/PDFs/19LODHADEVELOPERSPRIVATE9EB673468D804CEE933B0DD2B2AEFA8F.PDF" xr:uid="{00000000-0004-0000-0400-0000AF010000}"/>
    <hyperlink ref="E436" r:id="rId433" display="http://rbidocs.rbi.org.in/rdocs/CompoundingOrders/PDFs/01ADDRESSHEALTHSOLU32F3C1D9D25447C68BC9F024F6492045.PDF" xr:uid="{00000000-0004-0000-0400-0000B0010000}"/>
    <hyperlink ref="E437" r:id="rId434" display="http://rbidocs.rbi.org.in/rdocs/CompoundingOrders/PDFs/02IDFRESHFOOD30050C3E339449E38EB263C9736F2D0F.PDF" xr:uid="{00000000-0004-0000-0400-0000B1010000}"/>
    <hyperlink ref="E438" r:id="rId435" display="http://rbidocs.rbi.org.in/rdocs/CompoundingOrders/PDFs/03COKINETICSYST39701528D0E7479B849D1A3ABA3F80E4.PDF" xr:uid="{00000000-0004-0000-0400-0000B2010000}"/>
    <hyperlink ref="E439" r:id="rId436" display="http://rbidocs.rbi.org.in/rdocs/CompoundingOrders/PDFs/04CARBONREDUCTIONA984D9A019C6487A885C5FD3C31A1EB5.PDF" xr:uid="{00000000-0004-0000-0400-0000B3010000}"/>
    <hyperlink ref="E440" r:id="rId437" display="http://rbidocs.rbi.org.in/rdocs/CompoundingOrders/PDFs/05WINTAC LIMITED8FB9FD6B3F904DE6B32FED9ACD262E86.PDF" xr:uid="{00000000-0004-0000-0400-0000B4010000}"/>
    <hyperlink ref="E441" r:id="rId438" display="http://rbidocs.rbi.org.in/rdocs/CompoundingOrders/PDFs/06DONCONSTRUCTIONF7C8668964464898B1213D95C9880DB3.PDF" xr:uid="{00000000-0004-0000-0400-0000B5010000}"/>
    <hyperlink ref="E442" r:id="rId439" display="http://rbidocs.rbi.org.in/rdocs/CompoundingOrders/PDFs/07CHEYYARSEZDEVEB30CF741E06A49319AAB79A0E9268556.PDF" xr:uid="{00000000-0004-0000-0400-0000B6010000}"/>
    <hyperlink ref="E443" r:id="rId440" display="http://rbidocs.rbi.org.in/rdocs/CompoundingOrders/PDFs/08POCLAINHYDRAULICSE433F03FCE774C18B98C9E8C648FF5BB.PDF" xr:uid="{00000000-0004-0000-0400-0000B7010000}"/>
    <hyperlink ref="E444" r:id="rId441" display="http://rbidocs.rbi.org.in/rdocs/CompoundingOrders/PDFs/09HUSKYINJECTIONSMOUF5DE606ED6C44345A3626E10536E04D1.PDF" xr:uid="{00000000-0004-0000-0400-0000B8010000}"/>
    <hyperlink ref="E445" r:id="rId442" display="http://rbidocs.rbi.org.in/rdocs/CompoundingOrders/PDFs/10BONTAZAUTOMOTIVEB67A503EDE29499BAEF30B03647239BC.PDF" xr:uid="{00000000-0004-0000-0400-0000B9010000}"/>
    <hyperlink ref="E446" r:id="rId443" display="http://rbidocs.rbi.org.in/rdocs/CompoundingOrders/PDFs/11TURBOENERGYPVTLTD9EEA2019E3D348DFAD544C9732E44509.PDF" xr:uid="{00000000-0004-0000-0400-0000BA010000}"/>
    <hyperlink ref="E447" r:id="rId444" display="http://rbidocs.rbi.org.in/rdocs/CompoundingOrders/PDFs/12MANULIHYDRAULICS2ECB35AF60274A43917E285542161FA4.PDF" xr:uid="{00000000-0004-0000-0400-0000BB010000}"/>
    <hyperlink ref="E448" r:id="rId445" display="http://rbidocs.rbi.org.in/rdocs/CompoundingOrders/PDFs/13DANLYINDIAPVTLTDD6092D992A4E4C2A9A0D7246A7701FF2.PDF" xr:uid="{00000000-0004-0000-0400-0000BC010000}"/>
    <hyperlink ref="E449" r:id="rId446" display="http://rbidocs.rbi.org.in/rdocs/CompoundingOrders/PDFs/14POLYMATECHELECT90D2C835DA344731B3B553DCC45E1D76.PDF" xr:uid="{00000000-0004-0000-0400-0000BD010000}"/>
    <hyperlink ref="E450" r:id="rId447" display="http://rbidocs.rbi.org.in/rdocs/CompoundingOrders/PDFs/15KOVAIHILLSEDINFRA1146123C8B104B7AB33082CB6BFFFB12.PDF" xr:uid="{00000000-0004-0000-0400-0000BE010000}"/>
    <hyperlink ref="E451" r:id="rId448" display="http://rbidocs.rbi.org.in/rdocs/CompoundingOrders/PDFs/16MCWANEINDIACD829629D61F44BA8459A26B3D498D42.PDF" xr:uid="{00000000-0004-0000-0400-0000BF010000}"/>
    <hyperlink ref="E452" r:id="rId449" display="http://rbidocs.rbi.org.in/rdocs/CompoundingOrders/PDFs/17VITALPAPERPRODUCTS65CD08FA75D04BDB846BC9260B58FE85.PDF" xr:uid="{00000000-0004-0000-0400-0000C0010000}"/>
    <hyperlink ref="E453" r:id="rId450" display="http://rbidocs.rbi.org.in/rdocs/CompoundingOrders/PDFs/18RESOURCESOLUTIONSAB0BE83AABBB44AA8284AD172653E09B.PDF" xr:uid="{00000000-0004-0000-0400-0000C1010000}"/>
    <hyperlink ref="E454" r:id="rId451" display="http://rbidocs.rbi.org.in/rdocs/CompoundingOrders/PDFs/19VFRAAS(INDIA)FASHIONCFA8CEDB113E4D72851479E25ADE62A1.PDF" xr:uid="{00000000-0004-0000-0400-0000C2010000}"/>
    <hyperlink ref="E455" r:id="rId452" display="http://rbidocs.rbi.org.in/rdocs/CompoundingOrders/PDFs/20DBREALTYLIMITEDDB5616FAF4ED4FF1AB0447ECF3807AF8.PDF" xr:uid="{00000000-0004-0000-0400-0000C3010000}"/>
    <hyperlink ref="E456" r:id="rId453" display="http://rbidocs.rbi.org.in/rdocs/CompoundingOrders/PDFs/21PALMINDIAHOSPITALITY85BABC08EE91426184034D369334EC0B.PDF" xr:uid="{00000000-0004-0000-0400-0000C4010000}"/>
    <hyperlink ref="E457" r:id="rId454" display="http://rbidocs.rbi.org.in/rdocs/CompoundingOrders/PDFs/22ELITSERTECHNOLOGIES9C074553E8F844DF9AFEA58E14A4DC6C.PDF" xr:uid="{00000000-0004-0000-0400-0000C5010000}"/>
    <hyperlink ref="E458" r:id="rId455" display="http://rbidocs.rbi.org.in/rdocs/CompoundingOrders/PDFs/15ARVINDLIMITED0DDC47B718EF40F685B77E6A00F981AB.PDF" xr:uid="{00000000-0004-0000-0400-0000C6010000}"/>
    <hyperlink ref="E459" r:id="rId456" display="http://rbidocs.rbi.org.in/rdocs/CompoundingOrders/PDFs/14VFSGLOBAL19DDFEB7A2CE4A8982D291E543F3927D.PDF" xr:uid="{00000000-0004-0000-0400-0000C7010000}"/>
    <hyperlink ref="E460" r:id="rId457" display="http://rbidocs.rbi.org.in/rdocs/CompoundingOrders/PDFs/13GLOBALCOLLECTE132A332E4B54A25813440F3D3BA170A.PDF" xr:uid="{00000000-0004-0000-0400-0000C8010000}"/>
    <hyperlink ref="E461" r:id="rId458" display="http://rbidocs.rbi.org.in/rdocs/CompoundingOrders/PDFs/12UMAPOLYMERS24B5BC7F1DBD4D988F3E4261BBD4A53B.PDF" xr:uid="{00000000-0004-0000-0400-0000C9010000}"/>
    <hyperlink ref="E462" r:id="rId459" display="http://rbidocs.rbi.org.in/rdocs/CompoundingOrders/PDFs/11ALEMBICPHARMA8F91955A70BA40BD8C4D290C5A7DECB7.PDF" xr:uid="{00000000-0004-0000-0400-0000CA010000}"/>
    <hyperlink ref="E463" r:id="rId460" display="http://rbidocs.rbi.org.in/rdocs/CompoundingOrders/PDFs/10LAXMIDIAMOND3E2297FCF3614405B1FD986517A39924.PDF" xr:uid="{00000000-0004-0000-0400-0000CB010000}"/>
    <hyperlink ref="E464" r:id="rId461" display="http://rbidocs.rbi.org.in/rdocs/CompoundingOrders/PDFs/09NOBLETECHCEBA2BDC88C64F65B1E4D772800488D8.PDF" xr:uid="{00000000-0004-0000-0400-0000CC010000}"/>
    <hyperlink ref="E465" r:id="rId462" display="http://rbidocs.rbi.org.in/rdocs/CompoundingOrders/PDFs/08SUPREMETREEF4A28DE111A46E990C4445CB092B393.PDF" xr:uid="{00000000-0004-0000-0400-0000CD010000}"/>
    <hyperlink ref="E466" r:id="rId463" display="http://rbidocs.rbi.org.in/rdocs/CompoundingOrders/PDFs/07KALINGAHOSPITAL448C92E5443F4714A3C18BEC5A8E8435.PDF" xr:uid="{00000000-0004-0000-0400-0000CE010000}"/>
    <hyperlink ref="E467" r:id="rId464" display="http://rbidocs.rbi.org.in/rdocs/CompoundingOrders/PDFs/06INTERCODESOLUFCBAE4D8C6B140259BC4FBBBB502199B.PDF" xr:uid="{00000000-0004-0000-0400-0000CF010000}"/>
    <hyperlink ref="E468" r:id="rId465" display="http://rbidocs.rbi.org.in/rdocs/CompoundingOrders/PDFs/05COASTALCORP1EB58A68782A4510B598130E283C786D.PDF" xr:uid="{00000000-0004-0000-0400-0000D0010000}"/>
    <hyperlink ref="E469" r:id="rId466" display="http://rbidocs.rbi.org.in/rdocs/CompoundingOrders/PDFs/04MINDTREE4C3491D7A19D41E7B3223210CA010B80.PDF" xr:uid="{00000000-0004-0000-0400-0000D1010000}"/>
    <hyperlink ref="E470" r:id="rId467" display="http://rbidocs.rbi.org.in/rdocs/CompoundingOrders/PDFs/03REVESYSTEMSE850720B4D4F4164996B81E24A104FB3.PDF" xr:uid="{00000000-0004-0000-0400-0000D2010000}"/>
    <hyperlink ref="E471" r:id="rId468" display="http://rbidocs.rbi.org.in/rdocs/CompoundingOrders/PDFs/02MKUHOLD20EC1854B3374E99ACC46CC7DCCB6B8E.PDF" xr:uid="{00000000-0004-0000-0400-0000D3010000}"/>
    <hyperlink ref="E472" r:id="rId469" display="http://rbidocs.rbi.org.in/rdocs/CompoundingOrders/PDFs/01CROWNWORLD82E2D4376F4F400E96D2B714475F4137.PDF" xr:uid="{00000000-0004-0000-0400-0000D4010000}"/>
    <hyperlink ref="E473" r:id="rId470" display="http://rbidocs.rbi.org.in/rdocs/CompoundingOrders/PDFs/14SIGNURETECH911E7EADD5BA46EEB79C95998CDBF10E.PDF" xr:uid="{00000000-0004-0000-0400-0000D5010000}"/>
    <hyperlink ref="E474" r:id="rId471" display="http://rbidocs.rbi.org.in/rdocs/CompoundingOrders/PDFs/13UBER9BUSI66D5E65AEA564C8094C61AE5B95860E3.PDF" xr:uid="{00000000-0004-0000-0400-0000D6010000}"/>
    <hyperlink ref="E475" r:id="rId472" display="http://rbidocs.rbi.org.in/rdocs/CompoundingOrders/PDFs/12PANASIAHRD4AA82886EAD46FCAEC089ED1D701AD8.PDF" xr:uid="{00000000-0004-0000-0400-0000D7010000}"/>
    <hyperlink ref="E476" r:id="rId473" display="http://rbidocs.rbi.org.in/rdocs/CompoundingOrders/PDFs/11CHENNAIFERRA99D11F273084E9BBDC013D625362D31.PDF" xr:uid="{00000000-0004-0000-0400-0000D8010000}"/>
    <hyperlink ref="E477" r:id="rId474" display="http://rbidocs.rbi.org.in/rdocs/CompoundingOrders/PDFs/10PALANIHILLSB2A379D7A01B45418A8A63D3541A1F9D.PDF" xr:uid="{00000000-0004-0000-0400-0000D9010000}"/>
    <hyperlink ref="E478" r:id="rId475" display="http://rbidocs.rbi.org.in/rdocs/CompoundingOrders/PDFs/09TAKESOLU0E416A8453354605BBBEF77BF026C496.PDF" xr:uid="{00000000-0004-0000-0400-0000DA010000}"/>
    <hyperlink ref="E479" r:id="rId476" display="http://rbidocs.rbi.org.in/rdocs/CompoundingOrders/PDFs/08SRINALALEATH42E8873A905A4E11B553B8DD3EA9EC62.PDF" xr:uid="{00000000-0004-0000-0400-0000DB010000}"/>
    <hyperlink ref="E480" r:id="rId477" display="http://rbidocs.rbi.org.in/rdocs/CompoundingOrders/PDFs/07PANASONICAPPBB1F5C58A3D649A29AE7812494EE162E.PDF" xr:uid="{00000000-0004-0000-0400-0000DC010000}"/>
    <hyperlink ref="E481" r:id="rId478" display="http://rbidocs.rbi.org.in/rdocs/CompoundingOrders/PDFs/06UTSTARCOMINC444B3B9025A24557A3B2F931BBB37B5A.PDF" xr:uid="{00000000-0004-0000-0400-0000DD010000}"/>
    <hyperlink ref="E482" r:id="rId479" display="http://rbidocs.rbi.org.in/rdocs/CompoundingOrders/PDFs/05UTSTARCOMINC-BO91176C8335DA4170B828F76115CC19B1.PDF" xr:uid="{00000000-0004-0000-0400-0000DE010000}"/>
    <hyperlink ref="E483" r:id="rId480" display="http://rbidocs.rbi.org.in/rdocs/CompoundingOrders/PDFs/04CANCERTREAT1FFB493F61A04FBFBB231F49CC11F734.PDF" xr:uid="{00000000-0004-0000-0400-0000DF010000}"/>
    <hyperlink ref="E484" r:id="rId481" display="http://rbidocs.rbi.org.in/rdocs/CompoundingOrders/PDFs/03POMELOINFR1B34BF6BE4AB4F3582E219861B1A3F09.PDF" xr:uid="{00000000-0004-0000-0400-0000E0010000}"/>
    <hyperlink ref="E485" r:id="rId482" display="http://rbidocs.rbi.org.in/rdocs/CompoundingOrders/PDFs/02INSIGHTMEDIC73A5CDC43C945EBA878B9B65ABFEC90.PDF" xr:uid="{00000000-0004-0000-0400-0000E1010000}"/>
    <hyperlink ref="E486" r:id="rId483" display="http://rbidocs.rbi.org.in/rdocs/CompoundingOrders/PDFs/01TRANSOCEAN1C305CD5A4234F19B60A84804989F0E5.PDF" xr:uid="{00000000-0004-0000-0400-0000E2010000}"/>
    <hyperlink ref="E487" r:id="rId484" display="http://rbidocs.rbi.org.in/rdocs/CompoundingOrders/PDFs/10BELKINNDIAPVT3C124642117A4BD8BF0FD7D9EB57F40C.PDF" xr:uid="{00000000-0004-0000-0400-0000E3010000}"/>
    <hyperlink ref="E488" r:id="rId485" display="http://rbidocs.rbi.org.in/rdocs/CompoundingOrders/PDFs/09HASABIHOSPITAL8E872F6EAAFB45E098ED5ECFDFD59B31.PDF" xr:uid="{00000000-0004-0000-0400-0000E4010000}"/>
    <hyperlink ref="E489" r:id="rId486" display="http://rbidocs.rbi.org.in/rdocs/CompoundingOrders/PDFs/08NITINFIREPRO55E4C742A2FA4F74AF5E35C6AE0CB86E.PDF" xr:uid="{00000000-0004-0000-0400-0000E5010000}"/>
    <hyperlink ref="E490" r:id="rId487" display="http://rbidocs.rbi.org.in/rdocs/CompoundingOrders/PDFs/07APTIVAACONSU2CB9B01A0D024732BA8A743E442F8B0C.PDF" xr:uid="{00000000-0004-0000-0400-0000E6010000}"/>
    <hyperlink ref="E491" r:id="rId488" display="http://rbidocs.rbi.org.in/rdocs/CompoundingOrders/PDFs/06APOLLOTYRESC19F7E98F732402F8728755800B3E5CF.PDF" xr:uid="{00000000-0004-0000-0400-0000E7010000}"/>
    <hyperlink ref="E492" r:id="rId489" display="http://rbidocs.rbi.org.in/rdocs/CompoundingOrders/PDFs/05SHAREKHANCONS1DF25FE6CA9B48CBBD542905FD2F114D.PDF" xr:uid="{00000000-0004-0000-0400-0000E8010000}"/>
    <hyperlink ref="E493" r:id="rId490" display="http://rbidocs.rbi.org.in/rdocs/CompoundingOrders/PDFs/04WANBURYLTD0C38B67A3E0D4D19BC3E6E81DABD444D.PDF" xr:uid="{00000000-0004-0000-0400-0000E9010000}"/>
    <hyperlink ref="E494" r:id="rId491" display="http://rbidocs.rbi.org.in/rdocs/CompoundingOrders/PDFs/03AARTIYARNFABA7FC58C3AAFC4B61B5454D3287E160F6.PDF" xr:uid="{00000000-0004-0000-0400-0000EA010000}"/>
    <hyperlink ref="E495" r:id="rId492" display="http://rbidocs.rbi.org.in/rdocs/CompoundingOrders/PDFs/02GREENTEKSYSTEM6379C6EDE66946CEBB26EEAAEBBB4522.PDF" xr:uid="{00000000-0004-0000-0400-0000EB010000}"/>
    <hyperlink ref="E496" r:id="rId493" display="http://rbidocs.rbi.org.in/rdocs/CompoundingOrders/PDFs/01BEAVERVISIT4135309F146243158FC6EE0AA3FEA394.PDF" xr:uid="{00000000-0004-0000-0400-0000EC010000}"/>
    <hyperlink ref="E497" r:id="rId494" display="http://rbidocs.rbi.org.in/rdocs/CompoundingOrders/PDFs/22RAFTAARTERMIFB115EC286B34515B76D93D4C056A0D3.PDF" xr:uid="{00000000-0004-0000-0400-0000ED010000}"/>
    <hyperlink ref="E498" r:id="rId495" display="http://rbidocs.rbi.org.in/rdocs/CompoundingOrders/PDFs/21SOMERSETWHIB9D339BF2A60446C9FDC6F6FDEBBD0D1.PDF" xr:uid="{00000000-0004-0000-0400-0000EE010000}"/>
    <hyperlink ref="E499" r:id="rId496" display="http://rbidocs.rbi.org.in/rdocs/CompoundingOrders/PDFs/20INSTASAFETECDF5D94AB7A584B41B4B61831192E8B71.PDF" xr:uid="{00000000-0004-0000-0400-0000EF010000}"/>
    <hyperlink ref="E500" r:id="rId497" display="http://rbidocs.rbi.org.in/rdocs/CompoundingOrders/PDFs/19DUCENITPRIVAD21B0EFCF94C4422920543A912285066.PDF" xr:uid="{00000000-0004-0000-0400-0000F0010000}"/>
    <hyperlink ref="E501" r:id="rId498" display="http://rbidocs.rbi.org.in/rdocs/CompoundingOrders/PDFs/18SRIABIRAAMIS3E27A6A586C241A7A66D8DE3BC1D7E17.PDF" xr:uid="{00000000-0004-0000-0400-0000F1010000}"/>
    <hyperlink ref="E502" r:id="rId499" display="http://rbidocs.rbi.org.in/rdocs/CompoundingOrders/PDFs/17SHINSUNGPETR0ACDB1AB05BF406D97D9787CB3A9AB6C.PDF" xr:uid="{00000000-0004-0000-0400-0000F2010000}"/>
    <hyperlink ref="E503" r:id="rId500" display="http://rbidocs.rbi.org.in/rdocs/CompoundingOrders/PDFs/16MGMVARVELPOD9A791A589A84C7A910003BF450B6BD3.PDF" xr:uid="{00000000-0004-0000-0400-0000F3010000}"/>
    <hyperlink ref="E504" r:id="rId501" display="http://rbidocs.rbi.org.in/rdocs/CompoundingOrders/PDFs/15TRIVITRONHEALB99FA36DAF794F41ABC6862CDD15196E.PDF" xr:uid="{00000000-0004-0000-0400-0000F4010000}"/>
    <hyperlink ref="E505" r:id="rId502" display="http://rbidocs.rbi.org.in/rdocs/CompoundingOrders/PDFs/14MALLADIDRUGSA9FADFDE79064FF3B53400AEE38AA616.PDF" xr:uid="{00000000-0004-0000-0400-0000F5010000}"/>
    <hyperlink ref="E506" r:id="rId503" display="http://rbidocs.rbi.org.in/rdocs/CompoundingOrders/PDFs/13ZAMILSTEELE6374E6181D7447BD8AB9630199CD7677.PDF" xr:uid="{00000000-0004-0000-0400-0000F6010000}"/>
    <hyperlink ref="E507" r:id="rId504" display="http://rbidocs.rbi.org.in/rdocs/CompoundingOrders/PDFs/12DRREDDYSLAB04117DA1B8FF4A00AC2F4BA388E2E57A.PDF" xr:uid="{00000000-0004-0000-0400-0000F7010000}"/>
    <hyperlink ref="E508" r:id="rId505" display="http://rbidocs.rbi.org.in/rdocs/CompoundingOrders/PDFs/10CENERGGLOCD35F02AD7744BEFBAD01B8E570BAEFE.PDF" xr:uid="{00000000-0004-0000-0400-0000F8010000}"/>
    <hyperlink ref="E509" r:id="rId506" display="http://rbidocs.rbi.org.in/rdocs/CompoundingOrders/PDFs/09ESSAROIL5FF11A823E61479AB36271D94F177207.PDF" xr:uid="{00000000-0004-0000-0400-0000F9010000}"/>
    <hyperlink ref="E510" r:id="rId507" display="http://rbidocs.rbi.org.in/rdocs/CompoundingOrders/PDFs/09ESSAROIL8D38878C80394E65877EBF4E8327CFB0.PDF" xr:uid="{00000000-0004-0000-0400-0000FA010000}"/>
    <hyperlink ref="E511" r:id="rId508" display="http://rbidocs.rbi.org.in/rdocs/CompoundingOrders/PDFs/08DANIINSTRU22B420CEFC7A44EBAB17569DF154D61E.PDF" xr:uid="{00000000-0004-0000-0400-0000FB010000}"/>
    <hyperlink ref="E512" r:id="rId509" display="http://rbidocs.rbi.org.in/rdocs/CompoundingOrders/PDFs/07LUPINLIMITEDE55AABDDADAE4FA39C933E7412AFC68A.PDF" xr:uid="{00000000-0004-0000-0400-0000FC010000}"/>
    <hyperlink ref="E513" r:id="rId510" display="http://rbidocs.rbi.org.in/rdocs/CompoundingOrders/PDFs/06DEESANCOTEE65A13F5819646C4B94224BA441E99E8.PDF" xr:uid="{00000000-0004-0000-0400-0000FD010000}"/>
    <hyperlink ref="E514" r:id="rId511" display="http://rbidocs.rbi.org.in/rdocs/CompoundingOrders/PDFs/05HARVESTENT6D37D718A80342FEABDDF3F8C9DCF36C.PDF" xr:uid="{00000000-0004-0000-0400-0000FE010000}"/>
    <hyperlink ref="E515" r:id="rId512" display="http://rbidocs.rbi.org.in/rdocs/CompoundingOrders/PDFs/04SIERRAMEDB913842D7BCF498BAFD4F43A5DCF2906.PDF" xr:uid="{00000000-0004-0000-0400-0000FF010000}"/>
    <hyperlink ref="E516" r:id="rId513" display="http://rbidocs.rbi.org.in/rdocs/CompoundingOrders/PDFs/03PARKERHANN1658940230574E65887E01B3F07A37BE.PDF" xr:uid="{00000000-0004-0000-0400-000000020000}"/>
    <hyperlink ref="E517" r:id="rId514" display="http://rbidocs.rbi.org.in/rdocs/CompoundingOrders/PDFs/02DENTSUINDIA91176A15FB3B44CC8A2269E69AD2D27F.PDF" xr:uid="{00000000-0004-0000-0400-000001020000}"/>
    <hyperlink ref="E518" r:id="rId515" display="http://rbidocs.rbi.org.in/rdocs/CompoundingOrders/PDFs/01LPSEJOTFAST48304494688A4009B2BB185700F1456C.PDF" xr:uid="{00000000-0004-0000-0400-000002020000}"/>
    <hyperlink ref="E519" r:id="rId516" display="http://rbidocs.rbi.org.in/rdocs/CompoundingOrders/PDFs/35DIABUDIAMOND7C7DE2C299284FAE801573F61B12DDB0.PDF" xr:uid="{00000000-0004-0000-0400-000003020000}"/>
    <hyperlink ref="E520" r:id="rId517" display="http://rbidocs.rbi.org.in/rdocs/CompoundingOrders/PDFs/34EXPRESSFABRICC0DEA7C525A74EEFAC828C42F21D2967.PDF" xr:uid="{00000000-0004-0000-0400-000004020000}"/>
    <hyperlink ref="E521" r:id="rId518" display="http://rbidocs.rbi.org.in/rdocs/CompoundingOrders/PDFs/33CRITICALOGINDIAPVTLTDF7E84379078249F284403E4058F71041.PDF" xr:uid="{00000000-0004-0000-0400-000005020000}"/>
    <hyperlink ref="E522" r:id="rId519" display="http://rbidocs.rbi.org.in/rdocs/CompoundingOrders/PDFs/32GIVIMISUREPVT53E1DFD7C3AB47BF8DF4210EB9ED1031.PDF" xr:uid="{00000000-0004-0000-0400-000006020000}"/>
    <hyperlink ref="E523" r:id="rId520" display="http://rbidocs.rbi.org.in/rdocs/CompoundingOrders/PDFs/31CHAITANYARURALCF122676F76E45AA987BB30F9BDE5F5F.PDF" xr:uid="{00000000-0004-0000-0400-000007020000}"/>
    <hyperlink ref="E524" r:id="rId521" display="http://rbidocs.rbi.org.in/rdocs/CompoundingOrders/PDFs/30BIGTAPPINDIA0CF66F5162454F52928D8BAC03381D7F.PDF" xr:uid="{00000000-0004-0000-0400-000008020000}"/>
    <hyperlink ref="E525" r:id="rId522" display="http://rbidocs.rbi.org.in/rdocs/CompoundingOrders/PDFs/29DATAGLENTECH3172E44D7D3F4A199F993327610917A4.PDF" xr:uid="{00000000-0004-0000-0400-000009020000}"/>
    <hyperlink ref="E526" r:id="rId523" display="http://rbidocs.rbi.org.in/rdocs/CompoundingOrders/PDFs/28SMARTPOOLS68E4AFB2F1AC4171894EDBF381EF2D4C.PDF" xr:uid="{00000000-0004-0000-0400-00000A020000}"/>
    <hyperlink ref="E527" r:id="rId524" display="http://rbidocs.rbi.org.in/rdocs/CompoundingOrders/PDFs/27SIGNURETECHNOLOGIES710B7CB5FDFE44DB8CA679F1F6A71C06.PDF" xr:uid="{00000000-0004-0000-0400-00000B020000}"/>
    <hyperlink ref="E528" r:id="rId525" display="http://rbidocs.rbi.org.in/rdocs/CompoundingOrders/PDFs/26WUXIYUSHOUFFDF33015A7643C78EE959480457D996.PDF" xr:uid="{00000000-0004-0000-0400-00000C020000}"/>
    <hyperlink ref="E529" r:id="rId526" display="http://rbidocs.rbi.org.in/rdocs/CompoundingOrders/PDFs/25CLIFFORDTHAMES66F258ABA968406AAC465330F42C45CC.PDF" xr:uid="{00000000-0004-0000-0400-00000D020000}"/>
    <hyperlink ref="E530" r:id="rId527" display="http://rbidocs.rbi.org.in/rdocs/CompoundingOrders/PDFs/24PACTRONINDIA4493D8BCF62041C4BC2580989764CEF6.PDF" xr:uid="{00000000-0004-0000-0400-00000E020000}"/>
    <hyperlink ref="E531" r:id="rId528" display="http://rbidocs.rbi.org.in/rdocs/CompoundingOrders/PDFs/23LEITWINDSHRIRAMB5865078BF914C94B8200CF86A624CCC.PDF" xr:uid="{00000000-0004-0000-0400-00000F020000}"/>
    <hyperlink ref="E532" r:id="rId529" display="http://rbidocs.rbi.org.in/rdocs/CompoundingOrders/PDFs/22DANAMINFOTECHD6E32DDF898B430C986FD181CE4C80BB.PDF" xr:uid="{00000000-0004-0000-0400-000010020000}"/>
    <hyperlink ref="E533" r:id="rId530" display="http://rbidocs.rbi.org.in/rdocs/CompoundingOrders/PDFs/21AUSTRALIANFOODSFE53416692D54BFCB9EDB481EE8C797D.PDF" xr:uid="{00000000-0004-0000-0400-000011020000}"/>
    <hyperlink ref="E534" r:id="rId531" display="http://rbidocs.rbi.org.in/rdocs/CompoundingOrders/PDFs/" xr:uid="{00000000-0004-0000-0400-000012020000}"/>
    <hyperlink ref="E535" r:id="rId532" display="http://rbidocs.rbi.org.in/rdocs/CompoundingOrders/PDFs/19CANAUTOMOTIOND84C69038A5D4C6BB8F5D2DEE57F9EC1.PDF" xr:uid="{00000000-0004-0000-0400-000013020000}"/>
    <hyperlink ref="E536" r:id="rId533" display="http://rbidocs.rbi.org.in/rdocs/CompoundingOrders/PDFs/18MEETURPROE0598AC07E48C43A59E3398242432850D.PDF" xr:uid="{00000000-0004-0000-0400-000014020000}"/>
    <hyperlink ref="E537" r:id="rId534" display="http://rbidocs.rbi.org.in/rdocs/CompoundingOrders/PDFs/17OLIVEBEACHD53143E967E04CACACE0FBA27D9B230C.PDF" xr:uid="{00000000-0004-0000-0400-000015020000}"/>
    <hyperlink ref="E538" r:id="rId535" display="http://rbidocs.rbi.org.in/rdocs/CompoundingOrders/PDFs/16ACURAAGENCIESD3C941A068CD4FA1BDFF6FDB6827FD17.PDF" xr:uid="{00000000-0004-0000-0400-000016020000}"/>
    <hyperlink ref="E539" r:id="rId536" display="http://rbidocs.rbi.org.in/rdocs/CompoundingOrders/PDFs/15BALTIMOREINVESTA2FB1F52F9DD413BBFD9C92C4B588C74.PDF" xr:uid="{00000000-0004-0000-0400-000017020000}"/>
    <hyperlink ref="E540" r:id="rId537" display="http://rbidocs.rbi.org.in/rdocs/CompoundingOrders/PDFs/14MAXG1864SE8A8A614BB82B466294D144D422680352.PDF" xr:uid="{00000000-0004-0000-0400-000018020000}"/>
    <hyperlink ref="E541" r:id="rId538" display="http://rbidocs.rbi.org.in/rdocs/CompoundingOrders/PDFs/13SSKVENTURES1E903C115C03421D820ACFC1E943D8A3.PDF" xr:uid="{00000000-0004-0000-0400-000019020000}"/>
    <hyperlink ref="E542" r:id="rId539" display="http://rbidocs.rbi.org.in/rdocs/CompoundingOrders/PDFs/12AKVJOGINAIDU495F16D195814F109A432E5AB70EB7CF.PDF" xr:uid="{00000000-0004-0000-0400-00001A020000}"/>
    <hyperlink ref="E543" r:id="rId540" display="http://rbidocs.rbi.org.in/rdocs/CompoundingOrders/PDFs/11JAINSONSADC836400C444027AD4293C6D28AC055.PDF" xr:uid="{00000000-0004-0000-0400-00001B020000}"/>
    <hyperlink ref="E544" r:id="rId541" display="http://rbidocs.rbi.org.in/rdocs/CompoundingOrders/PDFs/10DHARTI431A3A33B0D84F549A07A3D37797D282.PDF" xr:uid="{00000000-0004-0000-0400-00001C020000}"/>
    <hyperlink ref="E545" r:id="rId542" display="http://rbidocs.rbi.org.in/rdocs/CompoundingOrders/PDFs/09INTELLECTUAL038A478BDFB34BF583C2C388F3B18B51.PDF" xr:uid="{00000000-0004-0000-0400-00001D020000}"/>
    <hyperlink ref="E546" r:id="rId543" display="http://rbidocs.rbi.org.in/rdocs/CompoundingOrders/PDFs/08SAHABUSINESSCB13F3A9C4E14398BE219D80AB253BB1.PDF" xr:uid="{00000000-0004-0000-0400-00001E020000}"/>
    <hyperlink ref="E547" r:id="rId544" display="http://rbidocs.rbi.org.in/rdocs/CompoundingOrders/PDFs/07SAVITRIDEVI75CDAF5333924215BA60B3B92FD2409E.PDF" xr:uid="{00000000-0004-0000-0400-00001F020000}"/>
    <hyperlink ref="E548" r:id="rId545" display="http://rbidocs.rbi.org.in/rdocs/CompoundingOrders/PDFs/06TURMARICCO0189D6E8528B42359291418FCB960428.PDF" xr:uid="{00000000-0004-0000-0400-000020020000}"/>
    <hyperlink ref="E549" r:id="rId546" display="http://rbidocs.rbi.org.in/rdocs/CompoundingOrders/PDFs/05SAMUELAARON5144B2462E484738B92B40E881DB2132.PDF" xr:uid="{00000000-0004-0000-0400-000021020000}"/>
    <hyperlink ref="E550" r:id="rId547" display="http://rbidocs.rbi.org.in/rdocs/CompoundingOrders/PDFs/04DENTSUCO65C9681378E445D386739FAC9BA8F622.PDF" xr:uid="{00000000-0004-0000-0400-000022020000}"/>
    <hyperlink ref="E551" r:id="rId548" display="http://rbidocs.rbi.org.in/rdocs/CompoundingOrders/PDFs/03TINIUS0BF60950073B4AD591E8B45EF3285055.PDF" xr:uid="{00000000-0004-0000-0400-000023020000}"/>
    <hyperlink ref="E552" r:id="rId549" display="http://rbidocs.rbi.org.in/rdocs/CompoundingOrders/PDFs/02BASHKENTA08C41D4233249099B28FD8063B02303.PDF" xr:uid="{00000000-0004-0000-0400-000024020000}"/>
    <hyperlink ref="E553" r:id="rId550" display="http://rbidocs.rbi.org.in/rdocs/CompoundingOrders/PDFs/01GSHINDIA3FB140F476B34A639310A2A421520B89.PDF" xr:uid="{00000000-0004-0000-0400-000025020000}"/>
    <hyperlink ref="E554" r:id="rId551" display="http://rbidocs.rbi.org.in/rdocs/CompoundingOrders/PDFs/07TVTODAYDECBC52D37F84C3FBA629DCA96E0A7C1.PDF" xr:uid="{00000000-0004-0000-0400-000026020000}"/>
    <hyperlink ref="E555" r:id="rId552" display="http://rbidocs.rbi.org.in/rdocs/CompoundingOrders/PDFs/06PRAMATI19BA1A1BCF2B45ACBC582259C9E0E9CF.PDF" xr:uid="{00000000-0004-0000-0400-000027020000}"/>
    <hyperlink ref="E556" r:id="rId553" display="http://rbidocs.rbi.org.in/rdocs/CompoundingOrders/PDFs/05IIFLHOLD58383BE796DF49ACA0811242AF7AA69C.PDF" xr:uid="{00000000-0004-0000-0400-000028020000}"/>
    <hyperlink ref="E557" r:id="rId554" display="http://rbidocs.rbi.org.in/rdocs/CompoundingOrders/PDFs/04KRAWLERINFO9DCB821CAC044C77A24C6C3C29D8D1CF.PDF" xr:uid="{00000000-0004-0000-0400-000029020000}"/>
    <hyperlink ref="E558" r:id="rId555" display="http://rbidocs.rbi.org.in/rdocs/CompoundingOrders/PDFs/03NIRMAL878DDE16E5C64624805C83FBB19EE95A.PDF" xr:uid="{00000000-0004-0000-0400-00002A020000}"/>
    <hyperlink ref="E559" r:id="rId556" display="http://rbidocs.rbi.org.in/rdocs/CompoundingOrders/PDFs/02GHARDACHEMF02BE4782B894C7DB5ED5F56A66952DE.PDF" xr:uid="{00000000-0004-0000-0400-00002B020000}"/>
    <hyperlink ref="E560" r:id="rId557" display="http://rbidocs.rbi.org.in/rdocs/CompoundingOrders/PDFs/01RELIASOFT66C4F4F406AF4F23A72B7F95BBDF5289.PDF" xr:uid="{00000000-0004-0000-0400-00002C020000}"/>
    <hyperlink ref="E561" r:id="rId558" display="http://rbidocs.rbi.org.in/rdocs/CompoundingOrders/PDFs/21GLOBALIMPRESSIONSA88B2BD510A44572BF33EA55967F409B.PDF" xr:uid="{00000000-0004-0000-0400-00002D020000}"/>
    <hyperlink ref="E562" r:id="rId559" display="http://rbidocs.rbi.org.in/rdocs/CompoundingOrders/PDFs/20INTALIOSOFT22730D76AD424B19A3A8AAF28823EAA2.PDF" xr:uid="{00000000-0004-0000-0400-00002E020000}"/>
    <hyperlink ref="E563" r:id="rId560" display="http://rbidocs.rbi.org.in/rdocs/CompoundingOrders/PDFs/19GROWRITESUB5DD050C5AECF4BC791D9CBA682AD8A80.PDF" xr:uid="{00000000-0004-0000-0400-00002F020000}"/>
    <hyperlink ref="E564" r:id="rId561" display="http://rbidocs.rbi.org.in/rdocs/CompoundingOrders/PDFs/18MANDALAA55FF99EAD7449B49E5F2733651DB3D1.PDF" xr:uid="{00000000-0004-0000-0400-000030020000}"/>
    <hyperlink ref="E565" r:id="rId562" display="http://rbidocs.rbi.org.in/rdocs/CompoundingOrders/PDFs/17RMPALANI982E7B4B412A44E68AEDB3085BAAAA43.PDF" xr:uid="{00000000-0004-0000-0400-000031020000}"/>
    <hyperlink ref="E566" r:id="rId563" display="http://rbidocs.rbi.org.in/rdocs/CompoundingOrders/PDFs/16RAMUANNA99EC7BB6EAE041E2A61D2E243C7CD631.PDF" xr:uid="{00000000-0004-0000-0400-000032020000}"/>
    <hyperlink ref="E567" r:id="rId564" display="http://rbidocs.rbi.org.in/rdocs/CompoundingOrders/PDFs/15MOBOLUTION94DEA6C536EC4303BEF77474DDBE6241.PDF" xr:uid="{00000000-0004-0000-0400-000033020000}"/>
    <hyperlink ref="E568" r:id="rId565" display="http://rbidocs.rbi.org.in/rdocs/CompoundingOrders/PDFs/14CONTINENTAL4F5BAEFF3BD7448A992CA4059FF5F27D.PDF" xr:uid="{00000000-0004-0000-0400-000034020000}"/>
    <hyperlink ref="E569" r:id="rId566" display="http://rbidocs.rbi.org.in/rdocs/CompoundingOrders/PDFs/13CMCSAA669313552546D98AA9CD9E37898184.PDF" xr:uid="{00000000-0004-0000-0400-000035020000}"/>
    <hyperlink ref="E570" r:id="rId567" display="http://rbidocs.rbi.org.in/rdocs/CompoundingOrders/PDFs/12TCWRENEE9968E7DDA024C758C2DF78CB987C4A5.PDF" xr:uid="{00000000-0004-0000-0400-000036020000}"/>
    <hyperlink ref="E571" r:id="rId568" display="http://rbidocs.rbi.org.in/rdocs/CompoundingOrders/PDFs/11CARGOPLANEC94BC4111EF47908C48DCCBB9CF4FCF.PDF" xr:uid="{00000000-0004-0000-0400-000037020000}"/>
    <hyperlink ref="E572" r:id="rId569" display="http://rbidocs.rbi.org.in/rdocs/CompoundingOrders/PDFs/10PRECIAMOLENEC334FDD6C0545B0B92AD0E3C6514604.PDF" xr:uid="{00000000-0004-0000-0400-000038020000}"/>
    <hyperlink ref="E573" r:id="rId570" display="http://rbidocs.rbi.org.in/rdocs/CompoundingOrders/PDFs/09DAECHANGF7C4856E88B74CEA95AB62008E8B132E.PDF" xr:uid="{00000000-0004-0000-0400-000039020000}"/>
    <hyperlink ref="E574" r:id="rId571" display="http://rbidocs.rbi.org.in/rdocs/CompoundingOrders/PDFs/08BITZERSE24043B44A88D40F387748E7C902F4419.PDF" xr:uid="{00000000-0004-0000-0400-00003A020000}"/>
    <hyperlink ref="E575" r:id="rId572" display="http://rbidocs.rbi.org.in/rdocs/CompoundingOrders/PDFs/07AUROBINDO62A54B429DA24CA78E77F5C350EC9F56.PDF" xr:uid="{00000000-0004-0000-0400-00003B020000}"/>
    <hyperlink ref="E576" r:id="rId573" display="http://rbidocs.rbi.org.in/rdocs/CompoundingOrders/PDFs/06MYKSCHOBFD74AA19A354A2E80FE06645F215EE7.PDF" xr:uid="{00000000-0004-0000-0400-00003C020000}"/>
    <hyperlink ref="E577" r:id="rId574" display="http://rbidocs.rbi.org.in/rdocs/CompoundingOrders/PDFs/05TOYOTSU541E76B643424B58BBAF5D9AFCE68016.PDF" xr:uid="{00000000-0004-0000-0400-00003D020000}"/>
    <hyperlink ref="E578" r:id="rId575" display="http://rbidocs.rbi.org.in/rdocs/CompoundingOrders/PDFs/04NUEVO50434D3D580B49A7826A86C01E6A422F.PDF" xr:uid="{00000000-0004-0000-0400-00003E020000}"/>
    <hyperlink ref="E579" r:id="rId576" display="http://rbidocs.rbi.org.in/rdocs/CompoundingOrders/PDFs/03MASTERIMAGE44ACE1D1440E45E7B257EAC23D9CC86A.PDF" xr:uid="{00000000-0004-0000-0400-00003F020000}"/>
    <hyperlink ref="E580" r:id="rId577" display="http://rbidocs.rbi.org.in/rdocs/CompoundingOrders/PDFs/02PERCOSINDIA7C569CB4FE484CB69514DD4B507BCAC9.PDF" xr:uid="{00000000-0004-0000-0400-000040020000}"/>
    <hyperlink ref="E581" r:id="rId578" display="http://rbidocs.rbi.org.in/rdocs/CompoundingOrders/PDFs/01HEXAGOND5F6726CDBE343C099109E42DECB7E2D.PDF" xr:uid="{00000000-0004-0000-0400-000041020000}"/>
    <hyperlink ref="E582" r:id="rId579" display="http://rbidocs.rbi.org.in/rdocs/CompoundingOrders/PDFs/12KIRTILALSHAH2A3197D1691843B6AB8E7B634AF8E608.PDF" xr:uid="{00000000-0004-0000-0400-000042020000}"/>
    <hyperlink ref="E583" r:id="rId580" display="http://rbidocs.rbi.org.in/rdocs/CompoundingOrders/PDFs/11TVSLOGC386298CF70040B5B8FC8CD6D2E42461.PDF" xr:uid="{00000000-0004-0000-0400-000043020000}"/>
    <hyperlink ref="E584" r:id="rId581" display="http://rbidocs.rbi.org.in/rdocs/CompoundingOrders/PDFs/10BRITOMATICS46F84CB4E6A64C5097C69D0244409A46.PDF" xr:uid="{00000000-0004-0000-0400-000044020000}"/>
    <hyperlink ref="E585" r:id="rId582" display="http://rbidocs.rbi.org.in/rdocs/CompoundingOrders/PDFs/09GUETERMANN0024949FE8DF4DC0BDCCD256D99F3F63.PDF" xr:uid="{00000000-0004-0000-0400-000045020000}"/>
    <hyperlink ref="E586" r:id="rId583" display="http://rbidocs.rbi.org.in/rdocs/CompoundingOrders/PDFs/08TANOINDIA0CC76EEB939C40A49DE876E7B66FA9A5.PDF" xr:uid="{00000000-0004-0000-0400-000046020000}"/>
    <hyperlink ref="E587" r:id="rId584" display="http://rbidocs.rbi.org.in/rdocs/CompoundingOrders/PDFs/07PSATREED0FC9E6801AB46C5BA13C7ECB06F32C7.PDF" xr:uid="{00000000-0004-0000-0400-000047020000}"/>
    <hyperlink ref="E588" r:id="rId585" display="http://rbidocs.rbi.org.in/rdocs/CompoundingOrders/PDFs/06KUSHANKGOELBCBB0AC2AF454F51B681266C2D443E6D.PDF" xr:uid="{00000000-0004-0000-0400-000048020000}"/>
    <hyperlink ref="E589" r:id="rId586" display="http://rbidocs.rbi.org.in/rdocs/CompoundingOrders/PDFs/05SIMMIGOEL8843E9887F70466781E1993CD464A640.PDF" xr:uid="{00000000-0004-0000-0400-000049020000}"/>
    <hyperlink ref="E590" r:id="rId587" display="http://rbidocs.rbi.org.in/rdocs/CompoundingOrders/PDFs/04RANJANAGOEL38BC85730209433DB4DF06892485682B.PDF" xr:uid="{00000000-0004-0000-0400-00004A020000}"/>
    <hyperlink ref="E591" r:id="rId588" display="http://rbidocs.rbi.org.in/rdocs/CompoundingOrders/PDFs/03PRIYANKAR183DFB7289EA4604A38D79F9934A9778.PDF" xr:uid="{00000000-0004-0000-0400-00004B020000}"/>
    <hyperlink ref="E592" r:id="rId589" display="http://rbidocs.rbi.org.in/rdocs/CompoundingOrders/PDFs/02CHIRAGSETH833F785892F045E79B66B5C2C383AB33.PDF" xr:uid="{00000000-0004-0000-0400-00004C020000}"/>
    <hyperlink ref="E593" r:id="rId590" display="http://rbidocs.rbi.org.in/rdocs/CompoundingOrders/PDFs/01PLUSBUILD48C7D2D579F4F87B0C3601EBDEF83E3.PDF" xr:uid="{00000000-0004-0000-0400-00004D020000}"/>
    <hyperlink ref="E594" r:id="rId591" display="http://rbidocs.rbi.org.in/rdocs/CompoundingOrders/PDFs/32GUJARATTERCEE68D76E7A2384B2895ADB381B4A3DB7F.PDF" xr:uid="{00000000-0004-0000-0400-00004E020000}"/>
    <hyperlink ref="E595" r:id="rId592" display="http://rbidocs.rbi.org.in/rdocs/CompoundingOrders/PDFs/31DIASSUNHIGHB328487521394E858819CA0E7FF6FB4E.PDF" xr:uid="{00000000-0004-0000-0400-00004F020000}"/>
    <hyperlink ref="E596" r:id="rId593" display="http://rbidocs.rbi.org.in/rdocs/CompoundingOrders/PDFs/30SOTEXPAF5B6489669D14CAB980F818AD0C9A6A6.PDF" xr:uid="{00000000-0004-0000-0400-000050020000}"/>
    <hyperlink ref="E597" r:id="rId594" display="http://rbidocs.rbi.org.in/rdocs/CompoundingOrders/PDFs/29BIOGROW091F4FA18A004892B99721DAC7CF7371.PDF" xr:uid="{00000000-0004-0000-0400-000051020000}"/>
    <hyperlink ref="E598" r:id="rId595" display="http://rbidocs.rbi.org.in/rdocs/CompoundingOrders/PDFs/28SINGVENTURE40DC726141724C4194FA180C8EBF673E.PDF" xr:uid="{00000000-0004-0000-0400-000052020000}"/>
    <hyperlink ref="E599" r:id="rId596" display="http://rbidocs.rbi.org.in/rdocs/CompoundingOrders/PDFs/27TAPPSEMI7BD1FFB106DB43338075EE57D4FB9086.PDF" xr:uid="{00000000-0004-0000-0400-000053020000}"/>
    <hyperlink ref="E600" r:id="rId597" display="http://rbidocs.rbi.org.in/rdocs/CompoundingOrders/PDFs/26LOTUSPOND9CCCD9D14F8C4CBABD0A30318265C88D.PDF" xr:uid="{00000000-0004-0000-0400-000054020000}"/>
    <hyperlink ref="E601" r:id="rId598" display="http://rbidocs.rbi.org.in/rdocs/CompoundingOrders/PDFs/25NOVUSANIMAL9EA4C091A50F40D68BE460FA4B4F786F.PDF" xr:uid="{00000000-0004-0000-0400-000055020000}"/>
    <hyperlink ref="E602" r:id="rId599" display="http://rbidocs.rbi.org.in/rdocs/CompoundingOrders/PDFs/24KOYOSMSC2DCE1AC8F5846C4A3D2A19C5FEC2D70.PDF" xr:uid="{00000000-0004-0000-0400-000056020000}"/>
    <hyperlink ref="E603" r:id="rId600" display="http://rbidocs.rbi.org.in/rdocs/CompoundingOrders/PDFs/23YOSHIAKICHEMEC12DEA583B8427AB70FF730447AB9B5.PDF" xr:uid="{00000000-0004-0000-0400-000057020000}"/>
    <hyperlink ref="E604" r:id="rId601" display="http://rbidocs.rbi.org.in/rdocs/CompoundingOrders/PDFs/22CHROBINSON73740487DC924016BD8E3B4978550D8D.PDF" xr:uid="{00000000-0004-0000-0400-000058020000}"/>
    <hyperlink ref="E605" r:id="rId602" display="http://rbidocs.rbi.org.in/rdocs/CompoundingOrders/PDFs/21KOVAIMARUTHIF7849CC13D7A446A950FD459307513E8.PDF" xr:uid="{00000000-0004-0000-0400-000059020000}"/>
    <hyperlink ref="E606" r:id="rId603" display="http://rbidocs.rbi.org.in/rdocs/CompoundingOrders/PDFs/20THUMBAYHOSPITAL25084F0010A14A0197F739852901D00A.PDF" xr:uid="{00000000-0004-0000-0400-00005A020000}"/>
    <hyperlink ref="E607" r:id="rId604" display="http://rbidocs.rbi.org.in/rdocs/CompoundingOrders/PDFs/19BOTEKINDIAB34A99C26F9A4B6C912B30DD50C87FD6.PDF" xr:uid="{00000000-0004-0000-0400-00005B020000}"/>
    <hyperlink ref="E608" r:id="rId605" display="http://rbidocs.rbi.org.in/rdocs/CompoundingOrders/PDFs/18AMNHOTELA60D87FA4EAF44968D898EBE7E097324.PDF" xr:uid="{00000000-0004-0000-0400-00005C020000}"/>
    <hyperlink ref="E609" r:id="rId606" display="http://rbidocs.rbi.org.in/rdocs/CompoundingOrders/PDFs/17RACHEMC2B33D297C684B2891D0156B04E0A948.PDF" xr:uid="{00000000-0004-0000-0400-00005D020000}"/>
    <hyperlink ref="E610" r:id="rId607" display="http://rbidocs.rbi.org.in/rdocs/CompoundingOrders/PDFs/16SOLVOSOLCA2337A81BFC4C96894ABF8F05B35EF9.PDF" xr:uid="{00000000-0004-0000-0400-00005E020000}"/>
    <hyperlink ref="E611" r:id="rId608" display="http://rbidocs.rbi.org.in/rdocs/CompoundingOrders/PDFs/15NAANDIEDU20AF1A2DA43142C98D6980971AD2659D.PDF" xr:uid="{00000000-0004-0000-0400-00005F020000}"/>
    <hyperlink ref="E612" r:id="rId609" display="http://rbidocs.rbi.org.in/rdocs/CompoundingOrders/PDFs/14CHEMOINDIAAC8B9777F1FE4992B4347444B71ED5B1.PDF" xr:uid="{00000000-0004-0000-0400-000060020000}"/>
    <hyperlink ref="E613" r:id="rId610" display="http://rbidocs.rbi.org.in/rdocs/CompoundingOrders/PDFs/13TODAYSHEALTH3B5022BF5652466586F8C4E7EA5ADD8B.PDF" xr:uid="{00000000-0004-0000-0400-000061020000}"/>
    <hyperlink ref="E614" r:id="rId611" display="http://rbidocs.rbi.org.in/rdocs/CompoundingOrders/PDFs/12KAANEVISIONA1AF7B741A674FA8AEA3DBE49C9E2759.PDF" xr:uid="{00000000-0004-0000-0400-000062020000}"/>
    <hyperlink ref="E615" r:id="rId612" display="http://rbidocs.rbi.org.in/rdocs/CompoundingOrders/PDFs/11KELLOGGINDIA3098E9D2EC66487AA8EADBD3A7839921.PDF" xr:uid="{00000000-0004-0000-0400-000063020000}"/>
    <hyperlink ref="E616" r:id="rId613" display="http://rbidocs.rbi.org.in/rdocs/CompoundingOrders/PDFs/10EGONSOFT7D133ACBD13A4DB18F9420063CA7998D.PDF" xr:uid="{00000000-0004-0000-0400-000064020000}"/>
    <hyperlink ref="E617" r:id="rId614" display="http://rbidocs.rbi.org.in/rdocs/CompoundingOrders/PDFs/09NETWORKSOLUTE84153574B494806926306E2E6267574.PDF" xr:uid="{00000000-0004-0000-0400-000065020000}"/>
    <hyperlink ref="E618" r:id="rId615" display="http://rbidocs.rbi.org.in/rdocs/CompoundingOrders/PDFs/08MISSMALINI123D63C701834C41878712DE6E5329D3.PDF" xr:uid="{00000000-0004-0000-0400-000066020000}"/>
    <hyperlink ref="E619" r:id="rId616" display="http://rbidocs.rbi.org.in/rdocs/CompoundingOrders/PDFs/07SSANALYT192B15327A694EABA3BA3B7A1BDD75F5.PDF" xr:uid="{00000000-0004-0000-0400-000067020000}"/>
    <hyperlink ref="E620" r:id="rId617" display="http://rbidocs.rbi.org.in/rdocs/CompoundingOrders/PDFs/06DURGAHOMES564D6FCE527448EFA1554CFDCCFBDE00.PDF" xr:uid="{00000000-0004-0000-0400-000068020000}"/>
    <hyperlink ref="E621" r:id="rId618" display="http://rbidocs.rbi.org.in/rdocs/CompoundingOrders/PDFs/05ORIENTCRAF7604074A90054F47A0CB8959AE552595.PDF" xr:uid="{00000000-0004-0000-0400-000069020000}"/>
    <hyperlink ref="E622" r:id="rId619" display="http://rbidocs.rbi.org.in/rdocs/CompoundingOrders/PDFs/04AHOYTELE6FC5BD2D8EAB48CBA4442E73C1C2C53C.PDF" xr:uid="{00000000-0004-0000-0400-00006A020000}"/>
    <hyperlink ref="E623" r:id="rId620" display="http://rbidocs.rbi.org.in/rdocs/CompoundingOrders/PDFs/03QUALITYLIFE036A322439A049E788182C88D0331804.PDF" xr:uid="{00000000-0004-0000-0400-00006B020000}"/>
    <hyperlink ref="E624" r:id="rId621" display="http://rbidocs.rbi.org.in/rdocs/CompoundingOrders/PDFs/02SQUAREDC9321FCEC2A34400995000C036F3E570.PDF" xr:uid="{00000000-0004-0000-0400-00006C020000}"/>
    <hyperlink ref="E625" r:id="rId622" display="http://rbidocs.rbi.org.in/rdocs/CompoundingOrders/PDFs/01OPPLELIGHT819EDD3B1C4D4D97962CD7D5C7AE83EC.PDF" xr:uid="{00000000-0004-0000-0400-00006D020000}"/>
    <hyperlink ref="E626" r:id="rId623" display="http://rbidocs.rbi.org.in/rdocs/CompoundingOrders/PDFs/17WALVOILC6E92EB4EA9144C6A60C90FE869D831F.PDF" xr:uid="{00000000-0004-0000-0400-00006E020000}"/>
    <hyperlink ref="E627" r:id="rId624" display="http://rbidocs.rbi.org.in/rdocs/CompoundingOrders/PDFs/16CACTUSA5BDBABEB19C4836B2C6E4599F3D0A3D.PDF" xr:uid="{00000000-0004-0000-0400-00006F020000}"/>
    <hyperlink ref="E628" r:id="rId625" display="http://rbidocs.rbi.org.in/rdocs/CompoundingOrders/PDFs/15GOANHER478F179341C74BD890D2423692BF7596.PDF" xr:uid="{00000000-0004-0000-0400-000070020000}"/>
    <hyperlink ref="E629" r:id="rId626" display="http://rbidocs.rbi.org.in/rdocs/CompoundingOrders/PDFs/14PRIME56677DC80CB040CCA9A31E3B60114EFD.PDF" xr:uid="{00000000-0004-0000-0400-000071020000}"/>
    <hyperlink ref="E630" r:id="rId627" display="http://rbidocs.rbi.org.in/rdocs/CompoundingOrders/PDFs/13ANANDBF87A57BBDCB4F60A2B9E1386F89D3EC.PDF" xr:uid="{00000000-0004-0000-0400-000072020000}"/>
    <hyperlink ref="E631" r:id="rId628" display="http://rbidocs.rbi.org.in/rdocs/CompoundingOrders/PDFs/12VITEOSCAP95494BA88B464007A7AAB917A6A56FA1.PDF" xr:uid="{00000000-0004-0000-0400-000073020000}"/>
    <hyperlink ref="E632" r:id="rId629" display="http://rbidocs.rbi.org.in/rdocs/CompoundingOrders/PDFs/11SRIVENKATE0FE4D74B5DE4265AA775D7F8D22EF70.PDF" xr:uid="{00000000-0004-0000-0400-000074020000}"/>
    <hyperlink ref="E633" r:id="rId630" display="http://rbidocs.rbi.org.in/rdocs/CompoundingOrders/PDFs/10SRCABLE69B7711591D84E61976E6B61458134C9.PDF" xr:uid="{00000000-0004-0000-0400-000075020000}"/>
    <hyperlink ref="E634" r:id="rId631" display="http://rbidocs.rbi.org.in/rdocs/CompoundingOrders/PDFs/09IBCOMM0C7B65310F5341E3A8725602E12D7424.PDF" xr:uid="{00000000-0004-0000-0400-000076020000}"/>
    <hyperlink ref="E635" r:id="rId632" display="http://rbidocs.rbi.org.in/rdocs/CompoundingOrders/PDFs/08RIRI55F63BB731BF4A66B7F4D71A79CC725B.PDF" xr:uid="{00000000-0004-0000-0400-000077020000}"/>
    <hyperlink ref="E636" r:id="rId633" display="http://rbidocs.rbi.org.in/rdocs/CompoundingOrders/PDFs/07RIRII5B6DB409EAC8434BB089FCF7EAB1A7CC.PDF" xr:uid="{00000000-0004-0000-0400-000078020000}"/>
    <hyperlink ref="E637" r:id="rId634" display="http://rbidocs.rbi.org.in/rdocs/CompoundingOrders/PDFs/06ORTLINGHAUS2660F6DEB07B435EB874FF4870EA9EF3.PDF" xr:uid="{00000000-0004-0000-0400-000079020000}"/>
    <hyperlink ref="E638" r:id="rId635" display="http://rbidocs.rbi.org.in/rdocs/CompoundingOrders/PDFs/05CSMSOFT0D2543360CD746B1A186F7B080A23782.PDF" xr:uid="{00000000-0004-0000-0400-00007A020000}"/>
    <hyperlink ref="E639" r:id="rId636" display="http://rbidocs.rbi.org.in/rdocs/CompoundingOrders/PDFs/04PHENOM5363E37D6642417B925F29300D93E938.PDF" xr:uid="{00000000-0004-0000-0400-00007B020000}"/>
    <hyperlink ref="E640" r:id="rId637" display="http://rbidocs.rbi.org.in/rdocs/CompoundingOrders/PDFs/03SANDHAR0BA9F3ED22FA4CBCA5AD9F3A515F0D7C.PDF" xr:uid="{00000000-0004-0000-0400-00007C020000}"/>
    <hyperlink ref="E641" r:id="rId638" display="http://rbidocs.rbi.org.in/rdocs/CompoundingOrders/PDFs/02DUCOMIN201926A46662434E8A3D244D291E2C3A.PDF" xr:uid="{00000000-0004-0000-0400-00007D020000}"/>
    <hyperlink ref="E642" r:id="rId639" display="http://rbidocs.rbi.org.in/rdocs/CompoundingOrders/PDFs/01CLEDUCATE654CB9F4DE854D4CAB7304525EF323B9.PDF" xr:uid="{00000000-0004-0000-0400-00007E020000}"/>
    <hyperlink ref="E643" r:id="rId640" display="http://rbidocs.rbi.org.in/rdocs/CompoundingOrders/PDFs/18ATCIIPLDEB0841B93C74C5F8CDFCC37D56BE5BE.PDF" xr:uid="{00000000-0004-0000-0400-00007F020000}"/>
    <hyperlink ref="E644" r:id="rId641" display="http://rbidocs.rbi.org.in/rdocs/CompoundingOrders/PDFs/17JRG9917F2ECB6324897A1BDECCA36D6EFC9.PDF" xr:uid="{00000000-0004-0000-0400-000080020000}"/>
    <hyperlink ref="E645" r:id="rId642" display="http://rbidocs.rbi.org.in/rdocs/CompoundingOrders/PDFs/16CVHPL54AA2B9E515E4153B21707B571B25FF6.PDF" xr:uid="{00000000-0004-0000-0400-000081020000}"/>
    <hyperlink ref="E646" r:id="rId643" display="http://rbidocs.rbi.org.in/rdocs/CompoundingOrders/PDFs/15UBMMIPL36DFC6ABDAF143CDB305616D1BD3905B.PDF" xr:uid="{00000000-0004-0000-0400-000082020000}"/>
    <hyperlink ref="E647" r:id="rId644" display="http://rbidocs.rbi.org.in/rdocs/CompoundingOrders/PDFs/14VLTDB2A2DEE581CC4FDEBC7E7416426FC51A.PDF" xr:uid="{00000000-0004-0000-0400-000083020000}"/>
    <hyperlink ref="E648" r:id="rId645" display="http://rbidocs.rbi.org.in/rdocs/CompoundingOrders/PDFs/13CIICEPL4BA15E2E026D4D558B2093363EA560FC.PDF" xr:uid="{00000000-0004-0000-0400-000084020000}"/>
    <hyperlink ref="E649" r:id="rId646" display="http://rbidocs.rbi.org.in/rdocs/CompoundingOrders/PDFs/12VAIPL189CDA64CA4B4D85A5D856D87C536C61.PDF" xr:uid="{00000000-0004-0000-0400-000085020000}"/>
    <hyperlink ref="E650" r:id="rId647" display="http://rbidocs.rbi.org.in/rdocs/CompoundingOrders/PDFs/11TRRRPL293329151D2043CEAA4CDF95B5E4249C.PDF" xr:uid="{00000000-0004-0000-0400-000086020000}"/>
    <hyperlink ref="E651" r:id="rId648" display="http://rbidocs.rbi.org.in/rdocs/CompoundingOrders/PDFs/10ECOHIPL854EC33F28AA488590419AF9F786946D.PDF" xr:uid="{00000000-0004-0000-0400-000087020000}"/>
    <hyperlink ref="E652" r:id="rId649" display="http://rbidocs.rbi.org.in/rdocs/CompoundingOrders/PDFs/09ASIPLFCAF7A312CD44654AE9D31E3FBD620F3.PDF" xr:uid="{00000000-0004-0000-0400-000088020000}"/>
    <hyperlink ref="E653" r:id="rId650" display="http://rbidocs.rbi.org.in/rdocs/CompoundingOrders/PDFs/08JENSTPLD18ED5754CEE40FA882401F73798256B.PDF" xr:uid="{00000000-0004-0000-0400-000089020000}"/>
    <hyperlink ref="E654" r:id="rId651" display="http://rbidocs.rbi.org.in/rdocs/CompoundingOrders/PDFs/07PRILEAE64F2E53F644F9AC4DA50FB6502560.PDF" xr:uid="{00000000-0004-0000-0400-00008A020000}"/>
    <hyperlink ref="E655" r:id="rId652" display="http://rbidocs.rbi.org.in/rdocs/CompoundingOrders/PDFs/06ACSPL6FF430B474E34BEBBD862AAF6A88A1E0.PDF" xr:uid="{00000000-0004-0000-0400-00008B020000}"/>
    <hyperlink ref="E656" r:id="rId653" display="http://rbidocs.rbi.org.in/rdocs/CompoundingOrders/PDFs/05DSPLD73E72AB546C4F7D9A1E3B893A90E612.PDF" xr:uid="{00000000-0004-0000-0400-00008C020000}"/>
    <hyperlink ref="E657" r:id="rId654" display="http://rbidocs.rbi.org.in/rdocs/CompoundingOrders/PDFs/04GRTJ2015C98B9970402EAF65B20255997943.PDF" xr:uid="{00000000-0004-0000-0400-00008D020000}"/>
    <hyperlink ref="E658" r:id="rId655" display="http://rbidocs.rbi.org.in/rdocs/CompoundingOrders/PDFs/03PAKUSHVEV60CBD14C9B7842838106D81C83152B9F.PDF" xr:uid="{00000000-0004-0000-0400-00008E020000}"/>
    <hyperlink ref="E659" r:id="rId656" display="http://rbidocs.rbi.org.in/rdocs/CompoundingOrders/PDFs/02GMSCPLDEC0E8A50E4041F48C5648933503B30D.PDF" xr:uid="{00000000-0004-0000-0400-00008F020000}"/>
    <hyperlink ref="E660" r:id="rId657" display="http://rbidocs.rbi.org.in/rdocs/CompoundingOrders/PDFs/01SANMARGIL4C94D3CF0D214AEEA59E3BE0FA858F98.PDF" xr:uid="{00000000-0004-0000-0400-000090020000}"/>
    <hyperlink ref="E661" r:id="rId658" display="http://rbidocs.rbi.org.in/rdocs/CompoundingOrders/PDFs/18KAPICO311F1F45E5AE41FEB1780B89ABFDEE5E.PDF" xr:uid="{00000000-0004-0000-0400-000091020000}"/>
    <hyperlink ref="E662" r:id="rId659" display="http://rbidocs.rbi.org.in/rdocs/CompoundingOrders/PDFs/17PAMUSACB4B8D05BE7748C0A913118E24C74EC1.PDF" xr:uid="{00000000-0004-0000-0400-000092020000}"/>
    <hyperlink ref="E663" r:id="rId660" display="http://rbidocs.rbi.org.in/rdocs/CompoundingOrders/PDFs/16CLOUDCHERRY3A6CAE0724A7464487DE888D26BBD8D3.PDF" xr:uid="{00000000-0004-0000-0400-000093020000}"/>
    <hyperlink ref="E664" r:id="rId661" display="http://rbidocs.rbi.org.in/rdocs/CompoundingOrders/PDFs/15FIRSTENGDCF103503FAF4B54A9FF0B2C57EE9277.PDF" xr:uid="{00000000-0004-0000-0400-000094020000}"/>
    <hyperlink ref="E665" r:id="rId662" display="http://rbidocs.rbi.org.in/rdocs/CompoundingOrders/PDFs/14SECOVAESB74A78B230164FADA4E1C1AB9AEEEB37.PDF" xr:uid="{00000000-0004-0000-0400-000095020000}"/>
    <hyperlink ref="E666" r:id="rId663" display="http://rbidocs.rbi.org.in/rdocs/CompoundingOrders/PDFs/13DSRKHOLD5A88C73BD527420794F2B3CD50472630.PDF" xr:uid="{00000000-0004-0000-0400-000096020000}"/>
    <hyperlink ref="E667" r:id="rId664" display="http://rbidocs.rbi.org.in/rdocs/CompoundingOrders/PDFs/12DONGA377A45F18BAB48C481E8535168D75F54.PDF" xr:uid="{00000000-0004-0000-0400-000097020000}"/>
    <hyperlink ref="E668" r:id="rId665" display="http://rbidocs.rbi.org.in/rdocs/CompoundingOrders/PDFs/11NAVARATHNAE72FAA67224C49F99927C1EEC5EDAC2E.PDF" xr:uid="{00000000-0004-0000-0400-000098020000}"/>
    <hyperlink ref="E669" r:id="rId666" display="http://rbidocs.rbi.org.in/rdocs/CompoundingOrders/PDFs/10NOWFLOATS52C3965DF9F6478AAB07566D86C593FB.PDF" xr:uid="{00000000-0004-0000-0400-000099020000}"/>
    <hyperlink ref="E670" r:id="rId667" display="http://rbidocs.rbi.org.in/rdocs/CompoundingOrders/PDFs/09MILLARD17561A0C311B4ADD8F098E7D56B2D711.PDF" xr:uid="{00000000-0004-0000-0400-00009A020000}"/>
    <hyperlink ref="E671" r:id="rId668" display="http://rbidocs.rbi.org.in/rdocs/CompoundingOrders/PDFs/08SKYFIEDU373B19B8E0404950B40DBC242C6747D0.PDF" xr:uid="{00000000-0004-0000-0400-00009B020000}"/>
    <hyperlink ref="E672" r:id="rId669" display="http://rbidocs.rbi.org.in/rdocs/CompoundingOrders/PDFs/07CHANGYOUAF1AA14D1369472C9C9EFFE181A77147.PDF" xr:uid="{00000000-0004-0000-0400-00009C020000}"/>
    <hyperlink ref="E673" r:id="rId670" display="http://rbidocs.rbi.org.in/rdocs/CompoundingOrders/PDFs/06POLYPEPTIDEAEAE3A9D676B4EBD9B1599E85FBECD6B.PDF" xr:uid="{00000000-0004-0000-0400-00009D020000}"/>
    <hyperlink ref="E674" r:id="rId671" display="http://rbidocs.rbi.org.in/rdocs/CompoundingOrders/PDFs/05UGLENG86E5A8D7DE76421CA337478ED49CECAB.PDF" xr:uid="{00000000-0004-0000-0400-00009E020000}"/>
    <hyperlink ref="E675" r:id="rId672" display="http://rbidocs.rbi.org.in/rdocs/CompoundingOrders/PDFs/04AUDAXPROTB286717788CA4603818DD9BB4E3B0364.PDF" xr:uid="{00000000-0004-0000-0400-00009F020000}"/>
    <hyperlink ref="E676" r:id="rId673" display="http://rbidocs.rbi.org.in/rdocs/CompoundingOrders/PDFs/03AFFERRARI422F28064DC549EBB0BA64806EC3BE4D.PDF" xr:uid="{00000000-0004-0000-0400-0000A0020000}"/>
    <hyperlink ref="E677" r:id="rId674" display="http://rbidocs.rbi.org.in/rdocs/CompoundingOrders/PDFs/02STATKRAFTEAF7735AEA674D6EA47FC270B11798A5.PDF" xr:uid="{00000000-0004-0000-0400-0000A1020000}"/>
    <hyperlink ref="E678" r:id="rId675" display="http://rbidocs.rbi.org.in/rdocs/CompoundingOrders/PDFs/01VETROCERINK0145DD29DB9C4321866F4BFB5451A0AA.PDF" xr:uid="{00000000-0004-0000-0400-0000A2020000}"/>
    <hyperlink ref="E679" r:id="rId676" display="http://rbidocs.rbi.org.in/rdocs/CompoundingOrders/PDFs/34PERMASTEELISACA2166EAD0854B1EBD5A6A9895E431FE.PDF" xr:uid="{00000000-0004-0000-0400-0000A3020000}"/>
    <hyperlink ref="E680" r:id="rId677" display="http://rbidocs.rbi.org.in/rdocs/CompoundingOrders/PDFs/33TECOSIMA9D47D3A83BA48B4B8588E1BC2826A7D.PDF" xr:uid="{00000000-0004-0000-0400-0000A4020000}"/>
    <hyperlink ref="E681" r:id="rId678" display="http://rbidocs.rbi.org.in/rdocs/CompoundingOrders/PDFs/32BIONOVAA3EF2FEB92414A75B3E114A55ABA08DB.PDF" xr:uid="{00000000-0004-0000-0400-0000A5020000}"/>
    <hyperlink ref="E682" r:id="rId679" display="http://rbidocs.rbi.org.in/rdocs/CompoundingOrders/PDFs/31HYOSEONGAF462BDD76144C7385179D970DE3E806.PDF" xr:uid="{00000000-0004-0000-0400-0000A6020000}"/>
    <hyperlink ref="E683" r:id="rId680" display="http://rbidocs.rbi.org.in/rdocs/CompoundingOrders/PDFs/30CLAREWHITEAEA86AF116234B46876E9580FC020DD6.PDF" xr:uid="{00000000-0004-0000-0400-0000A7020000}"/>
    <hyperlink ref="E684" r:id="rId681" display="http://rbidocs.rbi.org.in/rdocs/CompoundingOrders/PDFs/29SOUTHSIDEB853F3D7771F4ED2A47014903DE1B2B5.PDF" xr:uid="{00000000-0004-0000-0400-0000A8020000}"/>
    <hyperlink ref="E685" r:id="rId682" display="http://rbidocs.rbi.org.in/rdocs/CompoundingOrders/PDFs/28KJKMEISTERAABF9B1BEE974D3BB79E7423E39CA423.PDF" xr:uid="{00000000-0004-0000-0400-0000A9020000}"/>
    <hyperlink ref="E686" r:id="rId683" display="http://rbidocs.rbi.org.in/rdocs/CompoundingOrders/PDFs/27FUTARIMANUE0188FBD10F5467E89481E8F6E1D982D.PDF" xr:uid="{00000000-0004-0000-0400-0000AA020000}"/>
    <hyperlink ref="E687" r:id="rId684" display="http://rbidocs.rbi.org.in/rdocs/CompoundingOrders/PDFs/26TRIPRO6BBBB2A5A68942B09B7CD8B2269DA2ED.PDF" xr:uid="{00000000-0004-0000-0400-0000AB020000}"/>
    <hyperlink ref="E688" r:id="rId685" display="http://rbidocs.rbi.org.in/rdocs/CompoundingOrders/PDFs/25SOLARWINDS41378CEC73A044ED8E30B5F398615616.PDF" xr:uid="{00000000-0004-0000-0400-0000AC020000}"/>
    <hyperlink ref="E689" r:id="rId686" display="http://rbidocs.rbi.org.in/rdocs/CompoundingOrders/PDFs/24RKMESTATES4059329200154DFEBFA86EEC555118C8.PDF" xr:uid="{00000000-0004-0000-0400-0000AD020000}"/>
    <hyperlink ref="E690" r:id="rId687" display="http://rbidocs.rbi.org.in/rdocs/CompoundingOrders/PDFs/23SAIGLOBAL4115A565CE334A87AABB5A400828CF67.PDF" xr:uid="{00000000-0004-0000-0400-0000AE020000}"/>
    <hyperlink ref="E691" r:id="rId688" display="http://rbidocs.rbi.org.in/rdocs/CompoundingOrders/PDFs/22ALLMETALD860424792FE41D3804504BD90F3BDD4.PDF" xr:uid="{00000000-0004-0000-0400-0000AF020000}"/>
    <hyperlink ref="E692" r:id="rId689" display="http://rbidocs.rbi.org.in/rdocs/CompoundingOrders/PDFs/" xr:uid="{00000000-0004-0000-0400-0000B0020000}"/>
    <hyperlink ref="E693" r:id="rId690" display="http://rbidocs.rbi.org.in/rdocs/CompoundingOrders/PDFs/20UTSTARCOMBSNL76200972BC3D484B97637BD2A86B3916.PDF" xr:uid="{00000000-0004-0000-0400-0000B1020000}"/>
    <hyperlink ref="E694" r:id="rId691" display="http://rbidocs.rbi.org.in/rdocs/CompoundingOrders/PDFs/19ADVENTGLOBAL8B523C86B1D84D3CA4DCB5C729101350.PDF" xr:uid="{00000000-0004-0000-0400-0000B2020000}"/>
    <hyperlink ref="E695" r:id="rId692" display="http://rbidocs.rbi.org.in/rdocs/CompoundingOrders/PDFs/18ROHINIMIN2C1B3D71997B4E47B5EC83B2F7937585.PDF" xr:uid="{00000000-0004-0000-0400-0000B3020000}"/>
    <hyperlink ref="E696" r:id="rId693" display="http://rbidocs.rbi.org.in/rdocs/CompoundingOrders/PDFs/17SWARNIMTRADFDAFC61C83E4A8E910C58DEFE3659EE.PDF" xr:uid="{00000000-0004-0000-0400-0000B4020000}"/>
    <hyperlink ref="E697" r:id="rId694" display="http://rbidocs.rbi.org.in/rdocs/CompoundingOrders/PDFs/16PARADIGMCORP623E9C1E31AF40EEBF77E2C599F68F2D.PDF" xr:uid="{00000000-0004-0000-0400-0000B5020000}"/>
    <hyperlink ref="E698" r:id="rId695" display="http://rbidocs.rbi.org.in/rdocs/CompoundingOrders/PDFs/15SOLIDCAMSOFT75B2D0DB4E124C85AC15103130D3DF4A.PDF" xr:uid="{00000000-0004-0000-0400-0000B6020000}"/>
    <hyperlink ref="E699" r:id="rId696" display="http://rbidocs.rbi.org.in/rdocs/CompoundingOrders/PDFs/14POWERSYSA8ABCA70030B4CFA8AE48FDC03E60CE1.PDF" xr:uid="{00000000-0004-0000-0400-0000B7020000}"/>
    <hyperlink ref="E700" r:id="rId697" display="http://rbidocs.rbi.org.in/rdocs/CompoundingOrders/PDFs/13SOFTBRIDGE8A3960208A4647AD9D5F8D16BBDDF724.PDF" xr:uid="{00000000-0004-0000-0400-0000B8020000}"/>
    <hyperlink ref="E701" r:id="rId698" display="http://rbidocs.rbi.org.in/rdocs/CompoundingOrders/PDFs/12MYPERSONAL837071DAFFF941B09B474E3CED06E09F.PDF" xr:uid="{00000000-0004-0000-0400-0000B9020000}"/>
    <hyperlink ref="E702" r:id="rId699" display="http://rbidocs.rbi.org.in/rdocs/CompoundingOrders/PDFs/11NMTSHIPPING2C9AE5239BF0418F8E0B7254C5158205.PDF" xr:uid="{00000000-0004-0000-0400-0000BA020000}"/>
    <hyperlink ref="E703" r:id="rId700" display="http://rbidocs.rbi.org.in/rdocs/CompoundingOrders/PDFs/10MEMETICLABSBCDA7C0198D64C33B6C4AE59BA80AD69.PDF" xr:uid="{00000000-0004-0000-0400-0000BB020000}"/>
    <hyperlink ref="E704" r:id="rId701" display="http://rbidocs.rbi.org.in/rdocs/CompoundingOrders/PDFs/09NTTDATA6BFF9B8FBE664CAD930071FDF6E91389.PDF" xr:uid="{00000000-0004-0000-0400-0000BC020000}"/>
    <hyperlink ref="E705" r:id="rId702" display="http://rbidocs.rbi.org.in/rdocs/CompoundingOrders/PDFs/08FJMCYLIN5971FAC7329E462CB5370061798D1846.PDF" xr:uid="{00000000-0004-0000-0400-0000BD020000}"/>
    <hyperlink ref="E706" r:id="rId703" display="http://rbidocs.rbi.org.in/rdocs/CompoundingOrders/PDFs/07BPTPPARK09B5026B122F43EEA3A12C5916AAC018.PDF" xr:uid="{00000000-0004-0000-0400-0000BE020000}"/>
    <hyperlink ref="E707" r:id="rId704" display="http://rbidocs.rbi.org.in/rdocs/CompoundingOrders/PDFs/06PRESIDENCYCB2CF5931F914C05A5FC66FA56CAF557.PDF" xr:uid="{00000000-0004-0000-0400-0000BF020000}"/>
    <hyperlink ref="E708" r:id="rId705" display="http://rbidocs.rbi.org.in/rdocs/CompoundingOrders/PDFs/05JUPITERCOR28BCFE3CA8664BA0A8ED36B2EA2D47D0.PDF" xr:uid="{00000000-0004-0000-0400-0000C0020000}"/>
    <hyperlink ref="E709" r:id="rId706" display="http://rbidocs.rbi.org.in/rdocs/CompoundingOrders/PDFs/04RADHAMADHAVD518EC54C4874BBBBA20C4D3ADD8269C.PDF" xr:uid="{00000000-0004-0000-0400-0000C1020000}"/>
    <hyperlink ref="E710" r:id="rId707" display="http://rbidocs.rbi.org.in/rdocs/CompoundingOrders/PDFs/03GREENFILEDS81F88D52A0334D2E9EEE6FF107057513.PDF" xr:uid="{00000000-0004-0000-0400-0000C2020000}"/>
    <hyperlink ref="E711" r:id="rId708" display="http://rbidocs.rbi.org.in/rdocs/CompoundingOrders/PDFs/02VARSUNF97B6EEF7327D47B7939A93D5F02865ED.PDF" xr:uid="{00000000-0004-0000-0400-0000C3020000}"/>
    <hyperlink ref="E712" r:id="rId709" display="http://rbidocs.rbi.org.in/rdocs/CompoundingOrders/PDFs/01DYMAKINDIA9D749E828D754818AF9B483E427E2A30.PDF" xr:uid="{00000000-0004-0000-0400-0000C4020000}"/>
    <hyperlink ref="E713" r:id="rId710" display="http://rbidocs.rbi.org.in/rdocs/CompoundingOrders/PDFs/14YASHT905CD5D12A8443469DF4310446B83BDA.PDF" xr:uid="{00000000-0004-0000-0400-0000C5020000}"/>
    <hyperlink ref="E714" r:id="rId711" display="http://rbidocs.rbi.org.in/rdocs/CompoundingOrders/PDFs/13SACHINP3C255FB01AB44BE1A33404846865C9F3.PDF" xr:uid="{00000000-0004-0000-0400-0000C6020000}"/>
    <hyperlink ref="E715" r:id="rId712" display="http://rbidocs.rbi.org.in/rdocs/CompoundingOrders/PDFs/12CSGTT6A0A4EEFA0AE49D1B26C9D29D80BDBA7.PDF" xr:uid="{00000000-0004-0000-0400-0000C7020000}"/>
    <hyperlink ref="E716" r:id="rId713" display="http://rbidocs.rbi.org.in/rdocs/CompoundingOrders/PDFs/11INTERJEWEL263F097FD4D84284B3DFC2D735BE43FC.PDF" xr:uid="{00000000-0004-0000-0400-0000C8020000}"/>
    <hyperlink ref="E717" r:id="rId714" display="http://rbidocs.rbi.org.in/rdocs/CompoundingOrders/PDFs/10ESSARSTEEL67A476EAADCB4A5EB6158CC53A14EA97.PDF" xr:uid="{00000000-0004-0000-0400-0000C9020000}"/>
    <hyperlink ref="E718" r:id="rId715" display="http://rbidocs.rbi.org.in/rdocs/CompoundingOrders/PDFs/09ROHITASHG4C92C3853BCA4013BD4B8081F2E83421.PDF" xr:uid="{00000000-0004-0000-0400-0000CA020000}"/>
    <hyperlink ref="E719" r:id="rId716" display="http://rbidocs.rbi.org.in/rdocs/CompoundingOrders/PDFs/08ATULLE7CF88BE1EFE41E7BC6C68D544B964AE.PDF" xr:uid="{00000000-0004-0000-0400-0000CB020000}"/>
    <hyperlink ref="E720" r:id="rId717" display="http://rbidocs.rbi.org.in/rdocs/CompoundingOrders/PDFs/07CABELASINDIAE454BDD09CFC41A18BAA688C2E7D374C.PDF" xr:uid="{00000000-0004-0000-0400-0000CC020000}"/>
    <hyperlink ref="E721" r:id="rId718" display="http://rbidocs.rbi.org.in/rdocs/CompoundingOrders/PDFs/06MRSHEETFF399370862E42AEA64BF42B67B8CFE6.PDF" xr:uid="{00000000-0004-0000-0400-0000CD020000}"/>
    <hyperlink ref="E722" r:id="rId719" display="http://rbidocs.rbi.org.in/rdocs/CompoundingOrders/PDFs/05SANJIVK65BD72883FDA4B409D75EB060D60118E.PDF" xr:uid="{00000000-0004-0000-0400-0000CE020000}"/>
    <hyperlink ref="E723" r:id="rId720" display="http://rbidocs.rbi.org.in/rdocs/CompoundingOrders/PDFs/04DARSHANM6E06ADDC5FBC488E8AF1100014291C1D.PDF" xr:uid="{00000000-0004-0000-0400-0000CF020000}"/>
    <hyperlink ref="E724" r:id="rId721" display="http://rbidocs.rbi.org.in/rdocs/CompoundingOrders/PDFs/03DEEPAKGC41A99AC4B3545848B8DCF44F89A9295.PDF" xr:uid="{00000000-0004-0000-0400-0000D0020000}"/>
    <hyperlink ref="E725" r:id="rId722" display="http://rbidocs.rbi.org.in/rdocs/CompoundingOrders/PDFs/02SANJAYG3606FFCE53ED4B459D46DFD1F7A3A4ED.PDF" xr:uid="{00000000-0004-0000-0400-0000D1020000}"/>
    <hyperlink ref="E726" r:id="rId723" display="http://rbidocs.rbi.org.in/rdocs/CompoundingOrders/PDFs/01DEEPAKMER279A4DF8C7A046BDA7FD4F8B74229B4D.PDF" xr:uid="{00000000-0004-0000-0400-0000D2020000}"/>
    <hyperlink ref="E727" r:id="rId724" display="http://rbidocs.rbi.org.in/rdocs/CompoundingOrders/PDFs/21VIRAFC7DAD3094B85448595CD9F4FCB18C0C9.PDF" xr:uid="{00000000-0004-0000-0400-0000D3020000}"/>
    <hyperlink ref="E728" r:id="rId725" display="http://rbidocs.rbi.org.in/rdocs/CompoundingOrders/PDFs/20RAJUSHF9071C6F08E448598157A80DE514AFEF.PDF" xr:uid="{00000000-0004-0000-0400-0000D4020000}"/>
    <hyperlink ref="E729" r:id="rId726" display="http://rbidocs.rbi.org.in/rdocs/CompoundingOrders/PDFs/19ANITAR5DB93414252C486AA7EB8A1C06EA054B.PDF" xr:uid="{00000000-0004-0000-0400-0000D5020000}"/>
    <hyperlink ref="E730" r:id="rId727" display="http://rbidocs.rbi.org.in/rdocs/CompoundingOrders/PDFs/18AGTECHDCB403A9AFD847F6899A0B643934DA82.PDF" xr:uid="{00000000-0004-0000-0400-0000D6020000}"/>
    <hyperlink ref="E731" r:id="rId728" display="http://rbidocs.rbi.org.in/rdocs/CompoundingOrders/PDFs/17BRUKERB4EB9D353D8E43EBB25D1DA54975C95B.PDF" xr:uid="{00000000-0004-0000-0400-0000D7020000}"/>
    <hyperlink ref="E732" r:id="rId729" display="http://rbidocs.rbi.org.in/rdocs/CompoundingOrders/PDFs/16LATESHYAM74686C426B584196A96F5551BDAD1C86.PDF" xr:uid="{00000000-0004-0000-0400-0000D8020000}"/>
    <hyperlink ref="E733" r:id="rId730" display="http://rbidocs.rbi.org.in/rdocs/CompoundingOrders/PDFs/15ONEGLOBE8D3380FA024049F1A6789022182058FC.PDF" xr:uid="{00000000-0004-0000-0400-0000D9020000}"/>
    <hyperlink ref="E734" r:id="rId731" display="http://rbidocs.rbi.org.in/rdocs/CompoundingOrders/PDFs/14INSIGHTME3A1F6998FD9441A081F00EC99DF005FB.PDF" xr:uid="{00000000-0004-0000-0400-0000DA020000}"/>
    <hyperlink ref="E735" r:id="rId732" display="http://rbidocs.rbi.org.in/rdocs/CompoundingOrders/PDFs/13TRIPADVISOR3A3D33AC15AA4B6B99126B099CBAA1F7.PDF" xr:uid="{00000000-0004-0000-0400-0000DB020000}"/>
    <hyperlink ref="E736" r:id="rId733" display="http://rbidocs.rbi.org.in/rdocs/CompoundingOrders/PDFs/12DNAVIN85A5061BA6A449D3B8536B48CA664F5A.PDF" xr:uid="{00000000-0004-0000-0400-0000DC020000}"/>
    <hyperlink ref="E737" r:id="rId734" display="http://rbidocs.rbi.org.in/rdocs/CompoundingOrders/PDFs/11KAPILG1C5DA3A20F9E44DFB222A58F082ADD19.PDF" xr:uid="{00000000-0004-0000-0400-0000DD020000}"/>
    <hyperlink ref="E738" r:id="rId735" display="http://rbidocs.rbi.org.in/rdocs/CompoundingOrders/PDFs/10VEENWATERS102CAE4A6CD340DF88FE9BC3E1BDC24C.PDF" xr:uid="{00000000-0004-0000-0400-0000DE020000}"/>
    <hyperlink ref="E739" r:id="rId736" display="http://rbidocs.rbi.org.in/rdocs/CompoundingOrders/PDFs/09RELIANCECE22B7BA5B744FF5AA1DEE78F4B9E69C.PDF" xr:uid="{00000000-0004-0000-0400-0000DF020000}"/>
    <hyperlink ref="E740" r:id="rId737" display="http://rbidocs.rbi.org.in/rdocs/CompoundingOrders/PDFs/08ALLIANCECITYC042B085DAD845FFB16CB852A81F2F9B.PDF" xr:uid="{00000000-0004-0000-0400-0000E0020000}"/>
    <hyperlink ref="E741" r:id="rId738" display="http://rbidocs.rbi.org.in/rdocs/CompoundingOrders/PDFs/07PRADEEP36A54EA9F99A499BB012546920AEB9D7.PDF" xr:uid="{00000000-0004-0000-0400-0000E1020000}"/>
    <hyperlink ref="E742" r:id="rId739" display="http://rbidocs.rbi.org.in/rdocs/CompoundingOrders/PDFs/06MJSCRAPEE0BCE386FBA4AF3AD8907328C5DC25A.PDF" xr:uid="{00000000-0004-0000-0400-0000E2020000}"/>
    <hyperlink ref="E743" r:id="rId740" display="http://rbidocs.rbi.org.in/rdocs/CompoundingOrders/PDFs/05LLOYDELECTRIC7C4F81CE0C4E4B819ABEF19131D0DFC3.PDF" xr:uid="{00000000-0004-0000-0400-0000E3020000}"/>
    <hyperlink ref="E744" r:id="rId741" display="http://rbidocs.rbi.org.in/rdocs/CompoundingOrders/PDFs/04GEOMETRICIA2D5E82CE94F45F4BCC8443D0456D2E5.PDF" xr:uid="{00000000-0004-0000-0400-0000E4020000}"/>
    <hyperlink ref="E745" r:id="rId742" display="http://rbidocs.rbi.org.in/rdocs/CompoundingOrders/PDFs/03GEOMETRICII23B0995617E0477E87912C24F55B8A16.PDF" xr:uid="{00000000-0004-0000-0400-0000E5020000}"/>
    <hyperlink ref="E746" r:id="rId743" display="http://rbidocs.rbi.org.in/rdocs/CompoundingOrders/PDFs/02GEOMETRICIIID60F63877C6846A9A742DF964993705E.PDF" xr:uid="{00000000-0004-0000-0400-0000E6020000}"/>
    <hyperlink ref="E747" r:id="rId744" display="http://rbidocs.rbi.org.in/rdocs/CompoundingOrders/PDFs/01DIAGNOSYSF94718C73E5242E484CFDD183EC7E12A.PDF" xr:uid="{00000000-0004-0000-0400-0000E7020000}"/>
    <hyperlink ref="E748" r:id="rId745" display="http://rbidocs.rbi.org.in/rdocs/CompoundingOrders/PDFs/20MRBARRY0B9DAE18A40240DC9BBC1BAB7703FD6E.PDF" xr:uid="{00000000-0004-0000-0400-0000E8020000}"/>
    <hyperlink ref="E749" r:id="rId746" display="http://rbidocs.rbi.org.in/rdocs/CompoundingOrders/PDFs/19ALAMODE8BF7D548E6E24376A688D37649431E13.PDF" xr:uid="{00000000-0004-0000-0400-0000E9020000}"/>
    <hyperlink ref="E750" r:id="rId747" display="http://rbidocs.rbi.org.in/rdocs/CompoundingOrders/PDFs/18FREESETBUSB9B3AA582F7540A3B111966EF8A73660.PDF" xr:uid="{00000000-0004-0000-0400-0000EA020000}"/>
    <hyperlink ref="E751" r:id="rId748" display="http://rbidocs.rbi.org.in/rdocs/CompoundingOrders/PDFs/17B2FAYSCRE4E7310FDEC58492B9B52774D8710DE54.PDF" xr:uid="{00000000-0004-0000-0400-0000EB020000}"/>
    <hyperlink ref="E752" r:id="rId749" display="http://rbidocs.rbi.org.in/rdocs/CompoundingOrders/PDFs/16CSBSERVA3F3981F1A69415B9A59091248D307D8.PDF" xr:uid="{00000000-0004-0000-0400-0000EC020000}"/>
    <hyperlink ref="E753" r:id="rId750" display="http://rbidocs.rbi.org.in/rdocs/CompoundingOrders/PDFs/15HALEELECT777E28AF35DD41348B20CC2D2ABAEE50.PDF" xr:uid="{00000000-0004-0000-0400-0000ED020000}"/>
    <hyperlink ref="E754" r:id="rId751" display="http://rbidocs.rbi.org.in/rdocs/CompoundingOrders/PDFs/14JUMBOSEAE81C4D1C549E435FA8E09FE172DB89ED.PDF" xr:uid="{00000000-0004-0000-0400-0000EE020000}"/>
    <hyperlink ref="E755" r:id="rId752" display="http://rbidocs.rbi.org.in/rdocs/CompoundingOrders/PDFs/13URBANEDGEF0F433F3F9F34B7EAA8D8AA910E1D8D7.PDF" xr:uid="{00000000-0004-0000-0400-0000EF020000}"/>
    <hyperlink ref="E756" r:id="rId753" display="http://rbidocs.rbi.org.in/rdocs/CompoundingOrders/PDFs/12TRADELINECFA4CEFF764B4F6AA5FA3F35677503AC.PDF" xr:uid="{00000000-0004-0000-0400-0000F0020000}"/>
    <hyperlink ref="E757" r:id="rId754" display="http://rbidocs.rbi.org.in/rdocs/CompoundingOrders/PDFs/11SIAMPINDIA815F6F04E00A40A5AB3A74725249DD05.PDF" xr:uid="{00000000-0004-0000-0400-0000F1020000}"/>
    <hyperlink ref="E758" r:id="rId755" display="http://rbidocs.rbi.org.in/rdocs/CompoundingOrders/PDFs/10REPALREN2BFFE58EA8504530A47373B487CFF91F.PDF" xr:uid="{00000000-0004-0000-0400-0000F2020000}"/>
    <hyperlink ref="E759" r:id="rId756" display="http://rbidocs.rbi.org.in/rdocs/CompoundingOrders/PDFs/09OMNIMEDSOLB574FF994C3C42BA9430B2E7926B9E2E.PDF" xr:uid="{00000000-0004-0000-0400-0000F3020000}"/>
    <hyperlink ref="E760" r:id="rId757" display="http://rbidocs.rbi.org.in/rdocs/CompoundingOrders/PDFs/08ASCENDTELE9897DC91D7EB49A482F35BB659BB05B9.PDF" xr:uid="{00000000-0004-0000-0400-0000F4020000}"/>
    <hyperlink ref="E761" r:id="rId758" display="http://rbidocs.rbi.org.in/rdocs/CompoundingOrders/PDFs/07GLENMARK9CAB1E192AD94328AA29187249F3B55D.PDF" xr:uid="{00000000-0004-0000-0400-0000F5020000}"/>
    <hyperlink ref="E762" r:id="rId759" display="http://rbidocs.rbi.org.in/rdocs/CompoundingOrders/PDFs/06FRANKEFABERE427A3BEB8F34B139992FECBD918944B.PDF" xr:uid="{00000000-0004-0000-0400-0000F6020000}"/>
    <hyperlink ref="E763" r:id="rId760" display="http://rbidocs.rbi.org.in/rdocs/CompoundingOrders/PDFs/05PANINDIA638674BAFCA4493A98A9EE6C415FF221.PDF" xr:uid="{00000000-0004-0000-0400-0000F7020000}"/>
    <hyperlink ref="E764" r:id="rId761" display="http://rbidocs.rbi.org.in/rdocs/CompoundingOrders/PDFs/04VILLAGELAUNDRYA7BC93F7768A4F12BDF393B163986650.PDF" xr:uid="{00000000-0004-0000-0400-0000F8020000}"/>
    <hyperlink ref="E765" r:id="rId762" display="http://rbidocs.rbi.org.in/rdocs/CompoundingOrders/PDFs/03EUROSTARCON3F0D36378067460FA87901D487E08A92.PDF" xr:uid="{00000000-0004-0000-0400-0000F9020000}"/>
    <hyperlink ref="E766" r:id="rId763" display="http://rbidocs.rbi.org.in/rdocs/CompoundingOrders/PDFs/02LEXICOND85E98D2B86546859DFB074C9E1EB0D7.PDF" xr:uid="{00000000-0004-0000-0400-0000FA020000}"/>
    <hyperlink ref="E767" r:id="rId764" display="http://rbidocs.rbi.org.in/rdocs/CompoundingOrders/PDFs/01GLOBALONE0D62F911BA814FEA954654F98AE78AAE.PDF" xr:uid="{00000000-0004-0000-0400-0000FB020000}"/>
    <hyperlink ref="E768" r:id="rId765" display="http://rbidocs.rbi.org.in/rdocs/CompoundingOrders/PDFs/19SOLUTION44416192D6B25442C9F01EF21D1A60FBC.PDF" xr:uid="{00000000-0004-0000-0400-0000FC020000}"/>
    <hyperlink ref="E769" r:id="rId766" display="http://rbidocs.rbi.org.in/rdocs/CompoundingOrders/PDFs/18TBEA42E19A9C1BC74FF3B237F5BBCFAE429E.PDF" xr:uid="{00000000-0004-0000-0400-0000FD020000}"/>
    <hyperlink ref="E770" r:id="rId767" display="http://rbidocs.rbi.org.in/rdocs/CompoundingOrders/PDFs/17REELEEZEE023DAA60796042A48D5E28A93B08C012.PDF" xr:uid="{00000000-0004-0000-0400-0000FE020000}"/>
    <hyperlink ref="E771" r:id="rId768" display="http://rbidocs.rbi.org.in/rdocs/CompoundingOrders/PDFs/16KELLERGROUNDDE810B29E898469C9A09100606BFE4F6.PDF" xr:uid="{00000000-0004-0000-0400-0000FF020000}"/>
    <hyperlink ref="E772" r:id="rId769" display="http://rbidocs.rbi.org.in/rdocs/CompoundingOrders/PDFs/15ENCORETHEMECC665CC034154CED88D3C905298F8C94.PDF" xr:uid="{00000000-0004-0000-0400-000000030000}"/>
    <hyperlink ref="E773" r:id="rId770" display="http://rbidocs.rbi.org.in/rdocs/CompoundingOrders/PDFs/14GRAMAVIDIYALMICROADCD18AA75CF415B9B3ADA95BF57999D.PDF" xr:uid="{00000000-0004-0000-0400-000001030000}"/>
    <hyperlink ref="E774" r:id="rId771" display="http://rbidocs.rbi.org.in/rdocs/CompoundingOrders/PDFs/13GROWINCOIRINDIAA479319495614D178795CFF7B63E12B9.PDF" xr:uid="{00000000-0004-0000-0400-000002030000}"/>
    <hyperlink ref="E775" r:id="rId772" display="http://rbidocs.rbi.org.in/rdocs/CompoundingOrders/PDFs/12AVAAPITSOLUTIONS23D55E6D1ABA485C824A7A65A40A68FA.PDF" xr:uid="{00000000-0004-0000-0400-000003030000}"/>
    <hyperlink ref="E776" r:id="rId773" display="http://rbidocs.rbi.org.in/rdocs/CompoundingOrders/PDFs/11BUDENBERGGAUGEDD120CBBCFF348AA85E1D77C425E8C94.PDF" xr:uid="{00000000-0004-0000-0400-000004030000}"/>
    <hyperlink ref="E777" r:id="rId774" display="http://rbidocs.rbi.org.in/rdocs/CompoundingOrders/PDFs/10LEXAUDEF6AA745629F94753813E5667F5546165.PDF" xr:uid="{00000000-0004-0000-0400-000005030000}"/>
    <hyperlink ref="E778" r:id="rId775" display="http://rbidocs.rbi.org.in/rdocs/CompoundingOrders/PDFs/09NATIONALPETR609CFB4B831045319300D12A41C1EB42.PDF" xr:uid="{00000000-0004-0000-0400-000006030000}"/>
    <hyperlink ref="E779" r:id="rId776" display="http://rbidocs.rbi.org.in/rdocs/CompoundingOrders/PDFs/08NMINFRAST86D22C1BE6AE4AAFBAE534E0F8B4D6C8.PDF" xr:uid="{00000000-0004-0000-0400-000007030000}"/>
    <hyperlink ref="E780" r:id="rId777" display="http://rbidocs.rbi.org.in/rdocs/CompoundingOrders/PDFs/07UNIVERSALSPORT0A38BE757AC64A78988A62F9ECF9E37C.PDF" xr:uid="{00000000-0004-0000-0400-000008030000}"/>
    <hyperlink ref="E781" r:id="rId778" display="http://rbidocs.rbi.org.in/rdocs/CompoundingOrders/PDFs/06PROVIGILSURA4CCF54F361C45718348FE3692CC4325.PDF" xr:uid="{00000000-0004-0000-0400-000009030000}"/>
    <hyperlink ref="E782" r:id="rId779" display="http://rbidocs.rbi.org.in/rdocs/CompoundingOrders/PDFs/05NATEMSSUGAR8022D9192C0E4ECBB8AEC772D353DC57.PDF" xr:uid="{00000000-0004-0000-0400-00000A030000}"/>
    <hyperlink ref="E783" r:id="rId780" display="http://rbidocs.rbi.org.in/rdocs/CompoundingOrders/PDFs/04BRUNHEALTH4AD452B00FAF48BB848E70E8E97E854A.PDF" xr:uid="{00000000-0004-0000-0400-00000B030000}"/>
    <hyperlink ref="E784" r:id="rId781" display="http://rbidocs.rbi.org.in/rdocs/CompoundingOrders/PDFs/03ONG&amp;ONGAC0C0985BDEC4215BA1633FBFBABB382.PDF" xr:uid="{00000000-0004-0000-0400-00000C030000}"/>
    <hyperlink ref="E785" r:id="rId782" display="http://rbidocs.rbi.org.in/rdocs/CompoundingOrders/PDFs/02OOMSAVENEFF5FDCE57B8432B90E0FA73207DC9B4.PDF" xr:uid="{00000000-0004-0000-0400-00000D030000}"/>
    <hyperlink ref="E786" r:id="rId783" display="http://rbidocs.rbi.org.in/rdocs/CompoundingOrders/PDFs/01NEWINDIABIO2622BA65802340F482A432B4364AF05A.PDF" xr:uid="{00000000-0004-0000-0400-00000E030000}"/>
    <hyperlink ref="E787" r:id="rId784" display="http://rbidocs.rbi.org.in/rdocs/CompoundingOrders/PDFs/21BARRYBHANGOO4374D9BDDF8D417D8A4FE158CEC33EAD.PDF" xr:uid="{00000000-0004-0000-0400-00000F030000}"/>
    <hyperlink ref="E788" r:id="rId785" display="http://rbidocs.rbi.org.in/rdocs/CompoundingOrders/PDFs/20JAGUARBUILDCON43291EAA7E4040A39A9AAA0E6AAAC15A.PDF" xr:uid="{00000000-0004-0000-0400-000010030000}"/>
    <hyperlink ref="E789" r:id="rId786" display="http://rbidocs.rbi.org.in/rdocs/CompoundingOrders/PDFs/19SOLARWINDSAE9111447A0F490AB820E4966905A550.PDF" xr:uid="{00000000-0004-0000-0400-000011030000}"/>
    <hyperlink ref="E790" r:id="rId787" display="http://rbidocs.rbi.org.in/rdocs/CompoundingOrders/PDFs/18FAIZANAZIZ438D590F3A7E479385032C7882A52D88.PDF" xr:uid="{00000000-0004-0000-0400-000012030000}"/>
    <hyperlink ref="E791" r:id="rId788" display="http://rbidocs.rbi.org.in/rdocs/CompoundingOrders/PDFs/17ANIRUDHSHASHI776FA725164E461684F8EC65F35C4166.PDF" xr:uid="{00000000-0004-0000-0400-000013030000}"/>
    <hyperlink ref="E792" r:id="rId789" display="http://rbidocs.rbi.org.in/rdocs/CompoundingOrders/PDFs/16RONAKGEMSFDE92222099E4156A2D0D935DAD22091.PDF" xr:uid="{00000000-0004-0000-0400-000014030000}"/>
    <hyperlink ref="E793" r:id="rId790" display="http://rbidocs.rbi.org.in/rdocs/CompoundingOrders/PDFs/15MAKPLYWOOD5CE86C583BF54B59BDF7AD0AE097DE14.PDF" xr:uid="{00000000-0004-0000-0400-000015030000}"/>
    <hyperlink ref="E794" r:id="rId791" display="http://rbidocs.rbi.org.in/rdocs/CompoundingOrders/PDFs/14PUNJABCHEMFE3AF7881CF04FB4B41F78689B184EF4.PDF" xr:uid="{00000000-0004-0000-0400-000016030000}"/>
    <hyperlink ref="E795" r:id="rId792" display="http://rbidocs.rbi.org.in/rdocs/CompoundingOrders/PDFs/13MACROPOLYMERSD19EB9BA6F3B4CC99DFBD6156998CBAF.PDF" xr:uid="{00000000-0004-0000-0400-000017030000}"/>
    <hyperlink ref="E796" r:id="rId793" display="http://rbidocs.rbi.org.in/rdocs/CompoundingOrders/PDFs/12LODHAAVIATION28D26CDF82724214A0C0874A4865C9F8.PDF" xr:uid="{00000000-0004-0000-0400-000018030000}"/>
    <hyperlink ref="E797" r:id="rId794" display="http://rbidocs.rbi.org.in/rdocs/CompoundingOrders/PDFs/11AFCONSINFRA1333C661445F43C98B0FFE96004F8042.PDF" xr:uid="{00000000-0004-0000-0400-000019030000}"/>
    <hyperlink ref="E798" r:id="rId795" display="http://rbidocs.rbi.org.in/rdocs/CompoundingOrders/PDFs/10KAEFERPVTLTD6672524D0FF042A18177742CAE344CB8.PDF" xr:uid="{00000000-0004-0000-0400-00001A030000}"/>
    <hyperlink ref="E799" r:id="rId796" display="http://rbidocs.rbi.org.in/rdocs/CompoundingOrders/PDFs/09SELECTEQUITY197C60D0F31D496E858ED5703206B576.PDF" xr:uid="{00000000-0004-0000-0400-00001B030000}"/>
    <hyperlink ref="E800" r:id="rId797" display="http://rbidocs.rbi.org.in/rdocs/CompoundingOrders/PDFs/08GAVSISPL651395686DCF4A4EAE5B36D0C483E5CA.PDF" xr:uid="{00000000-0004-0000-0400-00001C030000}"/>
    <hyperlink ref="E801" r:id="rId798" display="http://rbidocs.rbi.org.in/rdocs/CompoundingOrders/PDFs/07L&amp;TINFOTECH9A729D1CE8C842909DC21D8758C6A9B4.PDF" xr:uid="{00000000-0004-0000-0400-00001D030000}"/>
    <hyperlink ref="E802" r:id="rId799" display="http://rbidocs.rbi.org.in/rdocs/CompoundingOrders/PDFs/06TUSHARPATEL5A4E0FFFFA3343389B3C0215ECE245A3.PDF" xr:uid="{00000000-0004-0000-0400-00001E030000}"/>
    <hyperlink ref="E803" r:id="rId800" display="http://rbidocs.rbi.org.in/rdocs/CompoundingOrders/PDFs/05SOCIEDADEDEIIIFA584015611D4A0A9FCBC39CFCA4D7A2.PDF" xr:uid="{00000000-0004-0000-0400-00001F030000}"/>
    <hyperlink ref="E804" r:id="rId801" display="http://rbidocs.rbi.org.in/rdocs/CompoundingOrders/PDFs/04VALUEFIRST7CE2339553394A069FD016E5A1C26733.PDF" xr:uid="{00000000-0004-0000-0400-000020030000}"/>
    <hyperlink ref="E805" r:id="rId802" display="http://rbidocs.rbi.org.in/rdocs/CompoundingOrders/PDFs/03SOCIEDADEDEII85658EE616DC4F9BB0E43A82D13A8A61.PDF" xr:uid="{00000000-0004-0000-0400-000021030000}"/>
    <hyperlink ref="E806" r:id="rId803" display="http://rbidocs.rbi.org.in/rdocs/CompoundingOrders/PDFs/02SOCIEDADEDEIE70B91E8A7BA456AB083B2008A539B1F.PDF" xr:uid="{00000000-0004-0000-0400-000022030000}"/>
    <hyperlink ref="E807" r:id="rId804" display="http://rbidocs.rbi.org.in/rdocs/CompoundingOrders/PDFs/01PIRAMALENTERPRISES.PDF" xr:uid="{00000000-0004-0000-0400-000023030000}"/>
    <hyperlink ref="E808" r:id="rId805" display="http://rbidocs.rbi.org.in/rdocs/CompoundingOrders/PDFs/25AMPEREV011B324F61F84246B0A1747E8B6111ED.PDF" xr:uid="{00000000-0004-0000-0400-000024030000}"/>
    <hyperlink ref="E809" r:id="rId806" display="http://rbidocs.rbi.org.in/rdocs/CompoundingOrders/PDFs/24ANKITG87C440E720DA47FDABBB388682BDC59E.PDF" xr:uid="{00000000-0004-0000-0400-000025030000}"/>
    <hyperlink ref="E810" r:id="rId807" display="http://rbidocs.rbi.org.in/rdocs/CompoundingOrders/PDFs/23KANDATHIL2018196460656F343334D019A4E36C4545BBF5E.PDF" xr:uid="{00000000-0004-0000-0400-000026030000}"/>
    <hyperlink ref="E811" r:id="rId808" display="http://rbidocs.rbi.org.in/rdocs/CompoundingOrders/PDFs/22ARUNM2018196DC8AF8C248FE4B29BF670646DFA29C20.PDF" xr:uid="{00000000-0004-0000-0400-000027030000}"/>
    <hyperlink ref="E812" r:id="rId809" display="http://rbidocs.rbi.org.in/rdocs/CompoundingOrders/PDFs/21KANDATHIL2154639DC1A13E7AEF8447E831BC43EC60C4475.PDF" xr:uid="{00000000-0004-0000-0400-000028030000}"/>
    <hyperlink ref="E813" r:id="rId810" display="http://rbidocs.rbi.org.in/rdocs/CompoundingOrders/PDFs/20ARUNM2154639F48EF843FC004D26B0E7ED97F4344B06.PDF" xr:uid="{00000000-0004-0000-0400-000029030000}"/>
    <hyperlink ref="E814" r:id="rId811" display="http://rbidocs.rbi.org.in/rdocs/CompoundingOrders/PDFs/19MARICO50DD868C43AB459B9558C51CB2AF8035.PDF" xr:uid="{00000000-0004-0000-0400-00002A030000}"/>
    <hyperlink ref="E815" r:id="rId812" display="http://rbidocs.rbi.org.in/rdocs/CompoundingOrders/PDFs/18SUBHKAM0CD3257F1DF547F490FD9C904159962A.PDF" xr:uid="{00000000-0004-0000-0400-00002B030000}"/>
    <hyperlink ref="E816" r:id="rId813" display="http://rbidocs.rbi.org.in/rdocs/CompoundingOrders/PDFs/17TRIPLER4D11F73B44B1412B9269C7BF31B4DA4B.PDF" xr:uid="{00000000-0004-0000-0400-00002C030000}"/>
    <hyperlink ref="E817" r:id="rId814" display="http://rbidocs.rbi.org.in/rdocs/CompoundingOrders/PDFs/16SOHIL43ABF6B7F7D748859D75C97AB02BC5B6.PDF" xr:uid="{00000000-0004-0000-0400-00002D030000}"/>
    <hyperlink ref="E818" r:id="rId815" display="http://rbidocs.rbi.org.in/rdocs/CompoundingOrders/PDFs/15VIRALPR35A61D28F3E04096A04C8807C17361C9.PDF" xr:uid="{00000000-0004-0000-0400-00002E030000}"/>
    <hyperlink ref="E819" r:id="rId816" display="http://rbidocs.rbi.org.in/rdocs/CompoundingOrders/PDFs/14ALLWAYSEE875C01F4544E1D80F99FA5824E10A5.PDF" xr:uid="{00000000-0004-0000-0400-00002F030000}"/>
    <hyperlink ref="E820" r:id="rId817" display="http://rbidocs.rbi.org.in/rdocs/CompoundingOrders/PDFs/13PRASHANTJDBADA64A5CBA4381920F778AE4953AFA.PDF" xr:uid="{00000000-0004-0000-0400-000030030000}"/>
    <hyperlink ref="E821" r:id="rId818" display="http://rbidocs.rbi.org.in/rdocs/CompoundingOrders/PDFs/12MARULC830E0EC20CD488A9E7D8E177C399E66.PDF" xr:uid="{00000000-0004-0000-0400-000031030000}"/>
    <hyperlink ref="E822" r:id="rId819" display="http://rbidocs.rbi.org.in/rdocs/CompoundingOrders/PDFs/11MAYGROVE19C868CD1D5E407DA0F88F4CD452196B.PDF" xr:uid="{00000000-0004-0000-0400-000032030000}"/>
    <hyperlink ref="E823" r:id="rId820" display="http://rbidocs.rbi.org.in/rdocs/CompoundingOrders/PDFs/10WOODCUTTER38C6BDD478FD461F8977BB2134DD73C5.PDF" xr:uid="{00000000-0004-0000-0400-000033030000}"/>
    <hyperlink ref="E824" r:id="rId821" display="http://rbidocs.rbi.org.in/rdocs/CompoundingOrders/PDFs/09ENEZID1503CFBC6964AE5BD7BABD90DD68A6A.PDF" xr:uid="{00000000-0004-0000-0400-000034030000}"/>
    <hyperlink ref="E825" r:id="rId822" display="http://rbidocs.rbi.org.in/rdocs/CompoundingOrders/PDFs/08ELANDA23C3101C0B134F549BD18B6E2034D28E.PDF" xr:uid="{00000000-0004-0000-0400-000035030000}"/>
    <hyperlink ref="E826" r:id="rId823" display="http://rbidocs.rbi.org.in/rdocs/CompoundingOrders/PDFs/07AVERYDA68AFEC45A2E4717BF9784EF17F346B5.PDF" xr:uid="{00000000-0004-0000-0400-000036030000}"/>
    <hyperlink ref="E827" r:id="rId824" display="http://rbidocs.rbi.org.in/rdocs/CompoundingOrders/PDFs/06METRO1648009A9EAA3B88C1412A98A4B0A16E7E65CA.PDF" xr:uid="{00000000-0004-0000-0400-000037030000}"/>
    <hyperlink ref="E828" r:id="rId825" display="http://rbidocs.rbi.org.in/rdocs/CompoundingOrders/PDFs/05METRO138200E5670EF6805A4BF5BEC7EA7853C12553.PDF" xr:uid="{00000000-0004-0000-0400-000038030000}"/>
    <hyperlink ref="E829" r:id="rId826" display="http://rbidocs.rbi.org.in/rdocs/CompoundingOrders/PDFs/04NEELIMPEX2C2F102AF509498EB727F3613845478A.PDF" xr:uid="{00000000-0004-0000-0400-000039030000}"/>
    <hyperlink ref="E830" r:id="rId827" display="http://rbidocs.rbi.org.in/rdocs/CompoundingOrders/PDFs/03TWII0F99E0F0E9114CB6B54A4A125CEE8A29.PDF" xr:uid="{00000000-0004-0000-0400-00003A030000}"/>
    <hyperlink ref="E831" r:id="rId828" display="http://rbidocs.rbi.org.in/rdocs/CompoundingOrders/PDFs/02MUMBAIMF693D0B759EA455E91A60222ACC4C7FF.PDF" xr:uid="{00000000-0004-0000-0400-00003B030000}"/>
    <hyperlink ref="E832" r:id="rId829" display="http://rbidocs.rbi.org.in/rdocs/CompoundingOrders/PDFs/01PROTECHEC57EEE701CB048AFB04011F19CECAC79.PDF" xr:uid="{00000000-0004-0000-0400-00003C030000}"/>
    <hyperlink ref="E833" r:id="rId830" display="http://rbidocs.rbi.org.in/rdocs/CompoundingOrders/PDFs/26DARR9A89DEBB9B1642D2A7575F8756DAEF8D.PDF" xr:uid="{00000000-0004-0000-0400-00003D030000}"/>
    <hyperlink ref="E834" r:id="rId831" display="http://rbidocs.rbi.org.in/rdocs/CompoundingOrders/PDFs/25GROTHCDE7F060A2B5B48818C045EA6819F74B1.PDF" xr:uid="{00000000-0004-0000-0400-00003E030000}"/>
    <hyperlink ref="E835" r:id="rId832" display="http://rbidocs.rbi.org.in/rdocs/CompoundingOrders/PDFs/24HAVERB4BE2A2D8F5743F299D36A91A72EB18F.PDF" xr:uid="{00000000-0004-0000-0400-00003F030000}"/>
    <hyperlink ref="E836" r:id="rId833" display="http://rbidocs.rbi.org.in/rdocs/CompoundingOrders/PDFs/23AFFINITYR83197853E2DE424B937DDB6B7BDD38C8.PDF" xr:uid="{00000000-0004-0000-0400-000040030000}"/>
    <hyperlink ref="E837" r:id="rId834" display="http://rbidocs.rbi.org.in/rdocs/CompoundingOrders/PDFs/22CISCOCF4354CB7345D46609204524C4483BADB.PDF" xr:uid="{00000000-0004-0000-0400-000041030000}"/>
    <hyperlink ref="E838" r:id="rId835" display="http://rbidocs.rbi.org.in/rdocs/CompoundingOrders/PDFs/21COBRACB9D033ADDB7D491BB3A72C94FC1B86D1.PDF" xr:uid="{00000000-0004-0000-0400-000042030000}"/>
    <hyperlink ref="E839" r:id="rId836" display="http://rbidocs.rbi.org.in/rdocs/CompoundingOrders/PDFs/20WIRINTCOTED9CBFB4DCB1484E9DDDB8ACCED0C212.PDF" xr:uid="{00000000-0004-0000-0400-000043030000}"/>
    <hyperlink ref="E840" r:id="rId837" display="http://rbidocs.rbi.org.in/rdocs/CompoundingOrders/PDFs/19MANGALOREI92160236BC9B4770A2DA598961F202A3.PDF" xr:uid="{00000000-0004-0000-0400-000044030000}"/>
    <hyperlink ref="E841" r:id="rId838" display="http://rbidocs.rbi.org.in/rdocs/CompoundingOrders/PDFs/18JANALAKSHMIC64C6C5DCC5045EBA5F7F4E325B78EAD.PDF" xr:uid="{00000000-0004-0000-0400-000045030000}"/>
    <hyperlink ref="E842" r:id="rId839" display="http://rbidocs.rbi.org.in/rdocs/CompoundingOrders/PDFs/17HENSON3CF6077267E04AB3B44ADC183CE3A419.PDF" xr:uid="{00000000-0004-0000-0400-000046030000}"/>
    <hyperlink ref="E843" r:id="rId840" display="http://rbidocs.rbi.org.in/rdocs/CompoundingOrders/PDFs/16ETAGEDCAAB663B8546F8BCB876FF107143B4.PDF" xr:uid="{00000000-0004-0000-0400-000047030000}"/>
    <hyperlink ref="E844" r:id="rId841" display="http://rbidocs.rbi.org.in/rdocs/CompoundingOrders/PDFs/15TEMPELPCD4C807B3BE342A397A87D162D10A185.PDF" xr:uid="{00000000-0004-0000-0400-000048030000}"/>
    <hyperlink ref="E845" r:id="rId842" display="http://rbidocs.rbi.org.in/rdocs/CompoundingOrders/PDFs/14NEWKOVAIB697F742637F46F581672E2C73EEBA0D.PDF" xr:uid="{00000000-0004-0000-0400-000049030000}"/>
    <hyperlink ref="E846" r:id="rId843" display="http://rbidocs.rbi.org.in/rdocs/CompoundingOrders/PDFs/13VIDHYASRIRAM53C0CBB6675A427FA40044F41F820B8C.PDF" xr:uid="{00000000-0004-0000-0400-00004A030000}"/>
    <hyperlink ref="E847" r:id="rId844" display="http://rbidocs.rbi.org.in/rdocs/CompoundingOrders/PDFs/12NIRMALAS0A4D2FBF35774CEF80438E20BAC88090.PDF" xr:uid="{00000000-0004-0000-0400-00004B030000}"/>
    <hyperlink ref="E848" r:id="rId845" display="http://rbidocs.rbi.org.in/rdocs/CompoundingOrders/PDFs/11MAITREYIR6810F6B496B04F3293E7EA7B119F0BDB.PDF" xr:uid="{00000000-0004-0000-0400-00004C030000}"/>
    <hyperlink ref="E849" r:id="rId846" display="http://rbidocs.rbi.org.in/rdocs/CompoundingOrders/PDFs/10FANARFOODSDFD2821C2EE84188BE51EB4F546352BB.PDF" xr:uid="{00000000-0004-0000-0400-00004D030000}"/>
    <hyperlink ref="E850" r:id="rId847" display="http://rbidocs.rbi.org.in/rdocs/CompoundingOrders/PDFs/09AEGSIP0612FA01C6F74CBD9DDE4D6789B0A73E.PDF" xr:uid="{00000000-0004-0000-0400-00004E030000}"/>
    <hyperlink ref="E851" r:id="rId848" display="http://rbidocs.rbi.org.in/rdocs/CompoundingOrders/PDFs/08TEPSI661D31581ADA438185032340550B6CEB.PDF" xr:uid="{00000000-0004-0000-0400-00004F030000}"/>
    <hyperlink ref="E852" r:id="rId849" display="http://rbidocs.rbi.org.in/rdocs/CompoundingOrders/PDFs/07HARSCOINDIA8A4FE818C57541949BF7791ADC6D813C.PDF" xr:uid="{00000000-0004-0000-0400-000050030000}"/>
    <hyperlink ref="E853" r:id="rId850" display="http://rbidocs.rbi.org.in/rdocs/CompoundingOrders/PDFs/06SAINATHINTER25A2E74177814AC28D0458CBB755A466.PDF" xr:uid="{00000000-0004-0000-0400-000051030000}"/>
    <hyperlink ref="E854" r:id="rId851" display="http://rbidocs.rbi.org.in/rdocs/CompoundingOrders/PDFs/05TCGSS4EF3AD0C1729409F8A150AD779D8F6D4.PDF" xr:uid="{00000000-0004-0000-0400-000052030000}"/>
    <hyperlink ref="E855" r:id="rId852" display="http://rbidocs.rbi.org.in/rdocs/CompoundingOrders/PDFs/04CHINAPETRO0EAEFA9A481342ACAF903652444D9A91.PDF" xr:uid="{00000000-0004-0000-0400-000053030000}"/>
    <hyperlink ref="E856" r:id="rId853" display="http://rbidocs.rbi.org.in/rdocs/CompoundingOrders/PDFs/03EMIMPROVEF8BEBE522DF94F11BD4F02244740B8CA.PDF" xr:uid="{00000000-0004-0000-0400-000054030000}"/>
    <hyperlink ref="E857" r:id="rId854" display="http://rbidocs.rbi.org.in/rdocs/CompoundingOrders/PDFs/02VISAMANAGED38A26FFA26AB4C3C892070FA56758D27.PDF" xr:uid="{00000000-0004-0000-0400-000055030000}"/>
    <hyperlink ref="E858" r:id="rId855" display="http://rbidocs.rbi.org.in/rdocs/CompoundingOrders/PDFs/01ALPHAPHARMA8A9C0DC8BBC4467CBE7A4D42D41104BA.PDF" xr:uid="{00000000-0004-0000-0400-000056030000}"/>
    <hyperlink ref="E859" r:id="rId856" display="http://rbidocs.rbi.org.in/rdocs/CompoundingOrders/PDFs/ANUPAMMHI5CF9264D575443DCA296521175493F9E.PDF" xr:uid="{00000000-0004-0000-0400-000057030000}"/>
    <hyperlink ref="E860" r:id="rId857" display="http://rbidocs.rbi.org.in/rdocs/CompoundingOrders/PDFs/FIVEBROB2AE1BFD9B894011B539D6E72B737DBF.PDF" xr:uid="{00000000-0004-0000-0400-000058030000}"/>
    <hyperlink ref="E861" r:id="rId858" display="http://rbidocs.rbi.org.in/rdocs/CompoundingOrders/PDFs/SHIVAMALLE976F3612E974150A9559862FEC0049F.PDF" xr:uid="{00000000-0004-0000-0400-000059030000}"/>
    <hyperlink ref="E862" r:id="rId859" display="http://rbidocs.rbi.org.in/rdocs/CompoundingOrders/PDFs/01AVIAGENINDIAB28F8F8DC81243A8BFF83B2D7D81009E.PDF" xr:uid="{00000000-0004-0000-0400-00005A030000}"/>
    <hyperlink ref="E863" r:id="rId860" display="http://rbidocs.rbi.org.in/rdocs/CompoundingOrders/PDFs/02CKAMWIRESOLUTIONSPVTLTD0B80E67CD8154C8DBCC61FD16E5F78C1.PDF" xr:uid="{00000000-0004-0000-0400-00005B030000}"/>
    <hyperlink ref="E864" r:id="rId861" display="http://rbidocs.rbi.org.in/rdocs/CompoundingOrders/PDFs/03CONSLEAGUECONSULTINGC4CD1DBC4CE8417CB146120F02346BC3.PDF" xr:uid="{00000000-0004-0000-0400-00005C030000}"/>
    <hyperlink ref="E865" r:id="rId862" display="http://rbidocs.rbi.org.in/rdocs/CompoundingOrders/PDFs/04DENGENSHAINDIAPVTLTD2F1F21C375BF4452BFEFA8B233798E22.PDF" xr:uid="{00000000-0004-0000-0400-00005D030000}"/>
    <hyperlink ref="E866" r:id="rId863" display="http://rbidocs.rbi.org.in/rdocs/CompoundingOrders/PDFs/05DICRONITEINDIAPVTLTD2D2DDE59B42C45BA8E21924B66208E54.PDF" xr:uid="{00000000-0004-0000-0400-00005E030000}"/>
    <hyperlink ref="E867" r:id="rId864" display="http://rbidocs.rbi.org.in/rdocs/CompoundingOrders/PDFs/06EMERGYSSOFTWAREPLTD9BC7893398D843D286A53A5E41847CD3.PDF" xr:uid="{00000000-0004-0000-0400-00005F030000}"/>
    <hyperlink ref="E868" r:id="rId865" display="http://rbidocs.rbi.org.in/rdocs/CompoundingOrders/PDFs/07MODERNMONTESSORIE44B82F0E7E3456C8686F076EEDDD216.PDF" xr:uid="{00000000-0004-0000-0400-000060030000}"/>
    <hyperlink ref="E869" r:id="rId866" display="http://rbidocs.rbi.org.in/rdocs/CompoundingOrders/PDFs/08MORGANMCKINLEYSERVICESPVTLTD84C1F81D39574D28B094608819997B75.PDF" xr:uid="{00000000-0004-0000-0400-000061030000}"/>
    <hyperlink ref="E870" r:id="rId867" display="http://rbidocs.rbi.org.in/rdocs/CompoundingOrders/PDFs/09MYMOBILE7D125DE2C56247299F9E3A8C002FF313.PDF" xr:uid="{00000000-0004-0000-0400-000062030000}"/>
    <hyperlink ref="E871" r:id="rId868" display="http://rbidocs.rbi.org.in/rdocs/CompoundingOrders/PDFs/10RSRINIVASANE323C2664831443FAEEA1A23768DE446.PDF" xr:uid="{00000000-0004-0000-0400-000063030000}"/>
    <hyperlink ref="E872" r:id="rId869" display="http://rbidocs.rbi.org.in/rdocs/CompoundingOrders/PDFs/11SRAMESHA7F22AE7364342429BA4BFCAD4E0129C.PDF" xr:uid="{00000000-0004-0000-0400-000064030000}"/>
    <hyperlink ref="E873" r:id="rId870" display="http://rbidocs.rbi.org.in/rdocs/CompoundingOrders/PDFs/12SAHARANPURTESTING83D1B373615F4F4F802DDDE5FEA3AD82.PDF" xr:uid="{00000000-0004-0000-0400-000065030000}"/>
    <hyperlink ref="E874" r:id="rId871" display="http://rbidocs.rbi.org.in/rdocs/CompoundingOrders/PDFs/13SCOTTSPORTSE41A41E68A2643C4B2A3F905F1A94184.PDF" xr:uid="{00000000-0004-0000-0400-000066030000}"/>
    <hyperlink ref="E875" r:id="rId872" display="http://rbidocs.rbi.org.in/rdocs/CompoundingOrders/PDFs/14SHENGLONGBIOTECHINDIAPVTLTDD02B7BE2B9DB481EA3C133DF782DDBD1.PDF" xr:uid="{00000000-0004-0000-0400-000067030000}"/>
    <hyperlink ref="E876" r:id="rId873" display="http://rbidocs.rbi.org.in/rdocs/CompoundingOrders/PDFs/15SHILPICABLETECH0C12346A1CAC48B6ABF0D95AE5BFD2DB.PDF" xr:uid="{00000000-0004-0000-0400-000068030000}"/>
    <hyperlink ref="E877" r:id="rId874" display="http://rbidocs.rbi.org.in/rdocs/CompoundingOrders/PDFs/16UKINDIABUSINESSB8AFE701EBDF41E19E388BA1DC9D4DF9.PDF" xr:uid="{00000000-0004-0000-0400-000069030000}"/>
    <hyperlink ref="E878" r:id="rId875" display="http://rbidocs.rbi.org.in/rdocs/CompoundingOrders/PDFs/17UWMEDIA928C828DC06846D28FABF906BD9D9683.PDF" xr:uid="{00000000-0004-0000-0400-00006A030000}"/>
    <hyperlink ref="E879" r:id="rId876" display="http://rbidocs.rbi.org.in/rdocs/CompoundingOrders/PDFs/18VEENAENTERPRISES10864F1BF6E844259ED8F26891F34B42.PDF" xr:uid="{00000000-0004-0000-0400-00006B030000}"/>
    <hyperlink ref="E880" r:id="rId877" display="http://rbidocs.rbi.org.in/rdocs/CompoundingOrders/PDFs/19WEBERHYDRAULICB902BBF4274141A1BA241439CCAE70CC.PDF" xr:uid="{00000000-0004-0000-0400-00006C030000}"/>
    <hyperlink ref="E881" r:id="rId878" display="http://rbidocs.rbi.org.in/rdocs/CompoundingOrders/PDFs/20WSAEQUITYANDFINANCIALRESEARCHD432EA635BD24BADBFBF558A2621756A.PDF" xr:uid="{00000000-0004-0000-0400-00006D030000}"/>
    <hyperlink ref="E882" r:id="rId879" display="http://rbidocs.rbi.org.in/rdocs/CompoundingOrders/PDFs/21DONGJINTRADINGC82F0D67693040B4A06C48E424B9C2E1.PDF" xr:uid="{00000000-0004-0000-0400-00006E030000}"/>
    <hyperlink ref="E883" r:id="rId880" display="http://rbidocs.rbi.org.in/rdocs/CompoundingOrders/PDFs/22IRENEHEALTHCAREDD9D315E015746379D78426A74E3F1E4.PDF" xr:uid="{00000000-0004-0000-0400-00006F030000}"/>
    <hyperlink ref="E884" r:id="rId881" display="http://rbidocs.rbi.org.in/rdocs/CompoundingOrders/PDFs/23INTERNATIONALORTHO73C0AA22E2CE481BA6B3A6F8AFA3C258.PDF" xr:uid="{00000000-0004-0000-0400-000070030000}"/>
    <hyperlink ref="E885" r:id="rId882" display="http://rbidocs.rbi.org.in/rdocs/CompoundingOrders/PDFs/24H&amp;MHENNES&amp;MAURITZ71AB5D779FBD4E3290EF6EBA2652F83A.PDF" xr:uid="{00000000-0004-0000-0400-000071030000}"/>
    <hyperlink ref="E886" r:id="rId883" display="http://rbidocs.rbi.org.in/rdocs/CompoundingOrders/PDFs/CO_3892_160712_THEMALAYALAMANORAMACOMPANYLIMITEDCC7C635B087444B4958D35358F18F39C.PDF" xr:uid="{00000000-0004-0000-0400-000072030000}"/>
    <hyperlink ref="E887" r:id="rId884" display="http://rbidocs.rbi.org.in/rdocs/CompoundingOrders/PDFs/CO_3897_160721_ INTERNATIONALORTHOPAEDIC0BD968C16B194DFC8DFCE1D85DA4312D.PDF" xr:uid="{00000000-0004-0000-0400-000073030000}"/>
    <hyperlink ref="E888" r:id="rId885" display="http://rbidocs.rbi.org.in/rdocs/CompoundingOrders/PDFs/CO_3909_160728_IQORINDIASERVICESPRIVATELIMITEDB960F7354C6C4766A9A5037DBE4AAD3A.PDF" xr:uid="{00000000-0004-0000-0400-000074030000}"/>
    <hyperlink ref="E889" r:id="rId886" display="http://rbidocs.rbi.org.in/rdocs/CompoundingOrders/PDFs/CO_3911_160722_DISNEYBROADCASTINGINDIALIMITED048D3CDB84A14BEAA1C3A9C8B83FD52A.PDF" xr:uid="{00000000-0004-0000-0400-000075030000}"/>
    <hyperlink ref="E890" r:id="rId887" display="http://rbidocs.rbi.org.in/rdocs/CompoundingOrders/PDFs/CO_3913_160728_BIOMERIEUXINDIAPRIVATELIMITED771DE6564F65443699AE3AD583A80071.PDF" xr:uid="{00000000-0004-0000-0400-000076030000}"/>
    <hyperlink ref="E891" r:id="rId888" display="http://rbidocs.rbi.org.in/rdocs/CompoundingOrders/PDFs/CO_3925_160719_REGENERSISINDIAPRIVATELIMITEDA9E81580762B49F2AC52431CF14EE893.PDF" xr:uid="{00000000-0004-0000-0400-000077030000}"/>
    <hyperlink ref="E892" r:id="rId889" display="http://rbidocs.rbi.org.in/rdocs/CompoundingOrders/PDFs/CO_3928_160725_ASHDENEINVESTMENTSLIMITED2F7C95EBAC7C407DAAD7253F8A548767.PDF" xr:uid="{00000000-0004-0000-0400-000078030000}"/>
    <hyperlink ref="E893" r:id="rId890" display="http://rbidocs.rbi.org.in/rdocs/CompoundingOrders/PDFs/CO_3929_160725_ISISENTERPRISESLIMITEDEFC98F286F104209957E4D97C73C2057.PDF" xr:uid="{00000000-0004-0000-0400-000079030000}"/>
    <hyperlink ref="E894" r:id="rId891" display="http://rbidocs.rbi.org.in/rdocs/CompoundingOrders/PDFs/CO_3890_160711_JUGALKISHOREJEWELLERSPRIVATELIMITEDF7D70EE364074997B00A6655BDC65533.PDF" xr:uid="{00000000-0004-0000-0400-00007A030000}"/>
    <hyperlink ref="E895" r:id="rId892" display="http://rbidocs.rbi.org.in/rdocs/CompoundingOrders/PDFs/MUM650_160624_METCOCOLORS07BD36ED620D4A319A4D9E6968961BE0.PDF" xr:uid="{00000000-0004-0000-0400-00007B030000}"/>
    <hyperlink ref="E896" r:id="rId893" display="http://rbidocs.rbi.org.in/rdocs/CompoundingOrders/PDFs/MUM648_160624_UNITAPEMANDOVI823E5BF0C1B44A73806128F95CEC867D.PDF" xr:uid="{00000000-0004-0000-0400-00007C030000}"/>
    <hyperlink ref="E897" r:id="rId894" display="http://rbidocs.rbi.org.in/rdocs/CompoundingOrders/PDFs/CHE_521_160715_MORGANMCKINLEYSERVICESPVTLTDB29E23A1BC0647B5B2F63483F6B907B6.PDF" xr:uid="{00000000-0004-0000-0400-00007D030000}"/>
    <hyperlink ref="E898" r:id="rId895" display="http://rbidocs.rbi.org.in/rdocs/CompoundingOrders/PDFs/CHE_529_160713_DICRONITEINDIAPVTLTD4D6D6C11A1714FEE936A8941C2327326.PDF" xr:uid="{00000000-0004-0000-0400-00007E030000}"/>
    <hyperlink ref="E899" r:id="rId896" display="http://rbidocs.rbi.org.in/rdocs/CompoundingOrders/PDFs/CHE_530_160715_SHENGLONGBIOTECHINDIAPVTLTD8B28BA795DE94BA1A349EC3BC59A49CF.PDF" xr:uid="{00000000-0004-0000-0400-00007F030000}"/>
    <hyperlink ref="E900" r:id="rId897" display="http://rbidocs.rbi.org.in/rdocs/CompoundingOrders/PDFs/CO_3887_160720_SPIREADVISORYSERVICESINDIAPRIVATELIMITED24DAFA4837064A2187521C6481A7CE59.PDF" xr:uid="{00000000-0004-0000-0400-000080030000}"/>
    <hyperlink ref="E901" r:id="rId898" display="http://rbidocs.rbi.org.in/rdocs/CompoundingOrders/PDFs/CO_3888_160712_CREMICAFOODINDUSTRIESLIMITED24801A78A0094A50B067C8FC49CD0FB5.PDF" xr:uid="{00000000-0004-0000-0400-000081030000}"/>
    <hyperlink ref="E902" r:id="rId899" display="http://rbidocs.rbi.org.in/rdocs/CompoundingOrders/PDFs/CO_3891_160714_AONCONSULTINGPRIVATELIMITEDCEFC42F151BD4C669457E4F39F3E2C8D.PDF" xr:uid="{00000000-0004-0000-0400-000082030000}"/>
    <hyperlink ref="E903" r:id="rId900" display="http://rbidocs.rbi.org.in/rdocs/CompoundingOrders/PDFs/CO_3895_160715_DIYAEXPORTS043B171830EF4989B99E6A9F1A039481.PDF" xr:uid="{00000000-0004-0000-0400-000083030000}"/>
    <hyperlink ref="E904" r:id="rId901" display="http://rbidocs.rbi.org.in/rdocs/CompoundingOrders/PDFs/CO_3899_160720_DEBAYANBANERJEE24D783CD81D8469EAAECAB1812F556F8.PDF" xr:uid="{00000000-0004-0000-0400-000084030000}"/>
    <hyperlink ref="E905" r:id="rId902" display="http://rbidocs.rbi.org.in/rdocs/CompoundingOrders/PDFs/CO_3900_160720_DEOBRATSINGHE0843E4905C244B094D0BBEE9D331D79.PDF" xr:uid="{00000000-0004-0000-0400-000085030000}"/>
    <hyperlink ref="E906" r:id="rId903" display="http://rbidocs.rbi.org.in/rdocs/CompoundingOrders/PDFs/CO_3901_160720_SAURABPARUTHI06B0B45D78404B93B3EB660270BE188E.PDF" xr:uid="{00000000-0004-0000-0400-000086030000}"/>
    <hyperlink ref="E907" r:id="rId904" display="http://rbidocs.rbi.org.in/rdocs/CompoundingOrders/PDFs/CO_3959_160616_SIDHARTHA GELATINES PRIVATE LIMITEDC9F61D2254D14B128012B755C2C1ECC5.PDF" xr:uid="{00000000-0004-0000-0400-000087030000}"/>
    <hyperlink ref="E908" r:id="rId905" display="http://rbidocs.rbi.org.in/rdocs/CompoundingOrders/PDFs/CO_3910_160719_MACMILLAN PUBLISHERS INDIA LIMITED82BEEC47722949F0A72B076FA6A9AF9D.PDF" xr:uid="{00000000-0004-0000-0400-000088030000}"/>
    <hyperlink ref="E909" r:id="rId906" display="http://rbidocs.rbi.org.in/rdocs/CompoundingOrders/PDFs/CO_3934_160713_AMCDIAMONDSINDIAPRIVATELIMITED998F00FC7D504753B22CBF913F020D04.PDF" xr:uid="{00000000-0004-0000-0400-000089030000}"/>
    <hyperlink ref="E910" r:id="rId907" display="http://rbidocs.rbi.org.in/rdocs/CompoundingOrders/PDFs/AHM_5479_160608_BITUMODE INTERNATIONAL PVTLTD808904AB420944D6A65F6E73AA153D0F.PDF" xr:uid="{00000000-0004-0000-0400-00008A030000}"/>
    <hyperlink ref="E911" r:id="rId908" display="http://rbidocs.rbi.org.in/rdocs/CompoundingOrders/PDFs/AHM_5480_160601_SHIVA SATYA HOTELS PVTLTD75F7FFC321894D91BD086C0B45311DBA.PDF" xr:uid="{00000000-0004-0000-0400-00008B030000}"/>
    <hyperlink ref="E912" r:id="rId909" display="http://rbidocs.rbi.org.in/rdocs/CompoundingOrders/PDFs/AHM_5481_160607_THINK SYSTEMS PVTLTDD02E4CD2513547F29F9A4E16C543FC64.PDF" xr:uid="{00000000-0004-0000-0400-00008C030000}"/>
    <hyperlink ref="E913" r:id="rId910" display="http://rbidocs.rbi.org.in/rdocs/CompoundingOrders/PDFs/AHM_5490_160623_AMERI COATS INDIA PVTLTD5C0CEEB4C26D4F71BDDCD979467209F4.PDF" xr:uid="{00000000-0004-0000-0400-00008D030000}"/>
    <hyperlink ref="E914" r:id="rId911" display="http://rbidocs.rbi.org.in/rdocs/CompoundingOrders/PDFs/AHM_5492_160622_J KORIN COCOON MANUFACTURING PVTLTD9D5B365112B64000A7C4C954808FF2F5.PDF" xr:uid="{00000000-0004-0000-0400-00008E030000}"/>
    <hyperlink ref="E915" r:id="rId912" display="http://rbidocs.rbi.org.in/rdocs/CompoundingOrders/PDFs/BGL_160_160620_WIELANDMETALSINDIAE5246497D09C41A58BF0AB5030E675C8.PDF" xr:uid="{00000000-0004-0000-0400-00008F030000}"/>
    <hyperlink ref="E916" r:id="rId913" display="http://rbidocs.rbi.org.in/rdocs/CompoundingOrders/PDFs/BGL_161_160620_HIPPOCAMPUSLEARNINGCENTRES7AE2536DCA56427C974C99BD6C30E8E8.PDF" xr:uid="{00000000-0004-0000-0400-000090030000}"/>
    <hyperlink ref="E917" r:id="rId914" display="http://rbidocs.rbi.org.in/rdocs/CompoundingOrders/PDFs/BGL_162_160620_CISCOSYSTEMSCAPITAL6F898B4FA63D436685180581CC89F9A3.PDF" xr:uid="{00000000-0004-0000-0400-000091030000}"/>
    <hyperlink ref="E918" r:id="rId915" display="http://rbidocs.rbi.org.in/rdocs/CompoundingOrders/PDFs/BGL_163_160620_ALUKBUILDINGSYSTEMSCFA7B6CD588C4687ACBEF85E33C77543.PDF" xr:uid="{00000000-0004-0000-0400-000092030000}"/>
    <hyperlink ref="E919" r:id="rId916" display="http://rbidocs.rbi.org.in/rdocs/CompoundingOrders/PDFs/BHU_10_160622_ECL Engineering Services India PvtLtd29072016.pdf" xr:uid="{00000000-0004-0000-0400-000093030000}"/>
    <hyperlink ref="E920" r:id="rId917" display="http://rbidocs.rbi.org.in/rdocs/CompoundingOrders/PDFs/CHE_516_160603_TECHNOLOGY FRONTIERS INDIA PVT LTDDEBB82E463DF4B31A152ED7337BE1B5E.PDF" xr:uid="{00000000-0004-0000-0400-000094030000}"/>
    <hyperlink ref="E921" r:id="rId918" display="http://rbidocs.rbi.org.in/rdocs/CompoundingOrders/PDFs/CHE_519_160609_ULTRAMAIN SOFTWARE INDIA PVT LTDDF10CA44D1344BE0B69798D773E54EDD.PDF" xr:uid="{00000000-0004-0000-0400-000095030000}"/>
    <hyperlink ref="E922" r:id="rId919" display="http://rbidocs.rbi.org.in/rdocs/CompoundingOrders/PDFs/CHE_520_160627_SUBURBAN PROPERTY DEVELOPERS PVT LTD030660BB5D8F48B9B8EE1DAD3D9CB6E3.PDF" xr:uid="{00000000-0004-0000-0400-000096030000}"/>
    <hyperlink ref="E923" r:id="rId920" display="http://rbidocs.rbi.org.in/rdocs/CompoundingOrders/PDFs/CHE_522_160715_DENGENSHA INDIA PVT LTDD50A30F533544BECBE7117923AB76143.PDF" xr:uid="{00000000-0004-0000-0400-000097030000}"/>
    <hyperlink ref="E924" r:id="rId921" display="http://rbidocs.rbi.org.in/rdocs/CompoundingOrders/PDFs/CHE_524_160603_INSONA ENTERPRISES PVT LTD444CC6E0B8694DB1969043BA43B1F2DE.PDF" xr:uid="{00000000-0004-0000-0400-000098030000}"/>
    <hyperlink ref="E925" r:id="rId922" display="http://rbidocs.rbi.org.in/rdocs/CompoundingOrders/PDFs/CHE_526_160630_Mita Teknik Technology Pvt Ltd29072016.pdf" xr:uid="{00000000-0004-0000-0400-000099030000}"/>
    <hyperlink ref="E926" r:id="rId923" display="http://rbidocs.rbi.org.in/rdocs/CompoundingOrders/PDFs/CHE_545_160609_AGILE ELECTRIC SUB ASSEMBLY PVT LTDB676A9F54B6E4627859C7409F7926FE3.PDF" xr:uid="{00000000-0004-0000-0400-00009A030000}"/>
    <hyperlink ref="E927" r:id="rId924" display="http://rbidocs.rbi.org.in/rdocs/CompoundingOrders/PDFs/CHE_558_160705_C-KAM WIRE SOLUTIONS PVT LTDECCFBDD412E44739BAB5FF34FC335493.PDF" xr:uid="{00000000-0004-0000-0400-00009B030000}"/>
    <hyperlink ref="E928" r:id="rId925" display="http://rbidocs.rbi.org.in/rdocs/CompoundingOrders/PDFs/COC_43_160610_KOWA COMPANY LIMITED142936B6348B46F98E7EA79DDDACAE7B.PDF" xr:uid="{00000000-0004-0000-0400-00009C030000}"/>
    <hyperlink ref="E929" r:id="rId926" display="http://rbidocs.rbi.org.in/rdocs/CompoundingOrders/PDFs/JAM_JAM1_160630_Q E Electronics Pvt. Ltd.29072016.PDF" xr:uid="{00000000-0004-0000-0400-00009D030000}"/>
    <hyperlink ref="E930" r:id="rId927" display="http://rbidocs.rbi.org.in/rdocs/CompoundingOrders/PDFs/KOL_046_160712_CONSLEAGUE CONSULTING PVT LTD2AB042EAD643483C89C8FECFD09B3151.PDF" xr:uid="{00000000-0004-0000-0400-00009E030000}"/>
    <hyperlink ref="E931" r:id="rId928" display="http://rbidocs.rbi.org.in/rdocs/CompoundingOrders/PDFs/NDL181_160624_MC DONALDS INDIA PRIVATE LIMITEDCBFECE60FFF34475B358471177F8CCE5.PDF" xr:uid="{00000000-0004-0000-0400-00009F030000}"/>
    <hyperlink ref="E932" r:id="rId929" display="http://rbidocs.rbi.org.in/rdocs/CompoundingOrders/PDFs/NDL187_160624_FLAKT WOODS ACS (INDIA) PRIVATE LIMITEDFC2A7FFED8FD48A3BF8DB06CA5D87C62.PDF" xr:uid="{00000000-0004-0000-0400-0000A0030000}"/>
    <hyperlink ref="E933" r:id="rId930" display="http://rbidocs.rbi.org.in/rdocs/CompoundingOrders/PDFs/NDL192_160609_IN-RDVS ELECTRICAL CONSULTING PRIVATE LIMITEDCF32AEEF80F046B690B2CF616047F11C.PDF" xr:uid="{00000000-0004-0000-0400-0000A1030000}"/>
    <hyperlink ref="E934" r:id="rId931" display="http://rbidocs.rbi.org.in/rdocs/CompoundingOrders/PDFs/CO_3861_160602_INTERCAT EQUIPMENT (MUMBAI) PRIVATE LIMITED105D8060B1A84B9DA0F9DCCD146601C8.PDF" xr:uid="{00000000-0004-0000-0400-0000A2030000}"/>
    <hyperlink ref="E935" r:id="rId932" display="http://rbidocs.rbi.org.in/rdocs/CompoundingOrders/PDFs/CO_3867_160603_BINANI INDUSTRIES LIMITED3C7403BC57DB494B8E7BF24F8ACB9B9A.PDF" xr:uid="{00000000-0004-0000-0400-0000A3030000}"/>
    <hyperlink ref="E936" r:id="rId933" display="http://rbidocs.rbi.org.in/rdocs/CompoundingOrders/PDFs/CO_3869_160603_BIOCON LIMITED2E43130940B2414D931D93F803511578.PDF" xr:uid="{00000000-0004-0000-0400-0000A4030000}"/>
    <hyperlink ref="E937" r:id="rId934" display="http://rbidocs.rbi.org.in/rdocs/CompoundingOrders/PDFs/CO_3870_160607_SOUTH ASIA FM LIMITED13F0B0457B204D6B8B692E483441B25A.PDF" xr:uid="{00000000-0004-0000-0400-0000A5030000}"/>
    <hyperlink ref="E938" r:id="rId935" display="http://rbidocs.rbi.org.in/rdocs/CompoundingOrders/PDFs/CO_3871_160608_DIAGNOSYS ELECTRONICS (I) PRIVATE LIMITED4542B738F1124068A9ECEBB4B19E4817.PDF" xr:uid="{00000000-0004-0000-0400-0000A6030000}"/>
    <hyperlink ref="E939" r:id="rId936" display="http://rbidocs.rbi.org.in/rdocs/CompoundingOrders/PDFs/CO_3872_160622_MECKLAI AND MECKLAI FINANCIAL CONSULTANTS PRIVATE LIMITED5A4B23E4B1E94E82A88524D3.pdf" xr:uid="{00000000-0004-0000-0400-0000A7030000}"/>
    <hyperlink ref="E940" r:id="rId937" display="http://rbidocs.rbi.org.in/rdocs/CompoundingOrders/PDFs/CO_3874_160620_SECLORE TECHNOLOGY PRIVATE LIMITEDF71EEFBF45B641009C9EEAB03AB3C55B.PDF" xr:uid="{00000000-0004-0000-0400-0000A8030000}"/>
    <hyperlink ref="E941" r:id="rId938" display="http://rbidocs.rbi.org.in/rdocs/CompoundingOrders/PDFs/CO_3875_160623_INDIA VALUE FUND III-A46D509EA0CFA488786061EA0D57765EA.PDF" xr:uid="{00000000-0004-0000-0400-0000A9030000}"/>
    <hyperlink ref="E942" r:id="rId939" display="http://rbidocs.rbi.org.in/rdocs/CompoundingOrders/PDFs/CO_3876_160623_RITIKA RAVI37348BAB8731499581C1B51D2F27C066.PDF" xr:uid="{00000000-0004-0000-0400-0000AA030000}"/>
    <hyperlink ref="E943" r:id="rId940" display="http://rbidocs.rbi.org.in/rdocs/CompoundingOrders/PDFs/CO_3877_160623_ROHIT RAVI439263640FD1406C994384A3E68CF30D.PDF" xr:uid="{00000000-0004-0000-0400-0000AB030000}"/>
    <hyperlink ref="E944" r:id="rId941" display="http://rbidocs.rbi.org.in/rdocs/CompoundingOrders/PDFs/CO_3878_160623_RAVI APPASAMYE040EE5437344999B5D44307B798D748.PDF" xr:uid="{00000000-0004-0000-0400-0000AC030000}"/>
    <hyperlink ref="E945" r:id="rId942" display="http://rbidocs.rbi.org.in/rdocs/CompoundingOrders/PDFs/CO_3879_160623_CHARUBALA RAVIAAA0909692114574881E76A3890080CF.PDF" xr:uid="{00000000-0004-0000-0400-0000AD030000}"/>
    <hyperlink ref="E946" r:id="rId943" display="http://rbidocs.rbi.org.in/rdocs/CompoundingOrders/PDFs/CO_3881_160620_S. Narendra29072016.PDF" xr:uid="{00000000-0004-0000-0400-0000AE030000}"/>
    <hyperlink ref="E947" r:id="rId944" display="http://rbidocs.rbi.org.in/rdocs/CompoundingOrders/PDFs/CO_3908_160620_EASTMAN INDUSTRIES LIMITEDBB5BEF0B9A8B4386A7C191C7A69F149A.PDF" xr:uid="{00000000-0004-0000-0400-0000AF030000}"/>
    <hyperlink ref="E948" r:id="rId945" display="http://rbidocs.rbi.org.in/rdocs/CompoundingOrders/PDFs/CO_3882_160701_SMART DATA PROCESSING SERVICES PRIVATE LIMITED5D15FF5310D2457CB644E3287FD42A69.PDF" xr:uid="{00000000-0004-0000-0400-0000B0030000}"/>
    <hyperlink ref="E949" r:id="rId946" display="http://rbidocs.rbi.org.in/rdocs/CompoundingOrders/PDFs/CO_3883_160704_GIREENDRA BABURAO KASMALKAR5C2170C779BB4B4E92FE01B4EA9CBB21.PDF" xr:uid="{00000000-0004-0000-0400-0000B1030000}"/>
    <hyperlink ref="E950" r:id="rId947" display="http://rbidocs.rbi.org.in/rdocs/CompoundingOrders/PDFs/CO_3884_160704_SNIGDHA KASMALKARB912C2314CF4422A9BC2268ABFD440F1.PDF" xr:uid="{00000000-0004-0000-0400-0000B2030000}"/>
    <hyperlink ref="E951" r:id="rId948" display="http://rbidocs.rbi.org.in/rdocs/CompoundingOrders/PDFs/CO_3889_160713_GEOJIT BNP PARIBAS FINANCIAL SERVICES LIMITEDC29A020A5FBE427082421DB8C5478A22.PDF" xr:uid="{00000000-0004-0000-0400-0000B3030000}"/>
    <hyperlink ref="E952" r:id="rId949" display="http://rbidocs.rbi.org.in/rdocs/CompoundingOrders/PDFs/CO_3893_160715_HEALTHCARE GLOBAL ENTERPRISES LIMITED0365FB26150644E39144641FFC1B1FBA.PDF" xr:uid="{00000000-0004-0000-0400-0000B4030000}"/>
    <hyperlink ref="E953" r:id="rId950" display="http://rbidocs.rbi.org.in/rdocs/CompoundingOrders/PDFs/CO_3894_160715_HEALTHCARE GLOBAL ENTERPRISES LIMITED33F8B289F3034270A5915AF8BE622A35.PDF" xr:uid="{00000000-0004-0000-0400-0000B5030000}"/>
    <hyperlink ref="E954" r:id="rId951" display="http://rbidocs.rbi.org.in/rdocs/CompoundingOrders/PDFs/CO_3958_160623_ATRIA CONVERGENCE TECHNOLOGIES PRIVATE LIMITED607A5889C9EE42D9B7E2A8036BB1D701.PDF" xr:uid="{00000000-0004-0000-0400-0000B6030000}"/>
  </hyperlinks>
  <pageMargins left="0.7" right="0.7" top="0.75" bottom="0.75" header="0.3" footer="0.3"/>
  <pageSetup paperSize="9" orientation="portrait" verticalDpi="0" r:id="rId952"/>
  <drawing r:id="rId95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687"/>
  <sheetViews>
    <sheetView topLeftCell="A662" workbookViewId="0">
      <selection activeCell="C689" sqref="C689"/>
    </sheetView>
  </sheetViews>
  <sheetFormatPr defaultColWidth="8.85546875" defaultRowHeight="15" x14ac:dyDescent="0.25"/>
  <cols>
    <col min="1" max="1" width="8.85546875" style="4"/>
    <col min="2" max="2" width="39.7109375" style="4" customWidth="1"/>
    <col min="3" max="3" width="36.85546875" style="4" customWidth="1"/>
    <col min="4" max="4" width="27" style="4" bestFit="1" customWidth="1"/>
    <col min="5" max="8" width="31.5703125" style="4" customWidth="1"/>
    <col min="9" max="9" width="10.140625" style="4" bestFit="1" customWidth="1"/>
    <col min="10" max="10" width="26.85546875" style="4" hidden="1" customWidth="1"/>
    <col min="11" max="11" width="8.140625" style="4" customWidth="1"/>
    <col min="12" max="12" width="27.28515625" style="4" bestFit="1" customWidth="1"/>
    <col min="13" max="13" width="9.5703125" style="4" bestFit="1" customWidth="1"/>
    <col min="14" max="16384" width="8.85546875" style="4"/>
  </cols>
  <sheetData>
    <row r="1" spans="1:13" ht="32.450000000000003" customHeight="1" x14ac:dyDescent="0.25">
      <c r="A1" s="2" t="s">
        <v>2263</v>
      </c>
      <c r="B1" s="2" t="s">
        <v>0</v>
      </c>
      <c r="C1" s="2" t="s">
        <v>4</v>
      </c>
      <c r="D1" s="3" t="s">
        <v>1</v>
      </c>
      <c r="E1" s="3" t="s">
        <v>2</v>
      </c>
      <c r="F1" s="3"/>
      <c r="G1" s="3"/>
      <c r="H1" s="3"/>
      <c r="I1" s="1" t="s">
        <v>10</v>
      </c>
      <c r="J1" s="2" t="s">
        <v>3</v>
      </c>
      <c r="K1" s="1" t="s">
        <v>5</v>
      </c>
      <c r="L1" s="2" t="s">
        <v>6</v>
      </c>
      <c r="M1" s="1" t="s">
        <v>7</v>
      </c>
    </row>
    <row r="2" spans="1:13" ht="32.450000000000003" customHeight="1" x14ac:dyDescent="0.25">
      <c r="A2" s="2"/>
      <c r="B2" s="2"/>
      <c r="C2" s="2"/>
      <c r="D2" s="3"/>
      <c r="E2" s="3"/>
      <c r="F2" s="3"/>
      <c r="G2" s="3"/>
      <c r="H2" s="3"/>
      <c r="I2" s="1"/>
      <c r="J2" s="2"/>
      <c r="K2" s="1"/>
      <c r="L2" s="2"/>
      <c r="M2" s="1"/>
    </row>
    <row r="3" spans="1:13" x14ac:dyDescent="0.25">
      <c r="A3" s="4">
        <v>323</v>
      </c>
      <c r="B3" s="5" t="s">
        <v>12</v>
      </c>
      <c r="C3" s="6" t="s">
        <v>11</v>
      </c>
      <c r="D3" s="8" t="s">
        <v>9</v>
      </c>
      <c r="E3" s="4" t="s">
        <v>1181</v>
      </c>
      <c r="F3" s="9" t="s">
        <v>1287</v>
      </c>
      <c r="G3" s="9"/>
      <c r="H3" s="9"/>
      <c r="I3" s="12">
        <v>42758</v>
      </c>
      <c r="J3" s="10"/>
      <c r="K3" s="4">
        <v>141040</v>
      </c>
      <c r="L3" s="4" t="s">
        <v>601</v>
      </c>
      <c r="M3" s="10"/>
    </row>
    <row r="4" spans="1:13" x14ac:dyDescent="0.25">
      <c r="A4" s="4">
        <v>324</v>
      </c>
      <c r="B4" s="4" t="s">
        <v>13</v>
      </c>
      <c r="C4" s="4" t="s">
        <v>600</v>
      </c>
      <c r="D4" s="4" t="s">
        <v>1282</v>
      </c>
      <c r="E4" s="4" t="s">
        <v>1181</v>
      </c>
      <c r="F4" s="4" t="s">
        <v>1191</v>
      </c>
      <c r="G4" s="4" t="str">
        <f t="shared" ref="G4:G67" si="0">E4&amp;" - "&amp;F4</f>
        <v>FEMA 20/2000-RB  - Paragraph 9 (1) (A) of Schedule I</v>
      </c>
      <c r="H4" s="4" t="s">
        <v>1192</v>
      </c>
      <c r="I4" s="11">
        <v>42758</v>
      </c>
      <c r="K4" s="4">
        <v>94826</v>
      </c>
      <c r="L4" s="4" t="s">
        <v>601</v>
      </c>
    </row>
    <row r="5" spans="1:13" x14ac:dyDescent="0.25">
      <c r="A5" s="4">
        <v>325</v>
      </c>
      <c r="B5" s="4" t="s">
        <v>14</v>
      </c>
      <c r="C5" s="4" t="s">
        <v>602</v>
      </c>
      <c r="D5" s="4" t="s">
        <v>1282</v>
      </c>
      <c r="E5" s="4" t="s">
        <v>1181</v>
      </c>
      <c r="F5" s="4" t="s">
        <v>1286</v>
      </c>
      <c r="G5" s="4" t="str">
        <f t="shared" si="0"/>
        <v>FEMA 20/2000-RB  - Paragraph 9 (1) Paragraph 9 (1) B</v>
      </c>
      <c r="H5" s="4" t="s">
        <v>1589</v>
      </c>
      <c r="I5" s="11">
        <v>42740</v>
      </c>
      <c r="K5" s="4">
        <v>58960</v>
      </c>
      <c r="L5" s="4" t="s">
        <v>603</v>
      </c>
    </row>
    <row r="6" spans="1:13" x14ac:dyDescent="0.25">
      <c r="A6" s="4">
        <v>326</v>
      </c>
      <c r="B6" s="4" t="s">
        <v>15</v>
      </c>
      <c r="C6" s="6" t="s">
        <v>604</v>
      </c>
      <c r="D6" s="4" t="s">
        <v>1282</v>
      </c>
      <c r="E6" s="4" t="s">
        <v>1181</v>
      </c>
      <c r="F6" s="4" t="s">
        <v>1285</v>
      </c>
      <c r="G6" s="4" t="str">
        <f t="shared" si="0"/>
        <v>FEMA 20/2000-RB  - Paragraph 9 (1) A Paragraph 9 (1) B</v>
      </c>
      <c r="H6" s="4" t="s">
        <v>1590</v>
      </c>
      <c r="I6" s="11">
        <v>42740</v>
      </c>
      <c r="K6" s="4">
        <v>41250</v>
      </c>
      <c r="L6" s="4" t="s">
        <v>603</v>
      </c>
    </row>
    <row r="7" spans="1:13" ht="30" x14ac:dyDescent="0.25">
      <c r="A7" s="4">
        <v>327</v>
      </c>
      <c r="B7" s="4" t="s">
        <v>16</v>
      </c>
      <c r="C7" s="4" t="s">
        <v>605</v>
      </c>
      <c r="D7" s="4" t="s">
        <v>1282</v>
      </c>
      <c r="E7" s="4" t="s">
        <v>1181</v>
      </c>
      <c r="F7" s="4" t="s">
        <v>1284</v>
      </c>
      <c r="G7" s="4" t="str">
        <f t="shared" si="0"/>
        <v>FEMA 20/2000-RB  - Paragraph 9 (1) A, Paragraph 9 (1) B</v>
      </c>
      <c r="H7" s="7" t="s">
        <v>1591</v>
      </c>
      <c r="I7" s="11">
        <v>42746</v>
      </c>
      <c r="K7" s="4">
        <v>130358</v>
      </c>
      <c r="L7" s="4" t="s">
        <v>603</v>
      </c>
    </row>
    <row r="8" spans="1:13" x14ac:dyDescent="0.25">
      <c r="A8" s="4">
        <v>328</v>
      </c>
      <c r="B8" s="4" t="s">
        <v>17</v>
      </c>
      <c r="C8" s="4" t="s">
        <v>606</v>
      </c>
      <c r="D8" s="4" t="s">
        <v>1282</v>
      </c>
      <c r="E8" s="4" t="s">
        <v>1181</v>
      </c>
      <c r="F8" s="4" t="s">
        <v>1288</v>
      </c>
      <c r="G8" s="4" t="str">
        <f t="shared" si="0"/>
        <v>FEMA 20/2000-RB  - Paragraph 9 (1) A of Schedule I</v>
      </c>
      <c r="H8" s="4" t="s">
        <v>1592</v>
      </c>
      <c r="I8" s="11">
        <v>42754</v>
      </c>
      <c r="K8" s="4">
        <v>36680</v>
      </c>
      <c r="L8" s="4" t="s">
        <v>603</v>
      </c>
    </row>
    <row r="9" spans="1:13" x14ac:dyDescent="0.25">
      <c r="A9" s="4">
        <v>329</v>
      </c>
      <c r="B9" s="4" t="s">
        <v>18</v>
      </c>
      <c r="C9" s="4" t="s">
        <v>607</v>
      </c>
      <c r="D9" s="4" t="s">
        <v>1282</v>
      </c>
      <c r="E9" s="4" t="s">
        <v>1181</v>
      </c>
      <c r="F9" s="4" t="s">
        <v>1289</v>
      </c>
      <c r="G9" s="4" t="str">
        <f t="shared" si="0"/>
        <v>FEMA 20/2000-RB  - Paragraph 9 (1) A, Paragraph 9 (1) B and Paragraph 8</v>
      </c>
      <c r="H9" s="4" t="s">
        <v>1593</v>
      </c>
      <c r="I9" s="11">
        <v>42754</v>
      </c>
      <c r="K9" s="4">
        <v>696760</v>
      </c>
      <c r="L9" s="4" t="s">
        <v>603</v>
      </c>
    </row>
    <row r="10" spans="1:13" x14ac:dyDescent="0.25">
      <c r="A10" s="4">
        <v>330</v>
      </c>
      <c r="B10" s="4" t="s">
        <v>19</v>
      </c>
      <c r="C10" s="4" t="s">
        <v>608</v>
      </c>
      <c r="D10" s="4" t="s">
        <v>1282</v>
      </c>
      <c r="E10" s="4" t="s">
        <v>1181</v>
      </c>
      <c r="F10" s="4" t="s">
        <v>1283</v>
      </c>
      <c r="G10" s="4" t="str">
        <f t="shared" si="0"/>
        <v>FEMA 20/2000-RB  - Paragraph 9 (1) A and Paragraph 9 (1) B</v>
      </c>
      <c r="H10" s="4" t="s">
        <v>1594</v>
      </c>
      <c r="I10" s="11">
        <v>42766</v>
      </c>
      <c r="K10" s="4">
        <v>91060</v>
      </c>
      <c r="L10" s="4" t="s">
        <v>603</v>
      </c>
    </row>
    <row r="11" spans="1:13" x14ac:dyDescent="0.25">
      <c r="A11" s="4">
        <v>331</v>
      </c>
      <c r="B11" s="4" t="s">
        <v>20</v>
      </c>
      <c r="C11" s="4" t="s">
        <v>609</v>
      </c>
      <c r="D11" s="4" t="s">
        <v>1282</v>
      </c>
      <c r="E11" s="4" t="s">
        <v>1181</v>
      </c>
      <c r="F11" s="4" t="s">
        <v>1290</v>
      </c>
      <c r="G11" s="4" t="str">
        <f t="shared" si="0"/>
        <v>FEMA 20/2000-RB  - Paragraph 9 (1)
A, Paragraph 9 (1) B and Paragraph 8</v>
      </c>
      <c r="H11" s="4" t="s">
        <v>1595</v>
      </c>
      <c r="I11" s="11">
        <v>42766</v>
      </c>
      <c r="K11" s="4">
        <v>77750</v>
      </c>
      <c r="L11" s="4" t="s">
        <v>603</v>
      </c>
    </row>
    <row r="12" spans="1:13" x14ac:dyDescent="0.25">
      <c r="A12" s="4">
        <v>332</v>
      </c>
      <c r="B12" s="4" t="s">
        <v>21</v>
      </c>
      <c r="C12" s="4" t="s">
        <v>610</v>
      </c>
      <c r="D12" s="4" t="s">
        <v>1282</v>
      </c>
      <c r="E12" s="4" t="s">
        <v>1181</v>
      </c>
      <c r="F12" s="4" t="s">
        <v>1283</v>
      </c>
      <c r="G12" s="4" t="str">
        <f t="shared" si="0"/>
        <v>FEMA 20/2000-RB  - Paragraph 9 (1) A and Paragraph 9 (1) B</v>
      </c>
      <c r="H12" s="4" t="s">
        <v>1594</v>
      </c>
      <c r="I12" s="11">
        <v>42746</v>
      </c>
      <c r="K12" s="4">
        <v>56640</v>
      </c>
      <c r="L12" s="4" t="s">
        <v>603</v>
      </c>
    </row>
    <row r="13" spans="1:13" x14ac:dyDescent="0.25">
      <c r="A13" s="4">
        <v>333</v>
      </c>
      <c r="B13" s="4" t="s">
        <v>22</v>
      </c>
      <c r="C13" s="4" t="s">
        <v>611</v>
      </c>
      <c r="D13" s="4" t="s">
        <v>1282</v>
      </c>
      <c r="E13" s="4" t="s">
        <v>1181</v>
      </c>
      <c r="F13" s="4" t="s">
        <v>1283</v>
      </c>
      <c r="G13" s="4" t="str">
        <f t="shared" si="0"/>
        <v>FEMA 20/2000-RB  - Paragraph 9 (1) A and Paragraph 9 (1) B</v>
      </c>
      <c r="H13" t="s">
        <v>1594</v>
      </c>
      <c r="I13" s="11">
        <v>42766</v>
      </c>
      <c r="K13" s="4">
        <v>422075</v>
      </c>
      <c r="L13" s="4" t="s">
        <v>603</v>
      </c>
    </row>
    <row r="14" spans="1:13" x14ac:dyDescent="0.25">
      <c r="A14" s="4">
        <v>334</v>
      </c>
      <c r="B14" s="4" t="s">
        <v>23</v>
      </c>
      <c r="C14" s="4" t="s">
        <v>612</v>
      </c>
      <c r="D14" s="4" t="s">
        <v>1282</v>
      </c>
      <c r="E14" s="4" t="s">
        <v>1181</v>
      </c>
      <c r="F14" s="4" t="s">
        <v>1289</v>
      </c>
      <c r="G14" s="4" t="str">
        <f t="shared" si="0"/>
        <v>FEMA 20/2000-RB  - Paragraph 9 (1) A, Paragraph 9 (1) B and Paragraph 8</v>
      </c>
      <c r="H14" t="s">
        <v>1593</v>
      </c>
      <c r="I14" s="11">
        <v>42739</v>
      </c>
      <c r="K14" s="4">
        <v>47221</v>
      </c>
      <c r="L14" s="4" t="s">
        <v>603</v>
      </c>
    </row>
    <row r="15" spans="1:13" x14ac:dyDescent="0.25">
      <c r="A15" s="4">
        <v>335</v>
      </c>
      <c r="B15" s="4" t="s">
        <v>24</v>
      </c>
      <c r="C15" s="4" t="s">
        <v>613</v>
      </c>
      <c r="D15" s="4" t="s">
        <v>1282</v>
      </c>
      <c r="E15" s="4" t="s">
        <v>1181</v>
      </c>
      <c r="F15" s="4" t="s">
        <v>1291</v>
      </c>
      <c r="G15" s="4" t="str">
        <f t="shared" si="0"/>
        <v>FEMA 20/2000-RB  - Paragraph 9 (1) (A) and Paragraph 9 (1) (B)</v>
      </c>
      <c r="H15" t="s">
        <v>1596</v>
      </c>
      <c r="I15" s="11">
        <v>42762</v>
      </c>
      <c r="K15" s="4">
        <v>130125</v>
      </c>
      <c r="L15" s="4" t="s">
        <v>615</v>
      </c>
    </row>
    <row r="16" spans="1:13" x14ac:dyDescent="0.25">
      <c r="A16" s="4">
        <v>336</v>
      </c>
      <c r="B16" s="4" t="s">
        <v>25</v>
      </c>
      <c r="C16" s="4" t="s">
        <v>614</v>
      </c>
      <c r="D16" s="4" t="s">
        <v>1282</v>
      </c>
      <c r="E16" s="4" t="s">
        <v>1181</v>
      </c>
      <c r="F16" s="4" t="s">
        <v>1291</v>
      </c>
      <c r="G16" s="4" t="str">
        <f t="shared" si="0"/>
        <v>FEMA 20/2000-RB  - Paragraph 9 (1) (A) and Paragraph 9 (1) (B)</v>
      </c>
      <c r="H16" t="s">
        <v>1596</v>
      </c>
      <c r="I16" s="11">
        <v>42755</v>
      </c>
      <c r="K16" s="4">
        <v>54750</v>
      </c>
      <c r="L16" s="4" t="s">
        <v>615</v>
      </c>
    </row>
    <row r="17" spans="1:12" x14ac:dyDescent="0.25">
      <c r="A17" s="4">
        <v>337</v>
      </c>
      <c r="B17" s="4" t="s">
        <v>26</v>
      </c>
      <c r="C17" s="4" t="s">
        <v>616</v>
      </c>
      <c r="D17" s="4" t="s">
        <v>1282</v>
      </c>
      <c r="E17" s="4" t="s">
        <v>1181</v>
      </c>
      <c r="F17" s="4" t="s">
        <v>1291</v>
      </c>
      <c r="G17" s="4" t="str">
        <f t="shared" si="0"/>
        <v>FEMA 20/2000-RB  - Paragraph 9 (1) (A) and Paragraph 9 (1) (B)</v>
      </c>
      <c r="H17" t="s">
        <v>1596</v>
      </c>
      <c r="I17" s="11">
        <v>42755</v>
      </c>
      <c r="K17" s="4">
        <v>124750</v>
      </c>
      <c r="L17" s="4" t="s">
        <v>615</v>
      </c>
    </row>
    <row r="18" spans="1:12" x14ac:dyDescent="0.25">
      <c r="A18" s="4">
        <v>338</v>
      </c>
      <c r="B18" s="4" t="s">
        <v>27</v>
      </c>
      <c r="C18" s="4" t="s">
        <v>617</v>
      </c>
      <c r="D18" s="4" t="s">
        <v>1282</v>
      </c>
      <c r="E18" s="4" t="s">
        <v>1181</v>
      </c>
      <c r="F18" s="4" t="s">
        <v>1292</v>
      </c>
      <c r="G18" s="4" t="str">
        <f t="shared" si="0"/>
        <v>FEMA 20/2000-RB  - Paragraph 8, Paragraph 9 (1) (A) and Paragraph 9 (1) (B)</v>
      </c>
      <c r="H18" t="s">
        <v>1597</v>
      </c>
      <c r="I18" s="11">
        <v>42766</v>
      </c>
      <c r="K18" s="4">
        <v>733297</v>
      </c>
      <c r="L18" s="4" t="s">
        <v>615</v>
      </c>
    </row>
    <row r="19" spans="1:12" x14ac:dyDescent="0.25">
      <c r="A19" s="4">
        <v>339</v>
      </c>
      <c r="B19" s="4" t="s">
        <v>28</v>
      </c>
      <c r="C19" s="4" t="s">
        <v>618</v>
      </c>
      <c r="D19" s="4" t="s">
        <v>1282</v>
      </c>
      <c r="E19" s="4" t="s">
        <v>1181</v>
      </c>
      <c r="F19" s="15" t="s">
        <v>1293</v>
      </c>
      <c r="G19" s="4" t="str">
        <f t="shared" si="0"/>
        <v>FEMA 20/2000-RB  - Paragraph 8, Paragraph 9 (1) (A) and Paragraph
9 (1) (B)</v>
      </c>
      <c r="H19" t="s">
        <v>1598</v>
      </c>
      <c r="I19" s="11">
        <v>42758</v>
      </c>
      <c r="K19" s="4">
        <v>113991</v>
      </c>
      <c r="L19" s="4" t="s">
        <v>615</v>
      </c>
    </row>
    <row r="20" spans="1:12" x14ac:dyDescent="0.25">
      <c r="A20" s="4">
        <v>340</v>
      </c>
      <c r="B20" s="4" t="s">
        <v>29</v>
      </c>
      <c r="C20" s="4" t="s">
        <v>619</v>
      </c>
      <c r="D20" s="4" t="s">
        <v>1282</v>
      </c>
      <c r="E20" s="4" t="s">
        <v>1181</v>
      </c>
      <c r="F20" s="4" t="s">
        <v>1291</v>
      </c>
      <c r="G20" s="4" t="str">
        <f t="shared" si="0"/>
        <v>FEMA 20/2000-RB  - Paragraph 9 (1) (A) and Paragraph 9 (1) (B)</v>
      </c>
      <c r="H20" t="s">
        <v>1596</v>
      </c>
      <c r="I20" s="11">
        <v>42755</v>
      </c>
      <c r="K20" s="4">
        <v>211000</v>
      </c>
      <c r="L20" s="4" t="s">
        <v>615</v>
      </c>
    </row>
    <row r="21" spans="1:12" x14ac:dyDescent="0.25">
      <c r="A21" s="4">
        <v>341</v>
      </c>
      <c r="B21" s="4" t="s">
        <v>30</v>
      </c>
      <c r="C21" s="4" t="s">
        <v>620</v>
      </c>
      <c r="D21" s="4" t="s">
        <v>1282</v>
      </c>
      <c r="E21" s="4" t="s">
        <v>1181</v>
      </c>
      <c r="F21" s="4" t="s">
        <v>1291</v>
      </c>
      <c r="G21" s="4" t="str">
        <f t="shared" si="0"/>
        <v>FEMA 20/2000-RB  - Paragraph 9 (1) (A) and Paragraph 9 (1) (B)</v>
      </c>
      <c r="H21" t="s">
        <v>1596</v>
      </c>
      <c r="I21" s="11">
        <v>42758</v>
      </c>
      <c r="K21" s="4">
        <v>102440</v>
      </c>
      <c r="L21" s="4" t="s">
        <v>615</v>
      </c>
    </row>
    <row r="22" spans="1:12" x14ac:dyDescent="0.25">
      <c r="A22" s="4">
        <v>342</v>
      </c>
      <c r="B22" s="4" t="s">
        <v>31</v>
      </c>
      <c r="C22" s="4" t="s">
        <v>621</v>
      </c>
      <c r="D22" s="4" t="s">
        <v>1282</v>
      </c>
      <c r="E22" s="4" t="s">
        <v>1181</v>
      </c>
      <c r="F22" s="4" t="s">
        <v>1291</v>
      </c>
      <c r="G22" s="4" t="str">
        <f t="shared" si="0"/>
        <v>FEMA 20/2000-RB  - Paragraph 9 (1) (A) and Paragraph 9 (1) (B)</v>
      </c>
      <c r="H22" t="s">
        <v>1596</v>
      </c>
      <c r="I22" s="11">
        <v>42751</v>
      </c>
      <c r="K22" s="4">
        <v>95750</v>
      </c>
      <c r="L22" s="4" t="s">
        <v>615</v>
      </c>
    </row>
    <row r="23" spans="1:12" x14ac:dyDescent="0.25">
      <c r="A23" s="4">
        <v>343</v>
      </c>
      <c r="B23" s="4" t="s">
        <v>32</v>
      </c>
      <c r="C23" s="4" t="s">
        <v>622</v>
      </c>
      <c r="D23" s="4" t="s">
        <v>1282</v>
      </c>
      <c r="E23" s="4" t="s">
        <v>1181</v>
      </c>
      <c r="F23" s="15" t="s">
        <v>1294</v>
      </c>
      <c r="G23" s="4" t="str">
        <f t="shared" si="0"/>
        <v>FEMA 20/2000-RB  - Paragraph
 9 (1)(A) and Paragraph 8 Schedule 1</v>
      </c>
      <c r="H23" t="s">
        <v>1599</v>
      </c>
      <c r="I23" s="11">
        <v>42753</v>
      </c>
      <c r="K23" s="4">
        <v>1226996</v>
      </c>
      <c r="L23" s="4" t="s">
        <v>623</v>
      </c>
    </row>
    <row r="24" spans="1:12" x14ac:dyDescent="0.25">
      <c r="A24" s="4">
        <v>344</v>
      </c>
      <c r="B24" s="4" t="s">
        <v>33</v>
      </c>
      <c r="C24" s="4" t="s">
        <v>625</v>
      </c>
      <c r="D24" s="4" t="s">
        <v>1282</v>
      </c>
      <c r="E24" s="4" t="s">
        <v>1181</v>
      </c>
      <c r="F24" s="4" t="s">
        <v>1297</v>
      </c>
      <c r="G24" s="4" t="str">
        <f t="shared" si="0"/>
        <v xml:space="preserve">FEMA 20/2000-RB  - paragraphs 9(1)(A) and 9(1)(B) </v>
      </c>
      <c r="H24" t="s">
        <v>1600</v>
      </c>
      <c r="I24" s="11">
        <v>42741</v>
      </c>
      <c r="K24" s="4">
        <v>420000</v>
      </c>
      <c r="L24" s="4" t="s">
        <v>624</v>
      </c>
    </row>
    <row r="25" spans="1:12" x14ac:dyDescent="0.25">
      <c r="A25" s="4">
        <v>345</v>
      </c>
      <c r="B25" s="4" t="s">
        <v>34</v>
      </c>
      <c r="C25" s="4" t="s">
        <v>626</v>
      </c>
      <c r="D25" s="4" t="s">
        <v>1282</v>
      </c>
      <c r="E25" s="4" t="s">
        <v>1181</v>
      </c>
      <c r="F25" s="4" t="s">
        <v>1296</v>
      </c>
      <c r="G25" s="4" t="str">
        <f t="shared" si="0"/>
        <v xml:space="preserve">FEMA 20/2000-RB  - paragraphs 3,9(1)(A) &amp; 9(1)(B) </v>
      </c>
      <c r="H25" t="s">
        <v>1601</v>
      </c>
      <c r="I25" s="11">
        <v>42741</v>
      </c>
      <c r="K25" s="4">
        <v>186590</v>
      </c>
      <c r="L25" s="4" t="s">
        <v>624</v>
      </c>
    </row>
    <row r="26" spans="1:12" x14ac:dyDescent="0.25">
      <c r="A26" s="4">
        <v>346</v>
      </c>
      <c r="B26" s="4" t="s">
        <v>35</v>
      </c>
      <c r="C26" s="4" t="s">
        <v>627</v>
      </c>
      <c r="D26" s="4" t="s">
        <v>1282</v>
      </c>
      <c r="E26" s="4" t="s">
        <v>1181</v>
      </c>
      <c r="F26" s="4" t="s">
        <v>1295</v>
      </c>
      <c r="G26" s="4" t="str">
        <f t="shared" si="0"/>
        <v>FEMA 20/2000-RB  - paragraphs 8, 9(1)(A) and 9(1)(B)</v>
      </c>
      <c r="H26" t="s">
        <v>1602</v>
      </c>
      <c r="I26" s="11">
        <v>42739</v>
      </c>
      <c r="K26" s="4">
        <v>256414</v>
      </c>
      <c r="L26" s="4" t="s">
        <v>624</v>
      </c>
    </row>
    <row r="27" spans="1:12" x14ac:dyDescent="0.25">
      <c r="A27" s="4">
        <v>347</v>
      </c>
      <c r="B27" s="4" t="s">
        <v>36</v>
      </c>
      <c r="C27" s="4" t="s">
        <v>628</v>
      </c>
      <c r="D27" s="4" t="s">
        <v>1282</v>
      </c>
      <c r="E27" s="4" t="s">
        <v>1181</v>
      </c>
      <c r="F27" s="4" t="s">
        <v>1298</v>
      </c>
      <c r="G27" s="4" t="str">
        <f t="shared" si="0"/>
        <v>FEMA 20/2000-RB  - paragraphs 9(1)(A) and 9(1)(B)</v>
      </c>
      <c r="H27" t="s">
        <v>1603</v>
      </c>
      <c r="I27" s="11">
        <v>42758</v>
      </c>
      <c r="K27" s="4">
        <v>45500</v>
      </c>
      <c r="L27" s="4" t="s">
        <v>624</v>
      </c>
    </row>
    <row r="28" spans="1:12" x14ac:dyDescent="0.25">
      <c r="A28" s="4">
        <v>348</v>
      </c>
      <c r="B28" s="4" t="s">
        <v>37</v>
      </c>
      <c r="C28" s="4" t="s">
        <v>630</v>
      </c>
      <c r="D28" s="4" t="s">
        <v>1282</v>
      </c>
      <c r="E28" s="4" t="s">
        <v>1181</v>
      </c>
      <c r="F28" s="4" t="s">
        <v>1299</v>
      </c>
      <c r="G28" s="4" t="str">
        <f t="shared" si="0"/>
        <v>FEMA 20/2000-RB  - Paragraph 8</v>
      </c>
      <c r="H28" t="s">
        <v>1604</v>
      </c>
      <c r="I28" s="11">
        <v>42745</v>
      </c>
      <c r="K28" s="4">
        <v>63312</v>
      </c>
      <c r="L28" s="4" t="s">
        <v>629</v>
      </c>
    </row>
    <row r="29" spans="1:12" x14ac:dyDescent="0.25">
      <c r="A29" s="4">
        <v>349</v>
      </c>
      <c r="B29" s="4" t="s">
        <v>38</v>
      </c>
      <c r="C29" s="4" t="s">
        <v>631</v>
      </c>
      <c r="D29" s="4" t="s">
        <v>1282</v>
      </c>
      <c r="E29" s="4" t="s">
        <v>1181</v>
      </c>
      <c r="F29" s="4" t="s">
        <v>1299</v>
      </c>
      <c r="G29" s="4" t="str">
        <f t="shared" si="0"/>
        <v>FEMA 20/2000-RB  - Paragraph 8</v>
      </c>
      <c r="H29" t="s">
        <v>1604</v>
      </c>
      <c r="I29" s="11">
        <v>42755</v>
      </c>
      <c r="K29" s="4">
        <v>133876</v>
      </c>
      <c r="L29" s="4" t="s">
        <v>629</v>
      </c>
    </row>
    <row r="30" spans="1:12" x14ac:dyDescent="0.25">
      <c r="A30" s="4">
        <v>350</v>
      </c>
      <c r="B30" s="4" t="s">
        <v>39</v>
      </c>
      <c r="C30" s="4" t="s">
        <v>632</v>
      </c>
      <c r="D30" s="4" t="s">
        <v>1282</v>
      </c>
      <c r="E30" s="4" t="s">
        <v>1181</v>
      </c>
      <c r="F30" s="4" t="s">
        <v>1300</v>
      </c>
      <c r="G30" s="4" t="str">
        <f t="shared" si="0"/>
        <v>FEMA 20/2000-RB  - Paragraph 9(1)(A)</v>
      </c>
      <c r="H30" t="s">
        <v>1605</v>
      </c>
      <c r="I30" s="11">
        <v>42753</v>
      </c>
      <c r="K30" s="4">
        <v>1536820</v>
      </c>
      <c r="L30" s="4" t="s">
        <v>629</v>
      </c>
    </row>
    <row r="31" spans="1:12" x14ac:dyDescent="0.25">
      <c r="A31" s="4">
        <v>351</v>
      </c>
      <c r="B31" s="4" t="s">
        <v>40</v>
      </c>
      <c r="C31" s="4" t="s">
        <v>633</v>
      </c>
      <c r="D31" s="4" t="s">
        <v>1282</v>
      </c>
      <c r="E31" s="4" t="s">
        <v>1181</v>
      </c>
      <c r="F31" s="4" t="s">
        <v>1300</v>
      </c>
      <c r="G31" s="4" t="str">
        <f t="shared" si="0"/>
        <v>FEMA 20/2000-RB  - Paragraph 9(1)(A)</v>
      </c>
      <c r="H31" t="s">
        <v>1605</v>
      </c>
      <c r="I31" s="11">
        <v>42748</v>
      </c>
      <c r="K31" s="4">
        <v>98954</v>
      </c>
      <c r="L31" s="4" t="s">
        <v>629</v>
      </c>
    </row>
    <row r="32" spans="1:12" x14ac:dyDescent="0.25">
      <c r="A32" s="4">
        <v>352</v>
      </c>
      <c r="B32" s="4" t="s">
        <v>41</v>
      </c>
      <c r="C32" s="4" t="s">
        <v>634</v>
      </c>
      <c r="D32" s="4" t="s">
        <v>1282</v>
      </c>
      <c r="E32" s="4" t="s">
        <v>1181</v>
      </c>
      <c r="F32" s="4" t="s">
        <v>1301</v>
      </c>
      <c r="G32" s="4" t="str">
        <f t="shared" si="0"/>
        <v>FEMA 20/2000-RB  - Paragraph 9(1)(B)</v>
      </c>
      <c r="H32" t="s">
        <v>1606</v>
      </c>
      <c r="I32" s="11">
        <v>42753</v>
      </c>
      <c r="K32" s="4">
        <v>118500</v>
      </c>
      <c r="L32" s="4" t="s">
        <v>629</v>
      </c>
    </row>
    <row r="33" spans="1:12" x14ac:dyDescent="0.25">
      <c r="A33" s="4">
        <v>353</v>
      </c>
      <c r="B33" s="4" t="s">
        <v>42</v>
      </c>
      <c r="C33" s="4" t="s">
        <v>635</v>
      </c>
      <c r="D33" s="4" t="s">
        <v>1282</v>
      </c>
      <c r="E33" s="4" t="s">
        <v>1181</v>
      </c>
      <c r="F33" s="4" t="s">
        <v>1301</v>
      </c>
      <c r="G33" s="4" t="str">
        <f t="shared" si="0"/>
        <v>FEMA 20/2000-RB  - Paragraph 9(1)(B)</v>
      </c>
      <c r="H33" t="s">
        <v>1606</v>
      </c>
      <c r="I33" s="11">
        <v>42755</v>
      </c>
      <c r="K33" s="4">
        <v>52000</v>
      </c>
      <c r="L33" s="4" t="s">
        <v>629</v>
      </c>
    </row>
    <row r="34" spans="1:12" x14ac:dyDescent="0.25">
      <c r="A34" s="4">
        <v>354</v>
      </c>
      <c r="B34" s="4" t="s">
        <v>43</v>
      </c>
      <c r="C34" s="4" t="s">
        <v>636</v>
      </c>
      <c r="D34" s="4" t="s">
        <v>1282</v>
      </c>
      <c r="E34" s="4" t="s">
        <v>1181</v>
      </c>
      <c r="F34" s="4" t="s">
        <v>1301</v>
      </c>
      <c r="G34" s="4" t="str">
        <f t="shared" si="0"/>
        <v>FEMA 20/2000-RB  - Paragraph 9(1)(B)</v>
      </c>
      <c r="H34" t="s">
        <v>1606</v>
      </c>
      <c r="I34" s="11">
        <v>42765</v>
      </c>
      <c r="K34" s="4">
        <v>147500</v>
      </c>
      <c r="L34" s="4" t="s">
        <v>629</v>
      </c>
    </row>
    <row r="35" spans="1:12" x14ac:dyDescent="0.25">
      <c r="A35" s="4">
        <v>355</v>
      </c>
      <c r="B35" s="4" t="s">
        <v>44</v>
      </c>
      <c r="C35" s="4" t="s">
        <v>637</v>
      </c>
      <c r="D35" s="4" t="s">
        <v>1531</v>
      </c>
      <c r="E35" t="s">
        <v>1183</v>
      </c>
      <c r="F35" t="s">
        <v>1565</v>
      </c>
      <c r="G35" s="4" t="str">
        <f t="shared" si="0"/>
        <v xml:space="preserve">FEMA 3/2000-RB - Regulation 3 Schedule I </v>
      </c>
      <c r="H35" t="s">
        <v>1607</v>
      </c>
      <c r="I35" s="11">
        <v>42746</v>
      </c>
      <c r="K35" s="4">
        <v>233685</v>
      </c>
      <c r="L35" s="4" t="s">
        <v>624</v>
      </c>
    </row>
    <row r="36" spans="1:12" x14ac:dyDescent="0.25">
      <c r="A36" s="4">
        <v>356</v>
      </c>
      <c r="B36" s="4" t="s">
        <v>45</v>
      </c>
      <c r="C36" s="4" t="s">
        <v>638</v>
      </c>
      <c r="D36" s="4" t="s">
        <v>1194</v>
      </c>
      <c r="E36" t="s">
        <v>1184</v>
      </c>
      <c r="F36" t="s">
        <v>1193</v>
      </c>
      <c r="G36" s="4" t="str">
        <f t="shared" si="0"/>
        <v xml:space="preserve">FEMA 120/2004-RB - Regulation 15 (iii) </v>
      </c>
      <c r="H36" t="s">
        <v>1608</v>
      </c>
      <c r="I36" s="11">
        <v>42745</v>
      </c>
      <c r="K36" s="4">
        <v>60000</v>
      </c>
      <c r="L36" s="4" t="s">
        <v>624</v>
      </c>
    </row>
    <row r="37" spans="1:12" x14ac:dyDescent="0.25">
      <c r="A37" s="4">
        <v>357</v>
      </c>
      <c r="B37" s="4" t="s">
        <v>46</v>
      </c>
      <c r="C37" s="4" t="s">
        <v>639</v>
      </c>
      <c r="D37" s="4" t="s">
        <v>1282</v>
      </c>
      <c r="E37" s="4" t="s">
        <v>1181</v>
      </c>
      <c r="F37" s="15" t="s">
        <v>1302</v>
      </c>
      <c r="G37" s="4" t="str">
        <f t="shared" si="0"/>
        <v>FEMA 20/2000-RB  - Paragraph 8, 9(1)(A)
and 9(1)(B)</v>
      </c>
      <c r="H37" t="s">
        <v>1609</v>
      </c>
      <c r="I37" s="11">
        <v>42754</v>
      </c>
      <c r="K37" s="4">
        <v>153042</v>
      </c>
      <c r="L37" s="4" t="s">
        <v>624</v>
      </c>
    </row>
    <row r="38" spans="1:12" x14ac:dyDescent="0.25">
      <c r="A38" s="4">
        <v>358</v>
      </c>
      <c r="B38" s="4" t="s">
        <v>47</v>
      </c>
      <c r="C38" s="4" t="s">
        <v>640</v>
      </c>
      <c r="D38" s="4" t="s">
        <v>1282</v>
      </c>
      <c r="E38" s="4" t="s">
        <v>1181</v>
      </c>
      <c r="F38" s="15" t="s">
        <v>1303</v>
      </c>
      <c r="G38" s="4" t="str">
        <f t="shared" si="0"/>
        <v>FEMA 20/2000-RB  - Regulation
14(6)(i) read with Annex B and Paragraph 8</v>
      </c>
      <c r="H38" t="s">
        <v>1610</v>
      </c>
      <c r="I38" s="11">
        <v>42754</v>
      </c>
      <c r="K38" s="4">
        <v>123800</v>
      </c>
      <c r="L38" s="4" t="s">
        <v>624</v>
      </c>
    </row>
    <row r="39" spans="1:12" x14ac:dyDescent="0.25">
      <c r="A39" s="4">
        <v>359</v>
      </c>
      <c r="B39" s="4" t="s">
        <v>48</v>
      </c>
      <c r="C39" s="4" t="s">
        <v>641</v>
      </c>
      <c r="D39" s="4" t="s">
        <v>1282</v>
      </c>
      <c r="E39" s="4" t="s">
        <v>1181</v>
      </c>
      <c r="F39" s="4" t="s">
        <v>1304</v>
      </c>
      <c r="G39" s="4" t="str">
        <f t="shared" si="0"/>
        <v>FEMA 20/2000-RB  - para 10(A) (d)</v>
      </c>
      <c r="H39" t="s">
        <v>1611</v>
      </c>
      <c r="I39" s="11">
        <v>42746</v>
      </c>
      <c r="K39" s="4">
        <v>600</v>
      </c>
      <c r="L39" s="4" t="s">
        <v>624</v>
      </c>
    </row>
    <row r="40" spans="1:12" x14ac:dyDescent="0.25">
      <c r="A40" s="4">
        <v>360</v>
      </c>
      <c r="B40" s="4" t="s">
        <v>49</v>
      </c>
      <c r="C40" s="4" t="s">
        <v>642</v>
      </c>
      <c r="D40" s="4" t="s">
        <v>1282</v>
      </c>
      <c r="E40" s="4" t="s">
        <v>1181</v>
      </c>
      <c r="F40" t="s">
        <v>1305</v>
      </c>
      <c r="G40" s="4" t="str">
        <f t="shared" si="0"/>
        <v>FEMA 20/2000-RB  - Paragraph 1(A)(i)</v>
      </c>
      <c r="H40" t="s">
        <v>1612</v>
      </c>
      <c r="I40" s="11">
        <v>42746</v>
      </c>
      <c r="K40" s="4">
        <v>4858152</v>
      </c>
      <c r="L40" s="4" t="s">
        <v>624</v>
      </c>
    </row>
    <row r="41" spans="1:12" x14ac:dyDescent="0.25">
      <c r="A41" s="4">
        <v>361</v>
      </c>
      <c r="B41" s="4" t="s">
        <v>50</v>
      </c>
      <c r="C41" s="4" t="s">
        <v>643</v>
      </c>
      <c r="D41" s="4" t="s">
        <v>1282</v>
      </c>
      <c r="E41" s="4" t="s">
        <v>1181</v>
      </c>
      <c r="F41" s="4" t="s">
        <v>1306</v>
      </c>
      <c r="G41" s="4" t="str">
        <f t="shared" si="0"/>
        <v>FEMA 20/2000-RB  - Paragraph 3</v>
      </c>
      <c r="H41" t="s">
        <v>1613</v>
      </c>
      <c r="I41" s="11">
        <v>42753</v>
      </c>
      <c r="K41" s="4">
        <v>74600</v>
      </c>
      <c r="L41" s="4" t="s">
        <v>624</v>
      </c>
    </row>
    <row r="42" spans="1:12" x14ac:dyDescent="0.25">
      <c r="A42" s="4">
        <v>362</v>
      </c>
      <c r="B42" s="4" t="s">
        <v>51</v>
      </c>
      <c r="C42" s="4" t="s">
        <v>644</v>
      </c>
      <c r="D42" s="4" t="s">
        <v>1282</v>
      </c>
      <c r="E42" s="4" t="s">
        <v>1181</v>
      </c>
      <c r="F42" s="4" t="s">
        <v>1299</v>
      </c>
      <c r="G42" s="4" t="str">
        <f t="shared" si="0"/>
        <v>FEMA 20/2000-RB  - Paragraph 8</v>
      </c>
      <c r="H42" t="s">
        <v>1604</v>
      </c>
      <c r="I42" s="11">
        <v>42746</v>
      </c>
      <c r="K42" s="4">
        <v>1029000</v>
      </c>
      <c r="L42" s="4" t="s">
        <v>624</v>
      </c>
    </row>
    <row r="43" spans="1:12" x14ac:dyDescent="0.25">
      <c r="A43" s="4">
        <v>363</v>
      </c>
      <c r="B43" s="4" t="s">
        <v>52</v>
      </c>
      <c r="C43" s="4" t="s">
        <v>645</v>
      </c>
      <c r="D43" s="4" t="s">
        <v>1282</v>
      </c>
      <c r="E43" s="4" t="s">
        <v>1181</v>
      </c>
      <c r="F43" s="4" t="s">
        <v>1306</v>
      </c>
      <c r="G43" s="4" t="str">
        <f t="shared" si="0"/>
        <v>FEMA 20/2000-RB  - Paragraph 3</v>
      </c>
      <c r="H43" t="s">
        <v>1613</v>
      </c>
      <c r="I43" s="11">
        <v>42746</v>
      </c>
      <c r="K43" s="4">
        <v>132000</v>
      </c>
      <c r="L43" s="4" t="s">
        <v>624</v>
      </c>
    </row>
    <row r="44" spans="1:12" x14ac:dyDescent="0.25">
      <c r="A44" s="4">
        <v>364</v>
      </c>
      <c r="B44" s="4" t="s">
        <v>53</v>
      </c>
      <c r="C44" s="4" t="s">
        <v>1307</v>
      </c>
      <c r="E44" t="s">
        <v>1184</v>
      </c>
      <c r="F44" s="4" t="s">
        <v>1195</v>
      </c>
      <c r="G44" s="4" t="str">
        <f t="shared" si="0"/>
        <v>FEMA 120/2004-RB - Regulations 6(2)(i), 6(2)(ii) and 6(2)(vi)</v>
      </c>
      <c r="H44" t="s">
        <v>1614</v>
      </c>
      <c r="I44" s="11">
        <v>42760</v>
      </c>
      <c r="K44" s="4">
        <v>8825000</v>
      </c>
      <c r="L44" s="4" t="s">
        <v>624</v>
      </c>
    </row>
    <row r="45" spans="1:12" x14ac:dyDescent="0.25">
      <c r="A45" s="4">
        <v>365</v>
      </c>
      <c r="B45" s="4" t="s">
        <v>54</v>
      </c>
      <c r="C45" s="4" t="s">
        <v>646</v>
      </c>
      <c r="D45" s="4" t="s">
        <v>1194</v>
      </c>
      <c r="E45" t="s">
        <v>1184</v>
      </c>
      <c r="F45" t="s">
        <v>1195</v>
      </c>
      <c r="G45" s="4" t="str">
        <f t="shared" si="0"/>
        <v>FEMA 120/2004-RB - Regulations 6(2)(i), 6(2)(ii) and 6(2)(vi)</v>
      </c>
      <c r="H45" t="s">
        <v>1614</v>
      </c>
      <c r="I45" s="11">
        <v>42760</v>
      </c>
      <c r="K45" s="4">
        <v>173574959</v>
      </c>
      <c r="L45" s="4" t="s">
        <v>624</v>
      </c>
    </row>
    <row r="46" spans="1:12" x14ac:dyDescent="0.25">
      <c r="A46" s="4">
        <v>366</v>
      </c>
      <c r="B46" s="4" t="s">
        <v>55</v>
      </c>
      <c r="C46" s="4" t="s">
        <v>647</v>
      </c>
      <c r="D46" s="4" t="s">
        <v>1531</v>
      </c>
      <c r="E46" t="s">
        <v>1183</v>
      </c>
      <c r="F46" t="s">
        <v>1566</v>
      </c>
      <c r="G46" s="4" t="str">
        <f t="shared" si="0"/>
        <v xml:space="preserve">FEMA 3/2000-RB - Regulations 3 </v>
      </c>
      <c r="H46" t="s">
        <v>1615</v>
      </c>
      <c r="I46" s="11">
        <v>42766</v>
      </c>
      <c r="K46" s="4">
        <v>88000</v>
      </c>
      <c r="L46" s="4" t="s">
        <v>624</v>
      </c>
    </row>
    <row r="47" spans="1:12" x14ac:dyDescent="0.25">
      <c r="A47" s="4">
        <v>367</v>
      </c>
      <c r="B47" s="4" t="s">
        <v>56</v>
      </c>
      <c r="C47" s="4" t="s">
        <v>648</v>
      </c>
      <c r="D47" s="4" t="s">
        <v>1588</v>
      </c>
      <c r="E47" t="s">
        <v>1185</v>
      </c>
      <c r="F47" t="s">
        <v>1567</v>
      </c>
      <c r="G47" s="4" t="str">
        <f t="shared" si="0"/>
        <v xml:space="preserve">FEMA 4/2000-RB - Regulation 5(1) </v>
      </c>
      <c r="H47" t="s">
        <v>1616</v>
      </c>
      <c r="I47" s="11">
        <v>42766</v>
      </c>
      <c r="K47" s="4">
        <v>12826000</v>
      </c>
      <c r="L47" s="4" t="s">
        <v>624</v>
      </c>
    </row>
    <row r="48" spans="1:12" x14ac:dyDescent="0.25">
      <c r="A48" s="4">
        <v>368</v>
      </c>
      <c r="B48" s="4" t="s">
        <v>57</v>
      </c>
      <c r="C48" s="4" t="s">
        <v>649</v>
      </c>
      <c r="D48" s="4" t="s">
        <v>1531</v>
      </c>
      <c r="E48" t="s">
        <v>1183</v>
      </c>
      <c r="F48" t="s">
        <v>1554</v>
      </c>
      <c r="G48" s="4" t="str">
        <f t="shared" si="0"/>
        <v>FEMA 3/2000-RB - Regulation 6</v>
      </c>
      <c r="H48" t="s">
        <v>1617</v>
      </c>
      <c r="I48" s="11">
        <v>42738</v>
      </c>
      <c r="K48" s="4">
        <v>158700</v>
      </c>
      <c r="L48" s="4" t="s">
        <v>624</v>
      </c>
    </row>
    <row r="49" spans="1:12" x14ac:dyDescent="0.25">
      <c r="A49" s="4">
        <v>369</v>
      </c>
      <c r="B49" s="4" t="s">
        <v>58</v>
      </c>
      <c r="C49" s="4" t="s">
        <v>650</v>
      </c>
      <c r="D49" s="4" t="s">
        <v>1194</v>
      </c>
      <c r="E49" t="s">
        <v>1184</v>
      </c>
      <c r="F49" t="s">
        <v>1196</v>
      </c>
      <c r="G49" s="4" t="str">
        <f t="shared" si="0"/>
        <v>FEMA 120/2004-RB - Regulation 15(ii) and Regulation 11(1)(ii)</v>
      </c>
      <c r="H49" t="s">
        <v>1618</v>
      </c>
      <c r="I49" s="11">
        <v>42738</v>
      </c>
      <c r="K49" s="4">
        <v>63000</v>
      </c>
      <c r="L49" s="4" t="s">
        <v>624</v>
      </c>
    </row>
    <row r="50" spans="1:12" x14ac:dyDescent="0.25">
      <c r="A50" s="4">
        <v>370</v>
      </c>
      <c r="B50" s="4" t="s">
        <v>59</v>
      </c>
      <c r="C50" s="4" t="s">
        <v>651</v>
      </c>
      <c r="D50" s="4" t="s">
        <v>1194</v>
      </c>
      <c r="E50" t="s">
        <v>1184</v>
      </c>
      <c r="F50" t="s">
        <v>1197</v>
      </c>
      <c r="G50" s="4" t="str">
        <f t="shared" si="0"/>
        <v>FEMA 120/2004-RB - Regulation 6 (2)(vi)</v>
      </c>
      <c r="H50" t="s">
        <v>1619</v>
      </c>
      <c r="I50" s="11">
        <v>42746</v>
      </c>
      <c r="K50" s="4">
        <v>81750</v>
      </c>
      <c r="L50" s="4" t="s">
        <v>624</v>
      </c>
    </row>
    <row r="51" spans="1:12" x14ac:dyDescent="0.25">
      <c r="A51" s="4">
        <v>371</v>
      </c>
      <c r="B51" s="4" t="s">
        <v>60</v>
      </c>
      <c r="C51" s="4" t="s">
        <v>652</v>
      </c>
      <c r="D51" s="4" t="s">
        <v>1194</v>
      </c>
      <c r="E51" t="s">
        <v>1184</v>
      </c>
      <c r="F51" t="s">
        <v>1198</v>
      </c>
      <c r="G51" s="4" t="str">
        <f t="shared" si="0"/>
        <v>FEMA 120/2004-RB - Regulation 16(1)(iv)</v>
      </c>
      <c r="H51" t="s">
        <v>1620</v>
      </c>
      <c r="I51" s="11">
        <v>42748</v>
      </c>
      <c r="K51" s="4">
        <v>128355</v>
      </c>
      <c r="L51" s="4" t="s">
        <v>624</v>
      </c>
    </row>
    <row r="52" spans="1:12" x14ac:dyDescent="0.25">
      <c r="A52" s="4">
        <v>372</v>
      </c>
      <c r="B52" s="4" t="s">
        <v>61</v>
      </c>
      <c r="C52" s="4" t="s">
        <v>653</v>
      </c>
      <c r="E52" s="20"/>
      <c r="F52" s="18" t="s">
        <v>1527</v>
      </c>
      <c r="G52" s="4" t="str">
        <f t="shared" si="0"/>
        <v xml:space="preserve"> - para 4.6.3.2</v>
      </c>
      <c r="H52" s="18" t="s">
        <v>1621</v>
      </c>
      <c r="I52" s="11">
        <v>42705</v>
      </c>
      <c r="K52" s="4">
        <v>14416</v>
      </c>
      <c r="L52" s="4" t="s">
        <v>624</v>
      </c>
    </row>
    <row r="53" spans="1:12" x14ac:dyDescent="0.25">
      <c r="A53" s="4">
        <v>373</v>
      </c>
      <c r="B53" s="4" t="s">
        <v>62</v>
      </c>
      <c r="C53" s="4" t="s">
        <v>654</v>
      </c>
      <c r="E53" s="18"/>
      <c r="F53" s="18"/>
      <c r="G53" s="4" t="str">
        <f t="shared" si="0"/>
        <v xml:space="preserve"> - </v>
      </c>
      <c r="H53" s="18" t="s">
        <v>1622</v>
      </c>
      <c r="I53" s="11">
        <v>42711</v>
      </c>
      <c r="K53" s="4">
        <v>11000</v>
      </c>
      <c r="L53" s="4" t="s">
        <v>624</v>
      </c>
    </row>
    <row r="54" spans="1:12" x14ac:dyDescent="0.25">
      <c r="A54" s="4">
        <v>374</v>
      </c>
      <c r="B54" s="4" t="s">
        <v>63</v>
      </c>
      <c r="C54" s="4" t="s">
        <v>655</v>
      </c>
      <c r="D54" s="4" t="s">
        <v>1282</v>
      </c>
      <c r="E54" s="4" t="s">
        <v>1181</v>
      </c>
      <c r="F54" s="4" t="s">
        <v>1308</v>
      </c>
      <c r="G54" s="4" t="str">
        <f t="shared" si="0"/>
        <v>FEMA 20/2000-RB  - Paragraphs 9(1)(A) and 9(1)(B)</v>
      </c>
      <c r="H54" t="s">
        <v>1623</v>
      </c>
      <c r="I54" s="11">
        <v>42712</v>
      </c>
      <c r="K54" s="4">
        <v>47125</v>
      </c>
      <c r="L54" s="4" t="s">
        <v>624</v>
      </c>
    </row>
    <row r="55" spans="1:12" x14ac:dyDescent="0.25">
      <c r="A55" s="4">
        <v>375</v>
      </c>
      <c r="B55" s="4" t="s">
        <v>64</v>
      </c>
      <c r="C55" s="4" t="s">
        <v>656</v>
      </c>
      <c r="D55" s="4" t="s">
        <v>1282</v>
      </c>
      <c r="E55" s="4" t="s">
        <v>1181</v>
      </c>
      <c r="F55" s="4" t="s">
        <v>1309</v>
      </c>
      <c r="G55" s="4" t="str">
        <f t="shared" si="0"/>
        <v>FEMA 20/2000-RB  - Regulation 4</v>
      </c>
      <c r="H55" t="s">
        <v>1624</v>
      </c>
      <c r="I55" s="11">
        <v>42712</v>
      </c>
      <c r="K55" s="4">
        <v>110000</v>
      </c>
      <c r="L55" s="4" t="s">
        <v>624</v>
      </c>
    </row>
    <row r="56" spans="1:12" x14ac:dyDescent="0.25">
      <c r="A56" s="4">
        <v>376</v>
      </c>
      <c r="B56" s="4" t="s">
        <v>65</v>
      </c>
      <c r="C56" s="4" t="s">
        <v>658</v>
      </c>
      <c r="E56" t="s">
        <v>2259</v>
      </c>
      <c r="F56" t="s">
        <v>1528</v>
      </c>
      <c r="G56" s="4" t="str">
        <f t="shared" si="0"/>
        <v>FEMA 19/RB-2000 - Regulation 15 (i), 15 (iii) and 16</v>
      </c>
      <c r="H56" t="s">
        <v>1625</v>
      </c>
      <c r="I56" s="11">
        <v>42717</v>
      </c>
      <c r="K56" s="4">
        <v>241000</v>
      </c>
      <c r="L56" s="4" t="s">
        <v>657</v>
      </c>
    </row>
    <row r="57" spans="1:12" x14ac:dyDescent="0.25">
      <c r="A57" s="4">
        <v>377</v>
      </c>
      <c r="B57" s="4" t="s">
        <v>66</v>
      </c>
      <c r="C57" s="4" t="s">
        <v>659</v>
      </c>
      <c r="D57" s="4" t="s">
        <v>1282</v>
      </c>
      <c r="E57" s="4" t="s">
        <v>1181</v>
      </c>
      <c r="F57" s="4" t="s">
        <v>1308</v>
      </c>
      <c r="G57" s="4" t="str">
        <f t="shared" si="0"/>
        <v>FEMA 20/2000-RB  - Paragraphs 9(1)(A) and 9(1)(B)</v>
      </c>
      <c r="H57" t="s">
        <v>1623</v>
      </c>
      <c r="I57" s="11">
        <v>42720</v>
      </c>
      <c r="K57" s="4">
        <v>38833</v>
      </c>
      <c r="L57" s="4" t="s">
        <v>657</v>
      </c>
    </row>
    <row r="58" spans="1:12" x14ac:dyDescent="0.25">
      <c r="A58" s="4">
        <v>378</v>
      </c>
      <c r="B58" s="4" t="s">
        <v>67</v>
      </c>
      <c r="C58" s="4" t="s">
        <v>660</v>
      </c>
      <c r="D58" s="4" t="s">
        <v>1282</v>
      </c>
      <c r="E58" s="4" t="s">
        <v>1181</v>
      </c>
      <c r="F58" s="15" t="s">
        <v>1310</v>
      </c>
      <c r="G58" s="4" t="str">
        <f t="shared" si="0"/>
        <v>FEMA 20/2000-RB  - Paragraph
9(1)(B)</v>
      </c>
      <c r="H58" t="s">
        <v>1626</v>
      </c>
      <c r="I58" s="11">
        <v>42724</v>
      </c>
      <c r="K58" s="4">
        <v>257500</v>
      </c>
      <c r="L58" s="4" t="s">
        <v>657</v>
      </c>
    </row>
    <row r="59" spans="1:12" x14ac:dyDescent="0.25">
      <c r="A59" s="4">
        <v>379</v>
      </c>
      <c r="B59" s="4" t="s">
        <v>68</v>
      </c>
      <c r="C59" s="4" t="s">
        <v>661</v>
      </c>
      <c r="D59" s="4" t="s">
        <v>1194</v>
      </c>
      <c r="E59" t="s">
        <v>1184</v>
      </c>
      <c r="F59" t="s">
        <v>1199</v>
      </c>
      <c r="G59" s="4" t="str">
        <f t="shared" si="0"/>
        <v>FEMA 120/2004-RB - Regulation 6(2)(vi) and Regulation 15(i)</v>
      </c>
      <c r="H59" t="s">
        <v>1627</v>
      </c>
      <c r="I59" s="11">
        <v>42710</v>
      </c>
      <c r="K59" s="4">
        <v>72377</v>
      </c>
      <c r="L59" s="4" t="s">
        <v>657</v>
      </c>
    </row>
    <row r="60" spans="1:12" x14ac:dyDescent="0.25">
      <c r="A60" s="4">
        <v>380</v>
      </c>
      <c r="B60" s="4" t="s">
        <v>69</v>
      </c>
      <c r="C60" s="4" t="s">
        <v>662</v>
      </c>
      <c r="D60" s="4" t="s">
        <v>1282</v>
      </c>
      <c r="E60" s="4" t="s">
        <v>1181</v>
      </c>
      <c r="F60" s="4" t="s">
        <v>1311</v>
      </c>
      <c r="G60" s="4" t="str">
        <f t="shared" si="0"/>
        <v>FEMA 20/2000-RB  - Paragraphs 9(1)(A) and 9(1)(B) of Schedule 1</v>
      </c>
      <c r="H60" t="s">
        <v>1628</v>
      </c>
      <c r="I60" s="11">
        <v>42731</v>
      </c>
      <c r="K60" s="4">
        <v>32125</v>
      </c>
      <c r="L60" s="4" t="s">
        <v>624</v>
      </c>
    </row>
    <row r="61" spans="1:12" x14ac:dyDescent="0.25">
      <c r="A61" s="4">
        <v>381</v>
      </c>
      <c r="B61" s="4" t="s">
        <v>70</v>
      </c>
      <c r="C61" s="4" t="s">
        <v>663</v>
      </c>
      <c r="D61" s="4" t="s">
        <v>1531</v>
      </c>
      <c r="E61" t="s">
        <v>1183</v>
      </c>
      <c r="F61" t="s">
        <v>1529</v>
      </c>
      <c r="G61" s="4" t="str">
        <f t="shared" si="0"/>
        <v>FEMA 3/2000-RB - Regulation 3</v>
      </c>
      <c r="H61" t="s">
        <v>1629</v>
      </c>
      <c r="I61" s="11">
        <v>42731</v>
      </c>
      <c r="K61" s="4">
        <v>282500</v>
      </c>
      <c r="L61" s="4" t="s">
        <v>624</v>
      </c>
    </row>
    <row r="62" spans="1:12" x14ac:dyDescent="0.25">
      <c r="A62" s="4">
        <v>382</v>
      </c>
      <c r="B62" s="4" t="s">
        <v>71</v>
      </c>
      <c r="C62" s="4" t="s">
        <v>664</v>
      </c>
      <c r="D62" s="4" t="s">
        <v>1282</v>
      </c>
      <c r="E62" s="4" t="s">
        <v>1181</v>
      </c>
      <c r="F62" s="4" t="s">
        <v>1308</v>
      </c>
      <c r="G62" s="4" t="str">
        <f t="shared" si="0"/>
        <v>FEMA 20/2000-RB  - Paragraphs 9(1)(A) and 9(1)(B)</v>
      </c>
      <c r="H62" t="s">
        <v>1623</v>
      </c>
      <c r="I62" s="11">
        <v>42731</v>
      </c>
      <c r="K62" s="4">
        <v>117000</v>
      </c>
      <c r="L62" s="4" t="s">
        <v>624</v>
      </c>
    </row>
    <row r="63" spans="1:12" x14ac:dyDescent="0.25">
      <c r="A63" s="4">
        <v>383</v>
      </c>
      <c r="B63" s="4" t="s">
        <v>72</v>
      </c>
      <c r="C63" s="4" t="s">
        <v>665</v>
      </c>
      <c r="D63" s="4" t="s">
        <v>1194</v>
      </c>
      <c r="E63" t="s">
        <v>1184</v>
      </c>
      <c r="F63" t="s">
        <v>1200</v>
      </c>
      <c r="G63" s="4" t="str">
        <f t="shared" si="0"/>
        <v>FEMA 120/2004-RB - Regulations 6(3), 6(4), 15(i) and 15(iii)</v>
      </c>
      <c r="H63" t="s">
        <v>1630</v>
      </c>
      <c r="I63" s="11">
        <v>42726</v>
      </c>
      <c r="K63" s="4">
        <v>1017800</v>
      </c>
      <c r="L63" s="4" t="s">
        <v>624</v>
      </c>
    </row>
    <row r="64" spans="1:12" x14ac:dyDescent="0.25">
      <c r="A64" s="4">
        <v>384</v>
      </c>
      <c r="B64" s="4" t="s">
        <v>73</v>
      </c>
      <c r="C64" s="4" t="s">
        <v>666</v>
      </c>
      <c r="D64" s="4" t="s">
        <v>1194</v>
      </c>
      <c r="E64" t="s">
        <v>1184</v>
      </c>
      <c r="F64" t="s">
        <v>1201</v>
      </c>
      <c r="G64" s="4" t="str">
        <f t="shared" si="0"/>
        <v>FEMA 120/2004-RB - Regulations 15(ii) and 16(1)(iv)</v>
      </c>
      <c r="H64" t="s">
        <v>1631</v>
      </c>
      <c r="I64" s="11">
        <v>42726</v>
      </c>
      <c r="K64" s="4">
        <v>678348</v>
      </c>
      <c r="L64" s="4" t="s">
        <v>624</v>
      </c>
    </row>
    <row r="65" spans="1:12" x14ac:dyDescent="0.25">
      <c r="A65" s="4">
        <v>385</v>
      </c>
      <c r="B65" s="4" t="s">
        <v>74</v>
      </c>
      <c r="C65" s="4" t="s">
        <v>667</v>
      </c>
      <c r="D65" s="4" t="s">
        <v>1194</v>
      </c>
      <c r="E65" t="s">
        <v>1184</v>
      </c>
      <c r="F65" s="15" t="s">
        <v>1202</v>
      </c>
      <c r="G65" s="4" t="str">
        <f t="shared" si="0"/>
        <v>FEMA 120/2004-RB - Regulations 6(2)(i),
6(2)(vi),13,15(i) and 15(iii)</v>
      </c>
      <c r="H65" t="s">
        <v>1632</v>
      </c>
      <c r="I65" s="11">
        <v>42726</v>
      </c>
      <c r="K65" s="4">
        <v>262659</v>
      </c>
      <c r="L65" s="4" t="s">
        <v>624</v>
      </c>
    </row>
    <row r="66" spans="1:12" x14ac:dyDescent="0.25">
      <c r="A66" s="4">
        <v>386</v>
      </c>
      <c r="B66" s="4" t="s">
        <v>75</v>
      </c>
      <c r="C66" s="4" t="s">
        <v>668</v>
      </c>
      <c r="D66" s="4" t="s">
        <v>1194</v>
      </c>
      <c r="E66" t="s">
        <v>1184</v>
      </c>
      <c r="F66" t="s">
        <v>1203</v>
      </c>
      <c r="G66" s="4" t="str">
        <f t="shared" si="0"/>
        <v>FEMA 120/2004-RB - Regulation 6(3)</v>
      </c>
      <c r="H66" t="s">
        <v>1633</v>
      </c>
      <c r="I66" s="11">
        <v>42726</v>
      </c>
      <c r="K66" s="4">
        <v>660000</v>
      </c>
      <c r="L66" s="4" t="s">
        <v>624</v>
      </c>
    </row>
    <row r="67" spans="1:12" x14ac:dyDescent="0.25">
      <c r="A67" s="4">
        <v>387</v>
      </c>
      <c r="B67" s="4" t="s">
        <v>76</v>
      </c>
      <c r="C67" s="4" t="s">
        <v>669</v>
      </c>
      <c r="D67" s="4" t="s">
        <v>1194</v>
      </c>
      <c r="E67" t="s">
        <v>1184</v>
      </c>
      <c r="F67" t="s">
        <v>1204</v>
      </c>
      <c r="G67" s="4" t="str">
        <f t="shared" si="0"/>
        <v>FEMA 120/2004-RB - Regulation (15 (i) and 19 (A)</v>
      </c>
      <c r="H67" t="s">
        <v>1634</v>
      </c>
      <c r="I67" s="11">
        <v>42727</v>
      </c>
      <c r="K67" s="4">
        <v>53000</v>
      </c>
      <c r="L67" s="4" t="s">
        <v>624</v>
      </c>
    </row>
    <row r="68" spans="1:12" x14ac:dyDescent="0.25">
      <c r="A68" s="4">
        <v>388</v>
      </c>
      <c r="B68" s="4" t="s">
        <v>77</v>
      </c>
      <c r="C68" s="4" t="s">
        <v>670</v>
      </c>
      <c r="D68" s="4" t="s">
        <v>1531</v>
      </c>
      <c r="E68" t="s">
        <v>1183</v>
      </c>
      <c r="F68" s="15" t="s">
        <v>1530</v>
      </c>
      <c r="G68" s="4" t="str">
        <f t="shared" ref="G68:G131" si="1">E68&amp;" - "&amp;F68</f>
        <v xml:space="preserve">FEMA 3/2000-RB - Paragraphs 1 (i), (iv), (xi) and (xii) of
Schedule I </v>
      </c>
      <c r="H68" t="s">
        <v>1635</v>
      </c>
      <c r="I68" s="11">
        <v>42734</v>
      </c>
      <c r="K68" s="4">
        <v>302535</v>
      </c>
      <c r="L68" s="4" t="s">
        <v>624</v>
      </c>
    </row>
    <row r="69" spans="1:12" x14ac:dyDescent="0.25">
      <c r="A69" s="4">
        <v>389</v>
      </c>
      <c r="B69" s="4" t="s">
        <v>78</v>
      </c>
      <c r="C69" s="4" t="s">
        <v>671</v>
      </c>
      <c r="D69" s="4" t="s">
        <v>1194</v>
      </c>
      <c r="E69" t="s">
        <v>1184</v>
      </c>
      <c r="F69" t="s">
        <v>1205</v>
      </c>
      <c r="G69" s="4" t="str">
        <f t="shared" si="1"/>
        <v>FEMA 120/2004-RB - Regulation 6(4)</v>
      </c>
      <c r="H69" t="s">
        <v>1636</v>
      </c>
      <c r="I69" s="11">
        <v>42726</v>
      </c>
      <c r="K69" s="4">
        <v>17600000</v>
      </c>
      <c r="L69" s="4" t="s">
        <v>624</v>
      </c>
    </row>
    <row r="70" spans="1:12" x14ac:dyDescent="0.25">
      <c r="A70" s="4">
        <v>390</v>
      </c>
      <c r="B70" s="4" t="s">
        <v>79</v>
      </c>
      <c r="C70" s="4" t="s">
        <v>672</v>
      </c>
      <c r="D70" s="4" t="s">
        <v>1282</v>
      </c>
      <c r="E70" s="4" t="s">
        <v>1181</v>
      </c>
      <c r="F70" s="4" t="s">
        <v>1289</v>
      </c>
      <c r="G70" s="4" t="str">
        <f t="shared" si="1"/>
        <v>FEMA 20/2000-RB  - Paragraph 9 (1) A, Paragraph 9 (1) B and Paragraph 8</v>
      </c>
      <c r="H70" t="s">
        <v>1593</v>
      </c>
      <c r="I70" s="11">
        <v>42719</v>
      </c>
      <c r="K70" s="4">
        <v>4887643</v>
      </c>
      <c r="L70" s="4" t="s">
        <v>603</v>
      </c>
    </row>
    <row r="71" spans="1:12" x14ac:dyDescent="0.25">
      <c r="A71" s="4">
        <v>391</v>
      </c>
      <c r="B71" s="4" t="s">
        <v>80</v>
      </c>
      <c r="C71" s="4" t="s">
        <v>673</v>
      </c>
      <c r="D71" s="4" t="s">
        <v>1282</v>
      </c>
      <c r="E71" s="4" t="s">
        <v>1181</v>
      </c>
      <c r="F71" s="4" t="s">
        <v>1283</v>
      </c>
      <c r="G71" s="4" t="str">
        <f t="shared" si="1"/>
        <v>FEMA 20/2000-RB  - Paragraph 9 (1) A and Paragraph 9 (1) B</v>
      </c>
      <c r="H71" t="s">
        <v>1594</v>
      </c>
      <c r="I71" s="11">
        <v>42723</v>
      </c>
      <c r="K71" s="4">
        <v>22990</v>
      </c>
      <c r="L71" s="4" t="s">
        <v>603</v>
      </c>
    </row>
    <row r="72" spans="1:12" x14ac:dyDescent="0.25">
      <c r="A72" s="4">
        <v>392</v>
      </c>
      <c r="B72" s="4" t="s">
        <v>81</v>
      </c>
      <c r="C72" s="4" t="s">
        <v>674</v>
      </c>
      <c r="D72" s="4" t="s">
        <v>1282</v>
      </c>
      <c r="E72" s="4" t="s">
        <v>1181</v>
      </c>
      <c r="F72" s="15" t="s">
        <v>1312</v>
      </c>
      <c r="G72" s="4" t="str">
        <f t="shared" si="1"/>
        <v>FEMA 20/2000-RB  - Paragraph 9 (1) A, Paragraph 9 (1)
B and Paragraph 8</v>
      </c>
      <c r="H72" t="s">
        <v>1637</v>
      </c>
      <c r="I72" s="11">
        <v>42711</v>
      </c>
      <c r="K72" s="4">
        <v>74220</v>
      </c>
      <c r="L72" s="4" t="s">
        <v>603</v>
      </c>
    </row>
    <row r="73" spans="1:12" x14ac:dyDescent="0.25">
      <c r="A73" s="4">
        <v>393</v>
      </c>
      <c r="B73" s="4" t="s">
        <v>82</v>
      </c>
      <c r="C73" s="4" t="s">
        <v>675</v>
      </c>
      <c r="D73" s="4" t="s">
        <v>1282</v>
      </c>
      <c r="E73" s="4" t="s">
        <v>1181</v>
      </c>
      <c r="F73" s="15" t="s">
        <v>1313</v>
      </c>
      <c r="G73" s="4" t="str">
        <f t="shared" si="1"/>
        <v>FEMA 20/2000-RB  - Paragraph 9 (1) A,
Paragraph 9 (1) B and Paragraph 8</v>
      </c>
      <c r="H73" t="s">
        <v>1638</v>
      </c>
      <c r="I73" s="11">
        <v>42719</v>
      </c>
      <c r="K73" s="4">
        <v>646103</v>
      </c>
      <c r="L73" s="4" t="s">
        <v>603</v>
      </c>
    </row>
    <row r="74" spans="1:12" x14ac:dyDescent="0.25">
      <c r="A74" s="4">
        <v>394</v>
      </c>
      <c r="B74" s="4" t="s">
        <v>83</v>
      </c>
      <c r="C74" s="4" t="s">
        <v>677</v>
      </c>
      <c r="D74" s="4" t="s">
        <v>1282</v>
      </c>
      <c r="E74" s="4" t="s">
        <v>1181</v>
      </c>
      <c r="F74" s="4" t="s">
        <v>1314</v>
      </c>
      <c r="G74" s="4" t="str">
        <f t="shared" si="1"/>
        <v xml:space="preserve">FEMA 20/2000-RB  - paragraph 9 (1) A and Paragraph 9 (1) B </v>
      </c>
      <c r="H74" t="s">
        <v>1639</v>
      </c>
      <c r="I74" s="11">
        <v>42711</v>
      </c>
      <c r="K74" s="4">
        <v>141655</v>
      </c>
      <c r="L74" s="4" t="s">
        <v>676</v>
      </c>
    </row>
    <row r="75" spans="1:12" x14ac:dyDescent="0.25">
      <c r="A75" s="4">
        <v>395</v>
      </c>
      <c r="B75" s="4" t="s">
        <v>84</v>
      </c>
      <c r="C75" s="4" t="s">
        <v>678</v>
      </c>
      <c r="D75" s="4" t="s">
        <v>1282</v>
      </c>
      <c r="E75" s="4" t="s">
        <v>1181</v>
      </c>
      <c r="F75" s="4" t="s">
        <v>1315</v>
      </c>
      <c r="G75" s="4" t="str">
        <f t="shared" si="1"/>
        <v>FEMA 20/2000-RB  - Paragraph 9 (1) A, Paragraph 9 (1) B, Paragraph 8</v>
      </c>
      <c r="H75" t="s">
        <v>1640</v>
      </c>
      <c r="I75" s="11">
        <v>42727</v>
      </c>
      <c r="K75" s="4">
        <v>6235949</v>
      </c>
      <c r="L75" s="4" t="s">
        <v>676</v>
      </c>
    </row>
    <row r="76" spans="1:12" x14ac:dyDescent="0.25">
      <c r="A76" s="4">
        <v>396</v>
      </c>
      <c r="B76" s="4" t="s">
        <v>85</v>
      </c>
      <c r="C76" s="4" t="s">
        <v>679</v>
      </c>
      <c r="D76" s="4" t="s">
        <v>1282</v>
      </c>
      <c r="E76" s="4" t="s">
        <v>1181</v>
      </c>
      <c r="F76" s="4" t="s">
        <v>1316</v>
      </c>
      <c r="G76" s="4" t="str">
        <f t="shared" si="1"/>
        <v>FEMA 20/2000-RB  - Paragraph 9 (1) A and 9 (1) B</v>
      </c>
      <c r="H76" t="s">
        <v>1641</v>
      </c>
      <c r="I76" s="11">
        <v>42727</v>
      </c>
      <c r="K76" s="4">
        <v>95000</v>
      </c>
      <c r="L76" s="4" t="s">
        <v>676</v>
      </c>
    </row>
    <row r="77" spans="1:12" x14ac:dyDescent="0.25">
      <c r="A77" s="4">
        <v>397</v>
      </c>
      <c r="B77" s="4" t="s">
        <v>86</v>
      </c>
      <c r="C77" s="4" t="s">
        <v>680</v>
      </c>
      <c r="D77" s="4" t="s">
        <v>1282</v>
      </c>
      <c r="E77" s="4" t="s">
        <v>1181</v>
      </c>
      <c r="F77" s="4" t="s">
        <v>1289</v>
      </c>
      <c r="G77" s="4" t="str">
        <f t="shared" si="1"/>
        <v>FEMA 20/2000-RB  - Paragraph 9 (1) A, Paragraph 9 (1) B and Paragraph 8</v>
      </c>
      <c r="H77" t="s">
        <v>1593</v>
      </c>
      <c r="I77" s="11">
        <v>42711</v>
      </c>
      <c r="K77" s="4">
        <v>87575</v>
      </c>
      <c r="L77" s="4" t="s">
        <v>676</v>
      </c>
    </row>
    <row r="78" spans="1:12" x14ac:dyDescent="0.25">
      <c r="A78" s="4">
        <v>398</v>
      </c>
      <c r="B78" s="4" t="s">
        <v>87</v>
      </c>
      <c r="C78" s="4" t="s">
        <v>681</v>
      </c>
      <c r="D78" s="4" t="s">
        <v>1282</v>
      </c>
      <c r="E78" s="4" t="s">
        <v>1181</v>
      </c>
      <c r="F78" s="4" t="s">
        <v>1317</v>
      </c>
      <c r="G78" s="4" t="str">
        <f t="shared" si="1"/>
        <v>FEMA 20/2000-RB  - paragraph 8, paragraph 9 (1) (A) and paragraph 9 (1) (B)</v>
      </c>
      <c r="H78" t="s">
        <v>1642</v>
      </c>
      <c r="I78" s="11">
        <v>42731</v>
      </c>
      <c r="K78" s="4">
        <v>38514</v>
      </c>
      <c r="L78" s="4" t="s">
        <v>615</v>
      </c>
    </row>
    <row r="79" spans="1:12" x14ac:dyDescent="0.25">
      <c r="A79" s="4">
        <v>399</v>
      </c>
      <c r="B79" s="4" t="s">
        <v>88</v>
      </c>
      <c r="C79" s="4" t="s">
        <v>682</v>
      </c>
      <c r="D79" s="4" t="s">
        <v>1282</v>
      </c>
      <c r="E79" s="4" t="s">
        <v>1181</v>
      </c>
      <c r="F79" s="15" t="s">
        <v>1291</v>
      </c>
      <c r="G79" s="4" t="str">
        <f t="shared" si="1"/>
        <v>FEMA 20/2000-RB  - Paragraph 9 (1) (A) and Paragraph 9 (1) (B)</v>
      </c>
      <c r="H79" t="s">
        <v>1596</v>
      </c>
      <c r="I79" s="11">
        <v>42711</v>
      </c>
      <c r="K79" s="4">
        <v>20000</v>
      </c>
      <c r="L79" s="4" t="s">
        <v>615</v>
      </c>
    </row>
    <row r="80" spans="1:12" x14ac:dyDescent="0.25">
      <c r="A80" s="4">
        <v>400</v>
      </c>
      <c r="B80" s="4" t="s">
        <v>89</v>
      </c>
      <c r="C80" s="4" t="s">
        <v>683</v>
      </c>
      <c r="D80" s="4" t="s">
        <v>1282</v>
      </c>
      <c r="E80" s="4" t="s">
        <v>1181</v>
      </c>
      <c r="F80" s="15" t="s">
        <v>1532</v>
      </c>
      <c r="G80" s="4" t="str">
        <f t="shared" si="1"/>
        <v>FEMA 20/2000-RB  - Paragraph 9 (1) (A)
and Paragraph 9 (1) (B)</v>
      </c>
      <c r="H80" t="s">
        <v>1643</v>
      </c>
      <c r="I80" s="11">
        <v>42723</v>
      </c>
      <c r="K80" s="4">
        <v>21000</v>
      </c>
      <c r="L80" s="4" t="s">
        <v>615</v>
      </c>
    </row>
    <row r="81" spans="1:12" x14ac:dyDescent="0.25">
      <c r="A81" s="4">
        <v>401</v>
      </c>
      <c r="B81" s="4" t="s">
        <v>90</v>
      </c>
      <c r="C81" s="4" t="s">
        <v>684</v>
      </c>
      <c r="D81" s="4" t="s">
        <v>1282</v>
      </c>
      <c r="E81" t="s">
        <v>1182</v>
      </c>
      <c r="F81" s="15" t="s">
        <v>1318</v>
      </c>
      <c r="G81" s="4" t="str">
        <f t="shared" si="1"/>
        <v>FEMA 20/2000-RB - Paragraphs
8,9(1)(A) and 9(1)(B)</v>
      </c>
      <c r="H81" t="s">
        <v>1644</v>
      </c>
      <c r="I81" s="11">
        <v>42731</v>
      </c>
      <c r="K81" s="4">
        <v>157875</v>
      </c>
      <c r="L81" s="4" t="s">
        <v>624</v>
      </c>
    </row>
    <row r="82" spans="1:12" x14ac:dyDescent="0.25">
      <c r="A82" s="4">
        <v>402</v>
      </c>
      <c r="B82" s="4" t="s">
        <v>91</v>
      </c>
      <c r="C82" s="4" t="s">
        <v>685</v>
      </c>
      <c r="D82" s="4" t="s">
        <v>1282</v>
      </c>
      <c r="E82" t="s">
        <v>1182</v>
      </c>
      <c r="F82" s="4" t="s">
        <v>1319</v>
      </c>
      <c r="G82" s="4" t="str">
        <f t="shared" si="1"/>
        <v>FEMA 20/2000-RB - Paragraphs 8, 9(1)(A) and 9(1)(B)</v>
      </c>
      <c r="H82" t="s">
        <v>1645</v>
      </c>
      <c r="I82" s="11">
        <v>42734</v>
      </c>
      <c r="K82" s="4">
        <v>1718576</v>
      </c>
      <c r="L82" s="4" t="s">
        <v>624</v>
      </c>
    </row>
    <row r="83" spans="1:12" x14ac:dyDescent="0.25">
      <c r="A83" s="4">
        <v>403</v>
      </c>
      <c r="B83" s="4" t="s">
        <v>92</v>
      </c>
      <c r="C83" s="4" t="s">
        <v>686</v>
      </c>
      <c r="D83" s="4" t="s">
        <v>1282</v>
      </c>
      <c r="E83" t="s">
        <v>1182</v>
      </c>
      <c r="F83" s="4" t="s">
        <v>1319</v>
      </c>
      <c r="G83" s="4" t="str">
        <f t="shared" si="1"/>
        <v>FEMA 20/2000-RB - Paragraphs 8, 9(1)(A) and 9(1)(B)</v>
      </c>
      <c r="H83" t="s">
        <v>1645</v>
      </c>
      <c r="I83" s="11">
        <v>42734</v>
      </c>
      <c r="K83" s="4">
        <v>348398</v>
      </c>
      <c r="L83" s="4" t="s">
        <v>624</v>
      </c>
    </row>
    <row r="84" spans="1:12" x14ac:dyDescent="0.25">
      <c r="A84" s="4">
        <v>404</v>
      </c>
      <c r="B84" s="4" t="s">
        <v>93</v>
      </c>
      <c r="C84" s="4" t="s">
        <v>687</v>
      </c>
      <c r="D84" s="4" t="s">
        <v>1282</v>
      </c>
      <c r="E84" t="s">
        <v>1182</v>
      </c>
      <c r="F84" s="4" t="s">
        <v>1301</v>
      </c>
      <c r="G84" s="4" t="str">
        <f t="shared" si="1"/>
        <v>FEMA 20/2000-RB - Paragraph 9(1)(B)</v>
      </c>
      <c r="H84" t="s">
        <v>1646</v>
      </c>
      <c r="I84" s="11">
        <v>42734</v>
      </c>
      <c r="K84" s="4">
        <v>110000</v>
      </c>
      <c r="L84" s="4" t="s">
        <v>624</v>
      </c>
    </row>
    <row r="85" spans="1:12" x14ac:dyDescent="0.25">
      <c r="A85" s="4">
        <v>405</v>
      </c>
      <c r="B85" s="4" t="s">
        <v>94</v>
      </c>
      <c r="C85" s="4" t="s">
        <v>688</v>
      </c>
      <c r="D85" s="4" t="s">
        <v>1282</v>
      </c>
      <c r="E85" t="s">
        <v>1182</v>
      </c>
      <c r="F85" s="4" t="s">
        <v>1301</v>
      </c>
      <c r="G85" s="4" t="str">
        <f t="shared" si="1"/>
        <v>FEMA 20/2000-RB - Paragraph 9(1)(B)</v>
      </c>
      <c r="H85" t="s">
        <v>1646</v>
      </c>
      <c r="I85" s="11">
        <v>42706</v>
      </c>
      <c r="K85" s="4">
        <v>31425</v>
      </c>
      <c r="L85" s="4" t="s">
        <v>629</v>
      </c>
    </row>
    <row r="86" spans="1:12" x14ac:dyDescent="0.25">
      <c r="A86" s="4">
        <v>406</v>
      </c>
      <c r="B86" s="4" t="s">
        <v>95</v>
      </c>
      <c r="C86" s="4" t="s">
        <v>689</v>
      </c>
      <c r="D86" s="4" t="s">
        <v>1282</v>
      </c>
      <c r="E86" t="s">
        <v>1182</v>
      </c>
      <c r="F86" s="4" t="s">
        <v>1300</v>
      </c>
      <c r="G86" s="4" t="str">
        <f t="shared" si="1"/>
        <v>FEMA 20/2000-RB - Paragraph 9(1)(A)</v>
      </c>
      <c r="H86" t="s">
        <v>1647</v>
      </c>
      <c r="I86" s="11">
        <v>42731</v>
      </c>
      <c r="K86" s="4">
        <v>1238190</v>
      </c>
      <c r="L86" s="4" t="s">
        <v>629</v>
      </c>
    </row>
    <row r="87" spans="1:12" x14ac:dyDescent="0.25">
      <c r="A87" s="4">
        <v>407</v>
      </c>
      <c r="B87" s="4" t="s">
        <v>96</v>
      </c>
      <c r="C87" s="4" t="s">
        <v>690</v>
      </c>
      <c r="D87" s="4" t="s">
        <v>1282</v>
      </c>
      <c r="E87" t="s">
        <v>1182</v>
      </c>
      <c r="F87" s="4" t="s">
        <v>1301</v>
      </c>
      <c r="G87" s="4" t="str">
        <f t="shared" si="1"/>
        <v>FEMA 20/2000-RB - Paragraph 9(1)(B)</v>
      </c>
      <c r="H87" t="s">
        <v>1646</v>
      </c>
      <c r="I87" s="11">
        <v>42727</v>
      </c>
      <c r="K87" s="4">
        <v>72500</v>
      </c>
      <c r="L87" s="4" t="s">
        <v>629</v>
      </c>
    </row>
    <row r="88" spans="1:12" x14ac:dyDescent="0.25">
      <c r="A88" s="4">
        <v>408</v>
      </c>
      <c r="B88" s="4" t="s">
        <v>8</v>
      </c>
      <c r="C88" s="4" t="s">
        <v>11</v>
      </c>
      <c r="D88" s="4" t="s">
        <v>1282</v>
      </c>
      <c r="E88" t="s">
        <v>1182</v>
      </c>
      <c r="F88" s="4" t="s">
        <v>1320</v>
      </c>
      <c r="G88" s="4" t="str">
        <f t="shared" si="1"/>
        <v>FEMA 20/2000-RB - Paragraphs 9(1)(A), 8 and 9(1)(B)</v>
      </c>
      <c r="H88" t="s">
        <v>1648</v>
      </c>
      <c r="I88" s="11">
        <v>42678</v>
      </c>
      <c r="K88" s="4">
        <v>215200</v>
      </c>
      <c r="L88" s="4" t="s">
        <v>691</v>
      </c>
    </row>
    <row r="89" spans="1:12" x14ac:dyDescent="0.25">
      <c r="A89" s="4">
        <v>409</v>
      </c>
      <c r="B89" s="4" t="s">
        <v>97</v>
      </c>
      <c r="C89" s="4" t="s">
        <v>692</v>
      </c>
      <c r="D89" s="4" t="s">
        <v>1282</v>
      </c>
      <c r="E89" t="s">
        <v>1182</v>
      </c>
      <c r="F89" s="4" t="s">
        <v>1321</v>
      </c>
      <c r="G89" s="4" t="str">
        <f t="shared" si="1"/>
        <v>FEMA 20/2000-RB - Paragraphs 9(1) (A) and 9(1) (B)</v>
      </c>
      <c r="H89" t="s">
        <v>1649</v>
      </c>
      <c r="I89" s="11">
        <v>42678</v>
      </c>
      <c r="K89" s="4">
        <v>34000</v>
      </c>
      <c r="L89" s="4" t="s">
        <v>691</v>
      </c>
    </row>
    <row r="90" spans="1:12" x14ac:dyDescent="0.25">
      <c r="A90" s="4">
        <v>410</v>
      </c>
      <c r="B90" s="4" t="s">
        <v>98</v>
      </c>
      <c r="C90" s="4" t="s">
        <v>694</v>
      </c>
      <c r="D90" s="4" t="s">
        <v>1282</v>
      </c>
      <c r="E90" t="s">
        <v>1182</v>
      </c>
      <c r="F90" s="15" t="s">
        <v>1322</v>
      </c>
      <c r="G90" s="4" t="str">
        <f t="shared" si="1"/>
        <v>FEMA 20/2000-RB - Paragraphs 9(1) A,
9(1) B and 8</v>
      </c>
      <c r="H90" t="s">
        <v>1650</v>
      </c>
      <c r="I90" s="11">
        <v>42675</v>
      </c>
      <c r="K90" s="4">
        <v>64131</v>
      </c>
      <c r="L90" s="4" t="s">
        <v>693</v>
      </c>
    </row>
    <row r="91" spans="1:12" x14ac:dyDescent="0.25">
      <c r="A91" s="4">
        <v>411</v>
      </c>
      <c r="B91" s="4" t="s">
        <v>99</v>
      </c>
      <c r="C91" s="4" t="s">
        <v>695</v>
      </c>
      <c r="D91" s="4" t="s">
        <v>1282</v>
      </c>
      <c r="E91" s="4" t="s">
        <v>1181</v>
      </c>
      <c r="F91" s="15" t="s">
        <v>1533</v>
      </c>
      <c r="G91" s="4" t="str">
        <f t="shared" si="1"/>
        <v xml:space="preserve">FEMA 20/2000-RB  - Paragraphs 9 (1) A, 9 (1) B and 8
,Schedule I </v>
      </c>
      <c r="H91" t="s">
        <v>1651</v>
      </c>
      <c r="I91" s="11">
        <v>42684</v>
      </c>
      <c r="K91" s="4">
        <v>860550</v>
      </c>
      <c r="L91" s="4" t="s">
        <v>676</v>
      </c>
    </row>
    <row r="92" spans="1:12" x14ac:dyDescent="0.25">
      <c r="A92" s="4">
        <v>412</v>
      </c>
      <c r="B92" s="4" t="s">
        <v>100</v>
      </c>
      <c r="C92" s="4" t="s">
        <v>696</v>
      </c>
      <c r="D92" s="4" t="s">
        <v>1282</v>
      </c>
      <c r="E92" s="4" t="s">
        <v>1181</v>
      </c>
      <c r="F92" s="15" t="s">
        <v>1323</v>
      </c>
      <c r="G92" s="4" t="str">
        <f t="shared" si="1"/>
        <v>FEMA 20/2000-RB  - Paragraph 9 (1) and 9 (1) B</v>
      </c>
      <c r="H92" t="s">
        <v>1652</v>
      </c>
      <c r="I92" s="11">
        <v>42677</v>
      </c>
      <c r="K92" s="4">
        <v>22300</v>
      </c>
      <c r="L92" s="4" t="s">
        <v>676</v>
      </c>
    </row>
    <row r="93" spans="1:12" x14ac:dyDescent="0.25">
      <c r="A93" s="4">
        <v>413</v>
      </c>
      <c r="B93" s="4" t="s">
        <v>101</v>
      </c>
      <c r="C93" s="4" t="s">
        <v>697</v>
      </c>
      <c r="D93" s="4" t="s">
        <v>1282</v>
      </c>
      <c r="E93" t="s">
        <v>1182</v>
      </c>
      <c r="F93" s="15" t="s">
        <v>1324</v>
      </c>
      <c r="G93" s="4" t="str">
        <f t="shared" si="1"/>
        <v>FEMA 20/2000-RB - Paragraph 9 (1)
A,Paragraph 9 (1) B and Paragraph 8</v>
      </c>
      <c r="H93" t="s">
        <v>1653</v>
      </c>
      <c r="I93" s="11">
        <v>42696</v>
      </c>
      <c r="K93" s="4">
        <v>621443</v>
      </c>
      <c r="L93" s="4" t="s">
        <v>676</v>
      </c>
    </row>
    <row r="94" spans="1:12" x14ac:dyDescent="0.25">
      <c r="A94" s="4">
        <v>414</v>
      </c>
      <c r="B94" s="4" t="s">
        <v>102</v>
      </c>
      <c r="C94" s="4" t="s">
        <v>698</v>
      </c>
      <c r="D94" s="4" t="s">
        <v>1282</v>
      </c>
      <c r="E94" s="4" t="s">
        <v>1181</v>
      </c>
      <c r="F94" s="15" t="s">
        <v>1534</v>
      </c>
      <c r="G94" s="4" t="str">
        <f t="shared" si="1"/>
        <v xml:space="preserve">FEMA 20/2000-RB  - Paragraphs 9 (1) B and 8, Schedule I </v>
      </c>
      <c r="H94" t="s">
        <v>1654</v>
      </c>
      <c r="I94" s="11">
        <v>42678</v>
      </c>
      <c r="K94" s="4">
        <v>34543</v>
      </c>
      <c r="L94" s="4" t="s">
        <v>676</v>
      </c>
    </row>
    <row r="95" spans="1:12" x14ac:dyDescent="0.25">
      <c r="A95" s="4">
        <v>415</v>
      </c>
      <c r="B95" s="4" t="s">
        <v>103</v>
      </c>
      <c r="C95" s="4" t="s">
        <v>699</v>
      </c>
      <c r="D95" s="4" t="s">
        <v>1282</v>
      </c>
      <c r="E95" s="4" t="s">
        <v>1181</v>
      </c>
      <c r="F95" s="15" t="s">
        <v>1283</v>
      </c>
      <c r="G95" s="4" t="str">
        <f t="shared" si="1"/>
        <v>FEMA 20/2000-RB  - Paragraph 9 (1) A and Paragraph 9 (1) B</v>
      </c>
      <c r="H95" t="s">
        <v>1594</v>
      </c>
      <c r="I95" s="11">
        <v>42697</v>
      </c>
      <c r="K95" s="4">
        <v>21080</v>
      </c>
      <c r="L95" s="4" t="s">
        <v>676</v>
      </c>
    </row>
    <row r="96" spans="1:12" x14ac:dyDescent="0.25">
      <c r="A96" s="4">
        <v>416</v>
      </c>
      <c r="B96" s="4" t="s">
        <v>104</v>
      </c>
      <c r="C96" s="4" t="s">
        <v>700</v>
      </c>
      <c r="D96" s="4" t="s">
        <v>1282</v>
      </c>
      <c r="E96" s="4" t="s">
        <v>1181</v>
      </c>
      <c r="F96" s="15" t="s">
        <v>1325</v>
      </c>
      <c r="G96" s="4" t="str">
        <f t="shared" si="1"/>
        <v>FEMA 20/2000-RB  - Paragraph 9 (1) A and Paragraph 8</v>
      </c>
      <c r="H96" t="s">
        <v>1655</v>
      </c>
      <c r="I96" s="11">
        <v>42685</v>
      </c>
      <c r="K96" s="4">
        <v>10660</v>
      </c>
      <c r="L96" s="4" t="s">
        <v>676</v>
      </c>
    </row>
    <row r="97" spans="1:12" x14ac:dyDescent="0.25">
      <c r="A97" s="4">
        <v>417</v>
      </c>
      <c r="B97" s="4" t="s">
        <v>105</v>
      </c>
      <c r="C97" s="4" t="s">
        <v>701</v>
      </c>
      <c r="D97" s="4" t="s">
        <v>1282</v>
      </c>
      <c r="E97" s="4" t="s">
        <v>1181</v>
      </c>
      <c r="F97" s="15" t="s">
        <v>1326</v>
      </c>
      <c r="G97" s="4" t="str">
        <f t="shared" si="1"/>
        <v>FEMA 20/2000-RB  - Paragraph 9 (1) A</v>
      </c>
      <c r="H97" t="s">
        <v>1656</v>
      </c>
      <c r="I97" s="11">
        <v>42696</v>
      </c>
      <c r="K97" s="4">
        <v>14720</v>
      </c>
      <c r="L97" s="4" t="s">
        <v>676</v>
      </c>
    </row>
    <row r="98" spans="1:12" x14ac:dyDescent="0.25">
      <c r="A98" s="4">
        <v>418</v>
      </c>
      <c r="B98" s="4" t="s">
        <v>106</v>
      </c>
      <c r="C98" s="4" t="s">
        <v>702</v>
      </c>
      <c r="D98" s="4" t="s">
        <v>1282</v>
      </c>
      <c r="E98" t="s">
        <v>1182</v>
      </c>
      <c r="F98" s="15" t="s">
        <v>1327</v>
      </c>
      <c r="G98" s="4" t="str">
        <f t="shared" si="1"/>
        <v>FEMA 20/2000-RB - Paragraph 
8</v>
      </c>
      <c r="H98" t="s">
        <v>1657</v>
      </c>
      <c r="I98" s="13">
        <v>42696</v>
      </c>
      <c r="K98" s="4">
        <v>492899</v>
      </c>
      <c r="L98" s="4" t="s">
        <v>676</v>
      </c>
    </row>
    <row r="99" spans="1:12" x14ac:dyDescent="0.25">
      <c r="A99" s="4">
        <v>419</v>
      </c>
      <c r="B99" s="4" t="s">
        <v>107</v>
      </c>
      <c r="C99" s="4" t="s">
        <v>703</v>
      </c>
      <c r="D99" s="4" t="s">
        <v>1573</v>
      </c>
      <c r="E99" t="s">
        <v>1186</v>
      </c>
      <c r="F99" s="15" t="s">
        <v>1535</v>
      </c>
      <c r="G99" s="4" t="str">
        <f t="shared" si="1"/>
        <v xml:space="preserve">FEMA.22/2000-RB - Regulation 5 </v>
      </c>
      <c r="H99" t="s">
        <v>1658</v>
      </c>
      <c r="I99" s="13">
        <v>42699</v>
      </c>
      <c r="K99" s="4">
        <v>179000</v>
      </c>
      <c r="L99" s="4" t="s">
        <v>629</v>
      </c>
    </row>
    <row r="100" spans="1:12" x14ac:dyDescent="0.25">
      <c r="A100" s="4">
        <v>420</v>
      </c>
      <c r="B100" s="4" t="s">
        <v>108</v>
      </c>
      <c r="C100" s="10"/>
      <c r="D100" s="10"/>
      <c r="E100" s="10"/>
      <c r="F100" s="10"/>
      <c r="G100" s="4" t="str">
        <f t="shared" si="1"/>
        <v xml:space="preserve"> - </v>
      </c>
      <c r="H100" s="10" t="s">
        <v>1622</v>
      </c>
      <c r="I100" s="13">
        <v>42681</v>
      </c>
      <c r="K100" s="4">
        <v>47800</v>
      </c>
      <c r="L100" s="4" t="s">
        <v>629</v>
      </c>
    </row>
    <row r="101" spans="1:12" x14ac:dyDescent="0.25">
      <c r="A101" s="4">
        <v>421</v>
      </c>
      <c r="B101" s="10" t="s">
        <v>109</v>
      </c>
      <c r="C101" s="10"/>
      <c r="D101" s="10"/>
      <c r="E101" s="10"/>
      <c r="F101" s="10"/>
      <c r="G101" s="4" t="str">
        <f t="shared" si="1"/>
        <v xml:space="preserve"> - </v>
      </c>
      <c r="H101" s="10" t="s">
        <v>1622</v>
      </c>
      <c r="I101" s="14"/>
      <c r="K101" s="4">
        <v>3436000</v>
      </c>
      <c r="L101" s="10"/>
    </row>
    <row r="102" spans="1:12" x14ac:dyDescent="0.25">
      <c r="A102" s="4">
        <v>422</v>
      </c>
      <c r="B102" s="4" t="s">
        <v>110</v>
      </c>
      <c r="C102" s="4" t="s">
        <v>704</v>
      </c>
      <c r="D102" s="4" t="s">
        <v>1573</v>
      </c>
      <c r="E102" t="s">
        <v>1186</v>
      </c>
      <c r="F102" s="15" t="s">
        <v>1535</v>
      </c>
      <c r="G102" s="4" t="str">
        <f t="shared" si="1"/>
        <v xml:space="preserve">FEMA.22/2000-RB - Regulation 5 </v>
      </c>
      <c r="H102" t="s">
        <v>1658</v>
      </c>
      <c r="I102" s="13">
        <v>42690</v>
      </c>
      <c r="K102" s="4">
        <v>3440600</v>
      </c>
      <c r="L102" s="4" t="s">
        <v>629</v>
      </c>
    </row>
    <row r="103" spans="1:12" x14ac:dyDescent="0.25">
      <c r="A103" s="4">
        <v>423</v>
      </c>
      <c r="B103" s="4" t="s">
        <v>111</v>
      </c>
      <c r="C103" s="4" t="s">
        <v>705</v>
      </c>
      <c r="D103" s="4" t="s">
        <v>1282</v>
      </c>
      <c r="E103" s="4" t="s">
        <v>1181</v>
      </c>
      <c r="F103" s="15" t="s">
        <v>1536</v>
      </c>
      <c r="G103" s="4" t="str">
        <f t="shared" si="1"/>
        <v xml:space="preserve">FEMA 20/2000-RB  - Paragraph 8 and Paragraph 9 (1) (A) </v>
      </c>
      <c r="H103" t="s">
        <v>1659</v>
      </c>
      <c r="I103" s="13">
        <v>42683</v>
      </c>
      <c r="K103" s="4">
        <v>466635</v>
      </c>
      <c r="L103" s="4" t="s">
        <v>615</v>
      </c>
    </row>
    <row r="104" spans="1:12" x14ac:dyDescent="0.25">
      <c r="A104" s="4">
        <v>424</v>
      </c>
      <c r="B104" s="4" t="s">
        <v>112</v>
      </c>
      <c r="C104" s="4" t="s">
        <v>706</v>
      </c>
      <c r="D104" s="4" t="s">
        <v>1282</v>
      </c>
      <c r="E104" s="4" t="s">
        <v>1181</v>
      </c>
      <c r="F104" s="15" t="s">
        <v>1451</v>
      </c>
      <c r="G104" s="4" t="str">
        <f t="shared" si="1"/>
        <v xml:space="preserve">FEMA 20/2000-RB  - Paragraph 9 (1) (A) and Paragraph 9 (1) (B) </v>
      </c>
      <c r="H104" t="s">
        <v>1660</v>
      </c>
      <c r="I104" s="13">
        <v>42675</v>
      </c>
      <c r="K104" s="4">
        <v>158190</v>
      </c>
      <c r="L104" s="4" t="s">
        <v>615</v>
      </c>
    </row>
    <row r="105" spans="1:12" x14ac:dyDescent="0.25">
      <c r="A105" s="4">
        <v>425</v>
      </c>
      <c r="B105" s="4" t="s">
        <v>113</v>
      </c>
      <c r="C105" s="4" t="s">
        <v>707</v>
      </c>
      <c r="D105" s="4" t="s">
        <v>1282</v>
      </c>
      <c r="E105" s="4" t="s">
        <v>1181</v>
      </c>
      <c r="F105" s="15" t="s">
        <v>1291</v>
      </c>
      <c r="G105" s="4" t="str">
        <f t="shared" si="1"/>
        <v>FEMA 20/2000-RB  - Paragraph 9 (1) (A) and Paragraph 9 (1) (B)</v>
      </c>
      <c r="H105" t="s">
        <v>1596</v>
      </c>
      <c r="I105" s="13">
        <v>42683</v>
      </c>
      <c r="K105" s="4">
        <v>636000</v>
      </c>
      <c r="L105" s="4" t="s">
        <v>615</v>
      </c>
    </row>
    <row r="106" spans="1:12" x14ac:dyDescent="0.25">
      <c r="A106" s="4">
        <v>426</v>
      </c>
      <c r="B106" s="4" t="s">
        <v>114</v>
      </c>
      <c r="C106" s="4" t="s">
        <v>708</v>
      </c>
      <c r="D106" s="4" t="s">
        <v>1282</v>
      </c>
      <c r="E106" s="4" t="s">
        <v>1181</v>
      </c>
      <c r="F106" s="15" t="s">
        <v>1536</v>
      </c>
      <c r="G106" s="4" t="str">
        <f t="shared" si="1"/>
        <v xml:space="preserve">FEMA 20/2000-RB  - Paragraph 8 and Paragraph 9 (1) (A) </v>
      </c>
      <c r="H106" t="s">
        <v>1659</v>
      </c>
      <c r="I106" s="13">
        <v>42698</v>
      </c>
      <c r="K106" s="4">
        <v>2534500</v>
      </c>
      <c r="L106" s="4" t="s">
        <v>615</v>
      </c>
    </row>
    <row r="107" spans="1:12" x14ac:dyDescent="0.25">
      <c r="A107" s="4">
        <v>427</v>
      </c>
      <c r="B107" s="4" t="s">
        <v>115</v>
      </c>
      <c r="C107" s="4" t="s">
        <v>709</v>
      </c>
      <c r="D107" s="4" t="s">
        <v>1282</v>
      </c>
      <c r="E107" s="4" t="s">
        <v>1181</v>
      </c>
      <c r="F107" s="15" t="s">
        <v>1537</v>
      </c>
      <c r="G107" s="4" t="str">
        <f t="shared" si="1"/>
        <v xml:space="preserve">FEMA 20/2000-RB  - Paragraph 8, Paragraph 9 (1) (A) and Paragraph 9 (1) (B) </v>
      </c>
      <c r="H107" t="s">
        <v>1661</v>
      </c>
      <c r="I107" s="13">
        <v>42692</v>
      </c>
      <c r="K107" s="4">
        <v>100000</v>
      </c>
      <c r="L107" s="4" t="s">
        <v>615</v>
      </c>
    </row>
    <row r="108" spans="1:12" x14ac:dyDescent="0.25">
      <c r="A108" s="4">
        <v>428</v>
      </c>
      <c r="B108" s="4" t="s">
        <v>116</v>
      </c>
      <c r="C108" s="4" t="s">
        <v>710</v>
      </c>
      <c r="D108" s="4" t="s">
        <v>1282</v>
      </c>
      <c r="E108" s="4" t="s">
        <v>1181</v>
      </c>
      <c r="F108" s="15" t="s">
        <v>1291</v>
      </c>
      <c r="G108" s="4" t="str">
        <f t="shared" si="1"/>
        <v>FEMA 20/2000-RB  - Paragraph 9 (1) (A) and Paragraph 9 (1) (B)</v>
      </c>
      <c r="H108" t="s">
        <v>1596</v>
      </c>
      <c r="I108" s="11">
        <v>42695</v>
      </c>
      <c r="K108" s="4">
        <v>22990</v>
      </c>
      <c r="L108" s="4" t="s">
        <v>615</v>
      </c>
    </row>
    <row r="109" spans="1:12" x14ac:dyDescent="0.25">
      <c r="A109" s="4">
        <v>429</v>
      </c>
      <c r="B109" s="4" t="s">
        <v>117</v>
      </c>
      <c r="C109" s="4" t="s">
        <v>711</v>
      </c>
      <c r="D109" s="4" t="s">
        <v>1282</v>
      </c>
      <c r="E109" s="4" t="s">
        <v>1181</v>
      </c>
      <c r="F109" s="15" t="s">
        <v>1319</v>
      </c>
      <c r="G109" s="4" t="str">
        <f t="shared" si="1"/>
        <v>FEMA 20/2000-RB  - Paragraphs 8, 9(1)(A) and 9(1)(B)</v>
      </c>
      <c r="H109" t="s">
        <v>1662</v>
      </c>
      <c r="I109" s="11">
        <v>42681</v>
      </c>
      <c r="K109" s="4">
        <v>88595</v>
      </c>
      <c r="L109" s="4" t="s">
        <v>624</v>
      </c>
    </row>
    <row r="110" spans="1:12" x14ac:dyDescent="0.25">
      <c r="A110" s="4">
        <v>430</v>
      </c>
      <c r="B110" s="4" t="s">
        <v>118</v>
      </c>
      <c r="C110" s="4" t="s">
        <v>712</v>
      </c>
      <c r="D110" s="4" t="s">
        <v>1282</v>
      </c>
      <c r="E110" t="s">
        <v>1182</v>
      </c>
      <c r="F110" s="15" t="s">
        <v>1328</v>
      </c>
      <c r="G110" s="4" t="str">
        <f t="shared" si="1"/>
        <v>FEMA 20/2000-RB - Paragraph 8 and Regulation 4</v>
      </c>
      <c r="H110" t="s">
        <v>1663</v>
      </c>
      <c r="I110" s="11">
        <v>42698</v>
      </c>
      <c r="K110" s="4">
        <v>19051</v>
      </c>
      <c r="L110" s="4" t="s">
        <v>624</v>
      </c>
    </row>
    <row r="111" spans="1:12" x14ac:dyDescent="0.25">
      <c r="A111" s="4">
        <v>431</v>
      </c>
      <c r="B111" s="4" t="s">
        <v>119</v>
      </c>
      <c r="C111" s="4" t="s">
        <v>713</v>
      </c>
      <c r="D111" s="4" t="s">
        <v>1282</v>
      </c>
      <c r="E111" t="s">
        <v>1182</v>
      </c>
      <c r="F111" s="15" t="s">
        <v>1329</v>
      </c>
      <c r="G111" s="4" t="str">
        <f t="shared" si="1"/>
        <v xml:space="preserve">FEMA 20/2000-RB - Regulation 4 </v>
      </c>
      <c r="H111" t="s">
        <v>1664</v>
      </c>
      <c r="I111" s="11">
        <v>42696</v>
      </c>
      <c r="K111" s="4">
        <v>12500</v>
      </c>
      <c r="L111" s="4" t="s">
        <v>624</v>
      </c>
    </row>
    <row r="112" spans="1:12" x14ac:dyDescent="0.25">
      <c r="A112" s="4">
        <v>432</v>
      </c>
      <c r="B112" s="4" t="s">
        <v>120</v>
      </c>
      <c r="C112" s="4" t="s">
        <v>714</v>
      </c>
      <c r="D112" s="4" t="s">
        <v>1282</v>
      </c>
      <c r="E112" t="s">
        <v>1182</v>
      </c>
      <c r="F112" s="15" t="s">
        <v>1301</v>
      </c>
      <c r="G112" s="4" t="str">
        <f t="shared" si="1"/>
        <v>FEMA 20/2000-RB - Paragraph 9(1)(B)</v>
      </c>
      <c r="H112" t="s">
        <v>1646</v>
      </c>
      <c r="I112" s="11">
        <v>42697</v>
      </c>
      <c r="K112" s="4">
        <v>18655</v>
      </c>
      <c r="L112" s="4" t="s">
        <v>629</v>
      </c>
    </row>
    <row r="113" spans="1:12" x14ac:dyDescent="0.25">
      <c r="A113" s="4">
        <v>433</v>
      </c>
      <c r="B113" s="4" t="s">
        <v>121</v>
      </c>
      <c r="C113" s="4" t="s">
        <v>715</v>
      </c>
      <c r="D113" s="4" t="s">
        <v>1282</v>
      </c>
      <c r="E113" t="s">
        <v>1182</v>
      </c>
      <c r="F113" s="15" t="s">
        <v>1299</v>
      </c>
      <c r="G113" s="4" t="str">
        <f t="shared" si="1"/>
        <v>FEMA 20/2000-RB - Paragraph 8</v>
      </c>
      <c r="H113" t="s">
        <v>1665</v>
      </c>
      <c r="I113" s="11">
        <v>42697</v>
      </c>
      <c r="K113" s="4">
        <v>100970</v>
      </c>
      <c r="L113" s="4" t="s">
        <v>629</v>
      </c>
    </row>
    <row r="114" spans="1:12" x14ac:dyDescent="0.25">
      <c r="A114" s="4">
        <v>434</v>
      </c>
      <c r="B114" s="4" t="s">
        <v>122</v>
      </c>
      <c r="C114" s="4" t="s">
        <v>716</v>
      </c>
      <c r="D114" s="4" t="s">
        <v>1282</v>
      </c>
      <c r="E114" t="s">
        <v>1182</v>
      </c>
      <c r="F114" s="15" t="s">
        <v>1330</v>
      </c>
      <c r="G114" s="4" t="str">
        <f t="shared" si="1"/>
        <v>FEMA 20/2000-RB - Paragraph
9(1)(A)</v>
      </c>
      <c r="H114" t="s">
        <v>1666</v>
      </c>
      <c r="I114" s="11">
        <v>42675</v>
      </c>
      <c r="K114" s="4">
        <v>112750</v>
      </c>
      <c r="L114" s="4" t="s">
        <v>629</v>
      </c>
    </row>
    <row r="115" spans="1:12" x14ac:dyDescent="0.25">
      <c r="A115" s="4">
        <v>435</v>
      </c>
      <c r="B115" s="4" t="s">
        <v>123</v>
      </c>
      <c r="C115" s="4" t="s">
        <v>717</v>
      </c>
      <c r="D115" s="4" t="s">
        <v>1282</v>
      </c>
      <c r="E115" t="s">
        <v>1182</v>
      </c>
      <c r="F115" s="15" t="s">
        <v>1301</v>
      </c>
      <c r="G115" s="4" t="str">
        <f t="shared" si="1"/>
        <v>FEMA 20/2000-RB - Paragraph 9(1)(B)</v>
      </c>
      <c r="H115" t="s">
        <v>1646</v>
      </c>
      <c r="I115" s="11">
        <v>42675</v>
      </c>
      <c r="K115" s="4">
        <v>219000</v>
      </c>
      <c r="L115" s="4" t="s">
        <v>629</v>
      </c>
    </row>
    <row r="116" spans="1:12" x14ac:dyDescent="0.25">
      <c r="A116" s="4">
        <v>436</v>
      </c>
      <c r="B116" s="4" t="s">
        <v>124</v>
      </c>
      <c r="C116" s="4" t="s">
        <v>718</v>
      </c>
      <c r="D116" s="4" t="s">
        <v>1282</v>
      </c>
      <c r="E116" t="s">
        <v>1182</v>
      </c>
      <c r="F116" s="15" t="s">
        <v>1301</v>
      </c>
      <c r="G116" s="4" t="str">
        <f t="shared" si="1"/>
        <v>FEMA 20/2000-RB - Paragraph 9(1)(B)</v>
      </c>
      <c r="H116" t="s">
        <v>1646</v>
      </c>
      <c r="I116" s="11">
        <v>42685</v>
      </c>
      <c r="K116" s="4">
        <v>2440000</v>
      </c>
      <c r="L116" s="4" t="s">
        <v>629</v>
      </c>
    </row>
    <row r="117" spans="1:12" x14ac:dyDescent="0.25">
      <c r="A117" s="4">
        <v>437</v>
      </c>
      <c r="B117" s="4" t="s">
        <v>125</v>
      </c>
      <c r="C117" s="4" t="s">
        <v>719</v>
      </c>
      <c r="D117" s="4" t="s">
        <v>1282</v>
      </c>
      <c r="E117" t="s">
        <v>1182</v>
      </c>
      <c r="F117" s="15" t="s">
        <v>1331</v>
      </c>
      <c r="G117" s="4" t="str">
        <f t="shared" si="1"/>
        <v>FEMA 20/2000-RB - Paragraphs 9(1)(A),9(1)(B)</v>
      </c>
      <c r="H117" t="s">
        <v>1667</v>
      </c>
      <c r="I117" s="11">
        <v>42681</v>
      </c>
      <c r="K117" s="4">
        <v>1846915</v>
      </c>
      <c r="L117" s="4" t="s">
        <v>601</v>
      </c>
    </row>
    <row r="118" spans="1:12" x14ac:dyDescent="0.25">
      <c r="A118" s="4">
        <v>438</v>
      </c>
      <c r="B118" s="4" t="s">
        <v>126</v>
      </c>
      <c r="C118" s="4" t="s">
        <v>720</v>
      </c>
      <c r="D118" s="4" t="s">
        <v>1282</v>
      </c>
      <c r="E118" t="s">
        <v>1182</v>
      </c>
      <c r="F118" s="15" t="s">
        <v>1332</v>
      </c>
      <c r="G118" s="4" t="str">
        <f t="shared" si="1"/>
        <v>FEMA 20/2000-RB - Paragraphs 9(1)(A), 9(1)(B) and
Paragraph 8</v>
      </c>
      <c r="H118" t="s">
        <v>1668</v>
      </c>
      <c r="I118" s="11">
        <v>42678</v>
      </c>
      <c r="K118" s="4">
        <v>1217773</v>
      </c>
      <c r="L118" s="4" t="s">
        <v>601</v>
      </c>
    </row>
    <row r="119" spans="1:12" x14ac:dyDescent="0.25">
      <c r="A119" s="4">
        <v>439</v>
      </c>
      <c r="B119" s="4" t="s">
        <v>127</v>
      </c>
      <c r="C119" s="4" t="s">
        <v>721</v>
      </c>
      <c r="D119" s="4" t="s">
        <v>1282</v>
      </c>
      <c r="E119" t="s">
        <v>1182</v>
      </c>
      <c r="F119" s="15" t="s">
        <v>1333</v>
      </c>
      <c r="G119" s="4" t="str">
        <f t="shared" si="1"/>
        <v>FEMA 20/2000-RB - Paragraphs 9(1)(A), 9(1)(B) and Paragraph 8</v>
      </c>
      <c r="H119" t="s">
        <v>1669</v>
      </c>
      <c r="I119" s="11">
        <v>42683</v>
      </c>
      <c r="K119" s="4">
        <v>86125</v>
      </c>
      <c r="L119" s="4" t="s">
        <v>601</v>
      </c>
    </row>
    <row r="120" spans="1:12" x14ac:dyDescent="0.25">
      <c r="A120" s="4">
        <v>440</v>
      </c>
      <c r="B120" s="4" t="s">
        <v>128</v>
      </c>
      <c r="C120" s="4" t="s">
        <v>722</v>
      </c>
      <c r="D120" s="4" t="s">
        <v>1282</v>
      </c>
      <c r="E120" t="s">
        <v>1182</v>
      </c>
      <c r="F120" s="15" t="s">
        <v>1308</v>
      </c>
      <c r="G120" s="4" t="str">
        <f t="shared" si="1"/>
        <v>FEMA 20/2000-RB - Paragraphs 9(1)(A) and 9(1)(B)</v>
      </c>
      <c r="H120" t="s">
        <v>1670</v>
      </c>
      <c r="I120" s="11">
        <v>42695</v>
      </c>
      <c r="K120" s="4">
        <v>29175</v>
      </c>
      <c r="L120" s="4" t="s">
        <v>601</v>
      </c>
    </row>
    <row r="121" spans="1:12" x14ac:dyDescent="0.25">
      <c r="A121" s="4">
        <v>441</v>
      </c>
      <c r="B121" s="4" t="s">
        <v>129</v>
      </c>
      <c r="C121" s="4" t="s">
        <v>723</v>
      </c>
      <c r="D121" s="4" t="s">
        <v>1282</v>
      </c>
      <c r="E121" t="s">
        <v>1182</v>
      </c>
      <c r="F121" s="15" t="s">
        <v>1334</v>
      </c>
      <c r="G121" s="4" t="str">
        <f t="shared" si="1"/>
        <v>FEMA 20/2000-RB - Paragraph 4 of Schedule 9,
(ii) Paragraph 7</v>
      </c>
      <c r="H121" t="s">
        <v>1671</v>
      </c>
      <c r="I121" s="11">
        <v>42657</v>
      </c>
      <c r="K121" s="4">
        <v>119766</v>
      </c>
      <c r="L121" s="4" t="s">
        <v>724</v>
      </c>
    </row>
    <row r="122" spans="1:12" x14ac:dyDescent="0.25">
      <c r="A122" s="4">
        <v>442</v>
      </c>
      <c r="B122" s="4" t="s">
        <v>130</v>
      </c>
      <c r="C122" s="4" t="s">
        <v>725</v>
      </c>
      <c r="D122" s="4" t="s">
        <v>1194</v>
      </c>
      <c r="E122" t="s">
        <v>1184</v>
      </c>
      <c r="F122" t="s">
        <v>1206</v>
      </c>
      <c r="G122" s="4" t="str">
        <f t="shared" si="1"/>
        <v>FEMA 120/2004-RB - Regulation 6 (3)</v>
      </c>
      <c r="H122" t="s">
        <v>1672</v>
      </c>
      <c r="I122" s="11">
        <v>42681</v>
      </c>
      <c r="K122" s="4">
        <v>50600</v>
      </c>
      <c r="L122" s="4" t="s">
        <v>624</v>
      </c>
    </row>
    <row r="123" spans="1:12" x14ac:dyDescent="0.25">
      <c r="A123" s="4">
        <v>443</v>
      </c>
      <c r="B123" s="4" t="s">
        <v>131</v>
      </c>
      <c r="C123" s="4" t="s">
        <v>726</v>
      </c>
      <c r="D123" s="4" t="s">
        <v>1282</v>
      </c>
      <c r="E123" t="s">
        <v>1182</v>
      </c>
      <c r="F123" s="15" t="s">
        <v>1335</v>
      </c>
      <c r="G123" s="4" t="str">
        <f t="shared" si="1"/>
        <v>FEMA 20/2000-RB - Regulation
5(9)</v>
      </c>
      <c r="H123" t="s">
        <v>1673</v>
      </c>
      <c r="I123" s="11">
        <v>42677</v>
      </c>
      <c r="K123" s="4">
        <v>258000</v>
      </c>
      <c r="L123" s="4" t="s">
        <v>624</v>
      </c>
    </row>
    <row r="124" spans="1:12" x14ac:dyDescent="0.25">
      <c r="A124" s="4">
        <v>444</v>
      </c>
      <c r="B124" s="4" t="s">
        <v>132</v>
      </c>
      <c r="C124" s="4" t="s">
        <v>727</v>
      </c>
      <c r="D124" s="4" t="s">
        <v>1531</v>
      </c>
      <c r="E124" t="s">
        <v>1183</v>
      </c>
      <c r="F124" s="15" t="s">
        <v>1538</v>
      </c>
      <c r="G124" s="4" t="str">
        <f t="shared" si="1"/>
        <v>FEMA 3/2000-RB - Regulation 3 Schedule I</v>
      </c>
      <c r="H124" t="s">
        <v>1674</v>
      </c>
      <c r="I124" s="11">
        <v>42690</v>
      </c>
      <c r="K124" s="4">
        <v>57300</v>
      </c>
      <c r="L124" s="4" t="s">
        <v>624</v>
      </c>
    </row>
    <row r="125" spans="1:12" x14ac:dyDescent="0.25">
      <c r="A125" s="4">
        <v>445</v>
      </c>
      <c r="B125" s="4" t="s">
        <v>133</v>
      </c>
      <c r="C125" s="4" t="s">
        <v>728</v>
      </c>
      <c r="D125" s="4" t="s">
        <v>1531</v>
      </c>
      <c r="E125" t="s">
        <v>1183</v>
      </c>
      <c r="F125" s="15" t="s">
        <v>1539</v>
      </c>
      <c r="G125" s="4" t="str">
        <f t="shared" si="1"/>
        <v>FEMA 3/2000-RB - Regulation 5 (3)</v>
      </c>
      <c r="H125" t="s">
        <v>1675</v>
      </c>
      <c r="I125" s="11">
        <v>42702</v>
      </c>
      <c r="K125" s="4">
        <v>1226622</v>
      </c>
      <c r="L125" s="4" t="s">
        <v>624</v>
      </c>
    </row>
    <row r="126" spans="1:12" x14ac:dyDescent="0.25">
      <c r="A126" s="4">
        <v>446</v>
      </c>
      <c r="B126" s="4" t="s">
        <v>134</v>
      </c>
      <c r="C126" s="4" t="s">
        <v>729</v>
      </c>
      <c r="D126" s="4" t="s">
        <v>1194</v>
      </c>
      <c r="E126" t="s">
        <v>1184</v>
      </c>
      <c r="F126" t="s">
        <v>1207</v>
      </c>
      <c r="G126" s="4" t="str">
        <f t="shared" si="1"/>
        <v>FEMA 120/2004-RB - Regulations 6(2)(iii) and 6(3)(ii)©</v>
      </c>
      <c r="H126" t="s">
        <v>1676</v>
      </c>
      <c r="I126" s="11">
        <v>42698</v>
      </c>
      <c r="K126" s="4">
        <v>94734110</v>
      </c>
      <c r="L126" s="4" t="s">
        <v>624</v>
      </c>
    </row>
    <row r="127" spans="1:12" x14ac:dyDescent="0.25">
      <c r="A127" s="4">
        <v>447</v>
      </c>
      <c r="B127" s="4" t="s">
        <v>135</v>
      </c>
      <c r="C127" s="4" t="s">
        <v>730</v>
      </c>
      <c r="D127" s="4" t="s">
        <v>1282</v>
      </c>
      <c r="E127" t="s">
        <v>1182</v>
      </c>
      <c r="F127" s="15" t="s">
        <v>1336</v>
      </c>
      <c r="G127" s="4" t="str">
        <f t="shared" si="1"/>
        <v xml:space="preserve">FEMA 20/2000-RB - Regulation 9(2)(ii) </v>
      </c>
      <c r="H127" t="s">
        <v>1677</v>
      </c>
      <c r="I127" s="11">
        <v>42690</v>
      </c>
      <c r="K127" s="4">
        <v>57600</v>
      </c>
      <c r="L127" s="4" t="s">
        <v>624</v>
      </c>
    </row>
    <row r="128" spans="1:12" x14ac:dyDescent="0.25">
      <c r="A128" s="4">
        <v>448</v>
      </c>
      <c r="B128" s="4" t="s">
        <v>136</v>
      </c>
      <c r="C128" s="4" t="s">
        <v>731</v>
      </c>
      <c r="D128" s="4" t="s">
        <v>1194</v>
      </c>
      <c r="E128" t="s">
        <v>1184</v>
      </c>
      <c r="F128" t="s">
        <v>1208</v>
      </c>
      <c r="G128" s="4" t="str">
        <f t="shared" si="1"/>
        <v>FEMA 120/2004-RB - Regulation 6(2)(vi) and Regulation 15(iii)</v>
      </c>
      <c r="H128" t="s">
        <v>1678</v>
      </c>
      <c r="I128" s="11">
        <v>42682</v>
      </c>
      <c r="K128" s="4">
        <v>97130</v>
      </c>
      <c r="L128" s="4" t="s">
        <v>624</v>
      </c>
    </row>
    <row r="129" spans="1:12" x14ac:dyDescent="0.25">
      <c r="A129" s="4">
        <v>449</v>
      </c>
      <c r="B129" s="4" t="s">
        <v>137</v>
      </c>
      <c r="C129" s="4" t="s">
        <v>732</v>
      </c>
      <c r="D129" s="4" t="s">
        <v>1531</v>
      </c>
      <c r="E129" t="s">
        <v>1183</v>
      </c>
      <c r="F129" s="15" t="s">
        <v>1540</v>
      </c>
      <c r="G129" s="4" t="str">
        <f t="shared" si="1"/>
        <v>FEMA 3/2000-RB - Paragraphs
1 (iii), (iv) and (xi) of Schedule I to this Regulation and further read with Paragraphs 1(A) (ii)
and (v)</v>
      </c>
      <c r="H129" t="s">
        <v>1679</v>
      </c>
      <c r="I129" s="11">
        <v>42675</v>
      </c>
      <c r="K129" s="4">
        <v>233640</v>
      </c>
      <c r="L129" s="4" t="s">
        <v>624</v>
      </c>
    </row>
    <row r="130" spans="1:12" x14ac:dyDescent="0.25">
      <c r="A130" s="4">
        <v>450</v>
      </c>
      <c r="B130" s="4" t="s">
        <v>138</v>
      </c>
      <c r="C130" s="4" t="s">
        <v>733</v>
      </c>
      <c r="D130" s="10"/>
      <c r="E130" s="21"/>
      <c r="F130" s="21"/>
      <c r="G130" s="4" t="str">
        <f t="shared" si="1"/>
        <v xml:space="preserve"> - </v>
      </c>
      <c r="H130" t="s">
        <v>1622</v>
      </c>
      <c r="I130" s="11">
        <v>42678</v>
      </c>
      <c r="K130" s="4">
        <v>70000</v>
      </c>
      <c r="L130" s="4" t="s">
        <v>624</v>
      </c>
    </row>
    <row r="131" spans="1:12" x14ac:dyDescent="0.25">
      <c r="A131" s="4">
        <v>451</v>
      </c>
      <c r="B131" s="4" t="s">
        <v>139</v>
      </c>
      <c r="C131" s="4" t="s">
        <v>734</v>
      </c>
      <c r="D131" s="4" t="s">
        <v>1194</v>
      </c>
      <c r="E131" t="s">
        <v>1184</v>
      </c>
      <c r="F131" t="s">
        <v>1209</v>
      </c>
      <c r="G131" s="4" t="str">
        <f t="shared" si="1"/>
        <v>FEMA 120/2004-RB - Regulation 6(2)(vi)</v>
      </c>
      <c r="H131" t="s">
        <v>1680</v>
      </c>
      <c r="I131" s="11">
        <v>42675</v>
      </c>
      <c r="K131" s="4">
        <v>65000</v>
      </c>
      <c r="L131" s="4" t="s">
        <v>624</v>
      </c>
    </row>
    <row r="132" spans="1:12" x14ac:dyDescent="0.25">
      <c r="A132" s="4">
        <v>452</v>
      </c>
      <c r="B132" s="4" t="s">
        <v>140</v>
      </c>
      <c r="C132" s="4" t="s">
        <v>735</v>
      </c>
      <c r="D132" s="4" t="s">
        <v>1194</v>
      </c>
      <c r="E132" t="s">
        <v>1184</v>
      </c>
      <c r="F132" t="s">
        <v>1210</v>
      </c>
      <c r="G132" s="4" t="str">
        <f t="shared" ref="G132:G195" si="2">E132&amp;" - "&amp;F132</f>
        <v>FEMA 120/2004-RB - Regulation 5(1)</v>
      </c>
      <c r="H132" t="s">
        <v>1681</v>
      </c>
      <c r="I132" s="11">
        <v>42685</v>
      </c>
      <c r="K132" s="4">
        <v>68000</v>
      </c>
      <c r="L132" s="4" t="s">
        <v>624</v>
      </c>
    </row>
    <row r="133" spans="1:12" x14ac:dyDescent="0.25">
      <c r="A133" s="4">
        <v>453</v>
      </c>
      <c r="B133" s="4" t="s">
        <v>141</v>
      </c>
      <c r="C133" s="4" t="s">
        <v>736</v>
      </c>
      <c r="D133" s="4" t="s">
        <v>1194</v>
      </c>
      <c r="E133" t="s">
        <v>1184</v>
      </c>
      <c r="F133" t="s">
        <v>1209</v>
      </c>
      <c r="G133" s="4" t="str">
        <f t="shared" si="2"/>
        <v>FEMA 120/2004-RB - Regulation 6(2)(vi)</v>
      </c>
      <c r="H133" t="s">
        <v>1680</v>
      </c>
      <c r="I133" s="11">
        <v>42681</v>
      </c>
      <c r="K133" s="4">
        <v>63000</v>
      </c>
      <c r="L133" s="4" t="s">
        <v>624</v>
      </c>
    </row>
    <row r="134" spans="1:12" x14ac:dyDescent="0.25">
      <c r="A134" s="4">
        <v>454</v>
      </c>
      <c r="B134" s="4" t="s">
        <v>142</v>
      </c>
      <c r="C134" s="4" t="s">
        <v>737</v>
      </c>
      <c r="D134" s="4" t="s">
        <v>1194</v>
      </c>
      <c r="E134" t="s">
        <v>1184</v>
      </c>
      <c r="F134" t="s">
        <v>1209</v>
      </c>
      <c r="G134" s="4" t="str">
        <f t="shared" si="2"/>
        <v>FEMA 120/2004-RB - Regulation 6(2)(vi)</v>
      </c>
      <c r="H134" t="s">
        <v>1680</v>
      </c>
      <c r="I134" s="11">
        <v>42681</v>
      </c>
      <c r="K134" s="4">
        <v>63000</v>
      </c>
      <c r="L134" s="4" t="s">
        <v>624</v>
      </c>
    </row>
    <row r="135" spans="1:12" x14ac:dyDescent="0.25">
      <c r="A135" s="4">
        <v>455</v>
      </c>
      <c r="B135" s="4" t="s">
        <v>143</v>
      </c>
      <c r="C135" s="4" t="s">
        <v>738</v>
      </c>
      <c r="D135" s="4" t="s">
        <v>1194</v>
      </c>
      <c r="E135" t="s">
        <v>1184</v>
      </c>
      <c r="F135" t="s">
        <v>1211</v>
      </c>
      <c r="G135" s="4" t="str">
        <f t="shared" si="2"/>
        <v>FEMA 120/2004-RB - Regulation 5 (1)</v>
      </c>
      <c r="H135" t="s">
        <v>1682</v>
      </c>
      <c r="I135" s="11">
        <v>42698</v>
      </c>
      <c r="K135" s="4">
        <v>53300</v>
      </c>
      <c r="L135" s="4" t="s">
        <v>624</v>
      </c>
    </row>
    <row r="136" spans="1:12" x14ac:dyDescent="0.25">
      <c r="A136" s="4">
        <v>456</v>
      </c>
      <c r="B136" s="4" t="s">
        <v>144</v>
      </c>
      <c r="C136" s="4" t="s">
        <v>739</v>
      </c>
      <c r="D136" s="4" t="s">
        <v>1194</v>
      </c>
      <c r="E136" t="s">
        <v>1184</v>
      </c>
      <c r="F136" t="s">
        <v>1211</v>
      </c>
      <c r="G136" s="4" t="str">
        <f t="shared" si="2"/>
        <v>FEMA 120/2004-RB - Regulation 5 (1)</v>
      </c>
      <c r="H136" t="s">
        <v>1682</v>
      </c>
      <c r="I136" s="11">
        <v>42649</v>
      </c>
      <c r="K136" s="4">
        <v>48400</v>
      </c>
      <c r="L136" s="4" t="s">
        <v>624</v>
      </c>
    </row>
    <row r="137" spans="1:12" x14ac:dyDescent="0.25">
      <c r="A137" s="4">
        <v>457</v>
      </c>
      <c r="B137" s="4" t="s">
        <v>145</v>
      </c>
      <c r="C137" s="4" t="s">
        <v>740</v>
      </c>
      <c r="D137" s="4" t="s">
        <v>1194</v>
      </c>
      <c r="E137" t="s">
        <v>1184</v>
      </c>
      <c r="F137" t="s">
        <v>1210</v>
      </c>
      <c r="G137" s="4" t="str">
        <f t="shared" si="2"/>
        <v>FEMA 120/2004-RB - Regulation 5(1)</v>
      </c>
      <c r="H137" t="s">
        <v>1681</v>
      </c>
      <c r="I137" s="11">
        <v>42650</v>
      </c>
      <c r="K137" s="4">
        <v>53300</v>
      </c>
      <c r="L137" s="4" t="s">
        <v>624</v>
      </c>
    </row>
    <row r="138" spans="1:12" x14ac:dyDescent="0.25">
      <c r="A138" s="4">
        <v>458</v>
      </c>
      <c r="B138" s="4" t="s">
        <v>146</v>
      </c>
      <c r="C138" s="4" t="s">
        <v>741</v>
      </c>
      <c r="D138" s="4" t="s">
        <v>1194</v>
      </c>
      <c r="E138" t="s">
        <v>1184</v>
      </c>
      <c r="F138" t="s">
        <v>1210</v>
      </c>
      <c r="G138" s="4" t="str">
        <f t="shared" si="2"/>
        <v>FEMA 120/2004-RB - Regulation 5(1)</v>
      </c>
      <c r="H138" t="s">
        <v>1681</v>
      </c>
      <c r="I138" s="11">
        <v>42650</v>
      </c>
      <c r="K138" s="4">
        <v>47760</v>
      </c>
      <c r="L138" s="4" t="s">
        <v>624</v>
      </c>
    </row>
    <row r="139" spans="1:12" x14ac:dyDescent="0.25">
      <c r="A139" s="4">
        <v>459</v>
      </c>
      <c r="B139" s="4" t="s">
        <v>147</v>
      </c>
      <c r="C139" s="4" t="s">
        <v>742</v>
      </c>
      <c r="D139" s="4" t="s">
        <v>1194</v>
      </c>
      <c r="E139" t="s">
        <v>1184</v>
      </c>
      <c r="F139" s="15" t="s">
        <v>1212</v>
      </c>
      <c r="G139" s="4" t="str">
        <f t="shared" si="2"/>
        <v>FEMA 120/2004-RB - Regulation
6(2)(vi)</v>
      </c>
      <c r="H139" t="s">
        <v>1683</v>
      </c>
      <c r="I139" s="11">
        <v>42647</v>
      </c>
      <c r="K139" s="4">
        <v>148000</v>
      </c>
      <c r="L139" s="4" t="s">
        <v>624</v>
      </c>
    </row>
    <row r="140" spans="1:12" x14ac:dyDescent="0.25">
      <c r="A140" s="4">
        <v>460</v>
      </c>
      <c r="B140" s="7" t="s">
        <v>148</v>
      </c>
      <c r="C140" s="4" t="s">
        <v>743</v>
      </c>
      <c r="D140" s="10"/>
      <c r="E140" s="21"/>
      <c r="F140" s="21"/>
      <c r="G140" s="4" t="str">
        <f t="shared" si="2"/>
        <v xml:space="preserve"> - </v>
      </c>
      <c r="H140" t="s">
        <v>1622</v>
      </c>
      <c r="I140" s="11">
        <v>42657</v>
      </c>
      <c r="K140" s="4">
        <v>83000</v>
      </c>
      <c r="L140" s="4" t="s">
        <v>624</v>
      </c>
    </row>
    <row r="141" spans="1:12" x14ac:dyDescent="0.25">
      <c r="A141" s="4">
        <v>461</v>
      </c>
      <c r="B141" s="4" t="s">
        <v>149</v>
      </c>
      <c r="C141" s="4" t="s">
        <v>744</v>
      </c>
      <c r="D141" s="4" t="s">
        <v>1194</v>
      </c>
      <c r="E141" t="s">
        <v>1184</v>
      </c>
      <c r="F141" s="15" t="s">
        <v>1210</v>
      </c>
      <c r="G141" s="4" t="str">
        <f t="shared" si="2"/>
        <v>FEMA 120/2004-RB - Regulation 5(1)</v>
      </c>
      <c r="H141" t="s">
        <v>1681</v>
      </c>
      <c r="I141" s="11">
        <v>42657</v>
      </c>
      <c r="K141" s="4">
        <v>53300</v>
      </c>
      <c r="L141" s="4" t="s">
        <v>624</v>
      </c>
    </row>
    <row r="142" spans="1:12" x14ac:dyDescent="0.25">
      <c r="A142" s="4">
        <v>462</v>
      </c>
      <c r="B142" s="4" t="s">
        <v>150</v>
      </c>
      <c r="C142" s="4" t="s">
        <v>745</v>
      </c>
      <c r="E142" s="10"/>
      <c r="F142" s="10" t="s">
        <v>1541</v>
      </c>
      <c r="G142" s="4" t="str">
        <f t="shared" si="2"/>
        <v xml:space="preserve"> - Regulation 5(9) read with Para 4 of Schedule 9</v>
      </c>
      <c r="H142" s="10" t="s">
        <v>1684</v>
      </c>
      <c r="I142" s="11">
        <v>42657</v>
      </c>
      <c r="K142" s="4">
        <v>85000</v>
      </c>
      <c r="L142" s="4" t="s">
        <v>624</v>
      </c>
    </row>
    <row r="143" spans="1:12" x14ac:dyDescent="0.25">
      <c r="A143" s="4">
        <v>463</v>
      </c>
      <c r="B143" s="4" t="s">
        <v>151</v>
      </c>
      <c r="C143" s="4" t="s">
        <v>746</v>
      </c>
      <c r="D143" s="4" t="s">
        <v>1282</v>
      </c>
      <c r="E143" t="s">
        <v>1182</v>
      </c>
      <c r="F143" s="15" t="s">
        <v>1337</v>
      </c>
      <c r="G143" s="4" t="str">
        <f t="shared" si="2"/>
        <v>FEMA 20/2000-RB - Paragraph 3(b)</v>
      </c>
      <c r="H143" t="s">
        <v>1685</v>
      </c>
      <c r="I143" s="11">
        <v>42660</v>
      </c>
      <c r="K143" s="4">
        <v>194000</v>
      </c>
      <c r="L143" s="4" t="s">
        <v>624</v>
      </c>
    </row>
    <row r="144" spans="1:12" x14ac:dyDescent="0.25">
      <c r="A144" s="4">
        <v>464</v>
      </c>
      <c r="B144" s="4" t="s">
        <v>152</v>
      </c>
      <c r="C144" s="4" t="s">
        <v>747</v>
      </c>
      <c r="D144" s="4" t="s">
        <v>1531</v>
      </c>
      <c r="E144" t="s">
        <v>1183</v>
      </c>
      <c r="F144" t="s">
        <v>1542</v>
      </c>
      <c r="G144" s="4" t="str">
        <f t="shared" si="2"/>
        <v>FEMA 3/2000-RB - Regulation 3 read with Schedule I</v>
      </c>
      <c r="H144" t="s">
        <v>1686</v>
      </c>
      <c r="I144" s="11">
        <v>42660</v>
      </c>
      <c r="K144" s="4">
        <v>339517</v>
      </c>
      <c r="L144" s="4" t="s">
        <v>624</v>
      </c>
    </row>
    <row r="145" spans="1:12" x14ac:dyDescent="0.25">
      <c r="A145" s="4">
        <v>465</v>
      </c>
      <c r="B145" s="4" t="s">
        <v>153</v>
      </c>
      <c r="C145" s="4" t="s">
        <v>748</v>
      </c>
      <c r="D145" s="4" t="s">
        <v>1531</v>
      </c>
      <c r="E145" t="s">
        <v>1183</v>
      </c>
      <c r="F145" t="s">
        <v>1539</v>
      </c>
      <c r="G145" s="4" t="str">
        <f t="shared" si="2"/>
        <v>FEMA 3/2000-RB - Regulation 5 (3)</v>
      </c>
      <c r="H145" t="s">
        <v>1675</v>
      </c>
      <c r="I145" s="11">
        <v>42648</v>
      </c>
      <c r="K145" s="4">
        <v>361057</v>
      </c>
      <c r="L145" s="4" t="s">
        <v>624</v>
      </c>
    </row>
    <row r="146" spans="1:12" x14ac:dyDescent="0.25">
      <c r="A146" s="4">
        <v>466</v>
      </c>
      <c r="B146" s="4" t="s">
        <v>154</v>
      </c>
      <c r="C146" s="4" t="s">
        <v>749</v>
      </c>
      <c r="D146" s="4" t="s">
        <v>1194</v>
      </c>
      <c r="E146" t="s">
        <v>1184</v>
      </c>
      <c r="F146" s="15" t="s">
        <v>1210</v>
      </c>
      <c r="G146" s="4" t="str">
        <f t="shared" si="2"/>
        <v>FEMA 120/2004-RB - Regulation 5(1)</v>
      </c>
      <c r="H146" t="s">
        <v>1681</v>
      </c>
      <c r="I146" s="11">
        <v>42664</v>
      </c>
      <c r="K146" s="4">
        <v>69000</v>
      </c>
      <c r="L146" s="4" t="s">
        <v>624</v>
      </c>
    </row>
    <row r="147" spans="1:12" x14ac:dyDescent="0.25">
      <c r="A147" s="4">
        <v>467</v>
      </c>
      <c r="B147" s="4" t="s">
        <v>155</v>
      </c>
      <c r="C147" s="4" t="s">
        <v>750</v>
      </c>
      <c r="D147" s="4" t="s">
        <v>1194</v>
      </c>
      <c r="E147" t="s">
        <v>1184</v>
      </c>
      <c r="F147" s="15" t="s">
        <v>1213</v>
      </c>
      <c r="G147" s="4" t="str">
        <f t="shared" si="2"/>
        <v>FEMA 120/2004-RB - Regulations 6(2)(vi) and 15(iii)</v>
      </c>
      <c r="H147" t="s">
        <v>1687</v>
      </c>
      <c r="I147" s="11">
        <v>42648</v>
      </c>
      <c r="K147" s="4">
        <v>249167</v>
      </c>
      <c r="L147" s="4" t="s">
        <v>624</v>
      </c>
    </row>
    <row r="148" spans="1:12" x14ac:dyDescent="0.25">
      <c r="A148" s="4">
        <v>468</v>
      </c>
      <c r="B148" s="4" t="s">
        <v>156</v>
      </c>
      <c r="C148" s="4" t="s">
        <v>751</v>
      </c>
      <c r="D148" s="4" t="s">
        <v>1194</v>
      </c>
      <c r="E148" t="s">
        <v>1184</v>
      </c>
      <c r="F148" s="15" t="s">
        <v>1214</v>
      </c>
      <c r="G148" s="4" t="str">
        <f t="shared" si="2"/>
        <v>FEMA 120/2004-RB - Regulation 15(i)</v>
      </c>
      <c r="H148" t="s">
        <v>1688</v>
      </c>
      <c r="I148" s="11">
        <v>42647</v>
      </c>
      <c r="K148" s="4">
        <v>60000</v>
      </c>
      <c r="L148" s="4" t="s">
        <v>624</v>
      </c>
    </row>
    <row r="149" spans="1:12" x14ac:dyDescent="0.25">
      <c r="A149" s="4">
        <v>469</v>
      </c>
      <c r="B149" s="4" t="s">
        <v>157</v>
      </c>
      <c r="C149" s="4" t="s">
        <v>752</v>
      </c>
      <c r="D149" s="4" t="s">
        <v>1531</v>
      </c>
      <c r="E149" t="s">
        <v>1183</v>
      </c>
      <c r="F149" t="s">
        <v>1543</v>
      </c>
      <c r="G149" s="4" t="str">
        <f t="shared" si="2"/>
        <v>FEMA 3/2000-RB - Paragraphs 3(i), (iii), (x) and (xi) of Schedule II</v>
      </c>
      <c r="H149" t="s">
        <v>1689</v>
      </c>
      <c r="I149" s="11">
        <v>42669</v>
      </c>
      <c r="K149" s="4">
        <v>209000</v>
      </c>
      <c r="L149" s="4" t="s">
        <v>624</v>
      </c>
    </row>
    <row r="150" spans="1:12" x14ac:dyDescent="0.25">
      <c r="A150" s="4">
        <v>470</v>
      </c>
      <c r="B150" s="4" t="s">
        <v>158</v>
      </c>
      <c r="C150" s="4" t="s">
        <v>753</v>
      </c>
      <c r="D150" s="4" t="s">
        <v>1194</v>
      </c>
      <c r="E150" t="s">
        <v>1184</v>
      </c>
      <c r="F150" s="15" t="s">
        <v>1215</v>
      </c>
      <c r="G150" s="4" t="str">
        <f t="shared" si="2"/>
        <v>FEMA 120/2004-RB - Regulation 20</v>
      </c>
      <c r="H150" t="s">
        <v>1690</v>
      </c>
      <c r="I150" s="13">
        <v>42660</v>
      </c>
      <c r="K150" s="4">
        <v>80000</v>
      </c>
      <c r="L150" s="4" t="s">
        <v>624</v>
      </c>
    </row>
    <row r="151" spans="1:12" x14ac:dyDescent="0.25">
      <c r="A151" s="4">
        <v>471</v>
      </c>
      <c r="B151" s="4" t="s">
        <v>159</v>
      </c>
      <c r="C151" s="4" t="s">
        <v>754</v>
      </c>
      <c r="D151" s="4" t="s">
        <v>1194</v>
      </c>
      <c r="E151" t="s">
        <v>1184</v>
      </c>
      <c r="F151" s="15" t="s">
        <v>1209</v>
      </c>
      <c r="G151" s="4" t="str">
        <f t="shared" si="2"/>
        <v>FEMA 120/2004-RB - Regulation 6(2)(vi)</v>
      </c>
      <c r="H151" t="s">
        <v>1680</v>
      </c>
      <c r="I151" s="11">
        <v>42648</v>
      </c>
      <c r="K151" s="4">
        <v>103500</v>
      </c>
      <c r="L151" s="4" t="s">
        <v>624</v>
      </c>
    </row>
    <row r="152" spans="1:12" x14ac:dyDescent="0.25">
      <c r="A152" s="4">
        <v>472</v>
      </c>
      <c r="B152" s="4" t="s">
        <v>160</v>
      </c>
      <c r="C152" s="4" t="s">
        <v>755</v>
      </c>
      <c r="D152" s="4" t="s">
        <v>1531</v>
      </c>
      <c r="E152" t="s">
        <v>1183</v>
      </c>
      <c r="F152" s="15" t="s">
        <v>1544</v>
      </c>
      <c r="G152" s="4" t="str">
        <f t="shared" si="2"/>
        <v xml:space="preserve">FEMA 3/2000-RB - Paragraphs 1 (iii), (v), (xi) and (xii) of
Schedule I </v>
      </c>
      <c r="H152" t="s">
        <v>1691</v>
      </c>
      <c r="I152" s="11">
        <v>42671</v>
      </c>
      <c r="K152" s="4">
        <v>1204175</v>
      </c>
      <c r="L152" s="4" t="s">
        <v>624</v>
      </c>
    </row>
    <row r="153" spans="1:12" x14ac:dyDescent="0.25">
      <c r="A153" s="4">
        <v>473</v>
      </c>
      <c r="B153" s="4" t="s">
        <v>161</v>
      </c>
      <c r="C153" s="4" t="s">
        <v>756</v>
      </c>
      <c r="D153" s="4" t="s">
        <v>1194</v>
      </c>
      <c r="E153" t="s">
        <v>1184</v>
      </c>
      <c r="F153" s="15" t="s">
        <v>1216</v>
      </c>
      <c r="G153" s="4" t="str">
        <f t="shared" si="2"/>
        <v>FEMA 120/2004-RB - Regulations 15(iii) and 16(2)</v>
      </c>
      <c r="H153" t="s">
        <v>1692</v>
      </c>
      <c r="I153" s="11">
        <v>42648</v>
      </c>
      <c r="K153" s="4">
        <v>398333</v>
      </c>
      <c r="L153" s="4" t="s">
        <v>624</v>
      </c>
    </row>
    <row r="154" spans="1:12" x14ac:dyDescent="0.25">
      <c r="A154" s="4">
        <v>474</v>
      </c>
      <c r="B154" s="4" t="s">
        <v>162</v>
      </c>
      <c r="C154" s="4" t="s">
        <v>757</v>
      </c>
      <c r="D154" s="4" t="s">
        <v>1194</v>
      </c>
      <c r="E154" t="s">
        <v>1184</v>
      </c>
      <c r="F154" s="4" t="s">
        <v>1217</v>
      </c>
      <c r="G154" s="4" t="str">
        <f t="shared" si="2"/>
        <v>FEMA 120/2004-RB - Regulations 6(4) (as then applicable),15(iii) and 16(2)</v>
      </c>
      <c r="H154" t="s">
        <v>1693</v>
      </c>
      <c r="I154" s="11">
        <v>42648</v>
      </c>
      <c r="K154" s="4">
        <v>738756</v>
      </c>
      <c r="L154" s="4" t="s">
        <v>624</v>
      </c>
    </row>
    <row r="155" spans="1:12" x14ac:dyDescent="0.25">
      <c r="A155" s="4">
        <v>475</v>
      </c>
      <c r="B155" s="4" t="s">
        <v>163</v>
      </c>
      <c r="C155" s="4" t="s">
        <v>758</v>
      </c>
      <c r="E155" t="s">
        <v>2259</v>
      </c>
      <c r="F155" s="15" t="s">
        <v>1216</v>
      </c>
      <c r="G155" s="4" t="str">
        <f t="shared" si="2"/>
        <v>FEMA 19/RB-2000 - Regulations 15(iii) and 16(2)</v>
      </c>
      <c r="H155" t="s">
        <v>1694</v>
      </c>
      <c r="I155" s="11">
        <v>42662</v>
      </c>
      <c r="K155" s="4">
        <v>212027</v>
      </c>
      <c r="L155" s="4" t="s">
        <v>624</v>
      </c>
    </row>
    <row r="156" spans="1:12" x14ac:dyDescent="0.25">
      <c r="A156" s="4">
        <v>476</v>
      </c>
      <c r="B156" s="4" t="s">
        <v>164</v>
      </c>
      <c r="C156" s="4" t="s">
        <v>759</v>
      </c>
      <c r="D156" s="4" t="s">
        <v>1531</v>
      </c>
      <c r="E156" t="s">
        <v>1183</v>
      </c>
      <c r="F156" s="15" t="s">
        <v>1545</v>
      </c>
      <c r="G156" s="4" t="str">
        <f t="shared" si="2"/>
        <v>FEMA 3/2000-RB - Paragraphs
1(i), (iv), (v) and (xi) of Schedule I of this Regulation further read with Paragraph 1
(A) (iii), (v) and C (i) (c) of Annex to A.P.(Dir Series) Circular No. 5</v>
      </c>
      <c r="H156" t="s">
        <v>1695</v>
      </c>
      <c r="I156" s="11">
        <v>42670</v>
      </c>
      <c r="K156" s="4">
        <v>59000</v>
      </c>
      <c r="L156" t="s">
        <v>624</v>
      </c>
    </row>
    <row r="157" spans="1:12" x14ac:dyDescent="0.25">
      <c r="A157" s="4">
        <v>477</v>
      </c>
      <c r="B157" s="4" t="s">
        <v>165</v>
      </c>
      <c r="C157" s="4" t="s">
        <v>1547</v>
      </c>
      <c r="E157" s="19" t="s">
        <v>2260</v>
      </c>
      <c r="F157" s="19" t="s">
        <v>1546</v>
      </c>
      <c r="G157" s="7" t="str">
        <f t="shared" si="2"/>
        <v xml:space="preserve">FEMA 21/2000-RB - Regulation 8 </v>
      </c>
      <c r="H157" t="s">
        <v>1696</v>
      </c>
      <c r="I157" s="11">
        <v>42664</v>
      </c>
      <c r="K157" s="4">
        <v>3000000</v>
      </c>
      <c r="L157" s="4" t="s">
        <v>629</v>
      </c>
    </row>
    <row r="158" spans="1:12" x14ac:dyDescent="0.25">
      <c r="A158" s="4">
        <v>478</v>
      </c>
      <c r="B158" s="4" t="s">
        <v>166</v>
      </c>
      <c r="C158" s="4" t="s">
        <v>760</v>
      </c>
      <c r="D158" s="4" t="s">
        <v>1282</v>
      </c>
      <c r="E158" t="s">
        <v>1182</v>
      </c>
      <c r="F158" s="15" t="s">
        <v>1338</v>
      </c>
      <c r="G158" s="4" t="str">
        <f t="shared" si="2"/>
        <v>FEMA 20/2000-RB - Regulation 10(A)(b)(i) paragraph
10</v>
      </c>
      <c r="H158" t="s">
        <v>1697</v>
      </c>
      <c r="I158" s="11">
        <v>42647</v>
      </c>
      <c r="K158" s="4">
        <v>29810</v>
      </c>
      <c r="L158" s="4" t="s">
        <v>623</v>
      </c>
    </row>
    <row r="159" spans="1:12" x14ac:dyDescent="0.25">
      <c r="A159" s="4">
        <v>479</v>
      </c>
      <c r="B159" s="4" t="s">
        <v>167</v>
      </c>
      <c r="C159" s="4" t="s">
        <v>761</v>
      </c>
      <c r="D159" s="4" t="s">
        <v>1282</v>
      </c>
      <c r="E159" t="s">
        <v>1182</v>
      </c>
      <c r="F159" s="15" t="s">
        <v>1339</v>
      </c>
      <c r="G159" s="4" t="str">
        <f t="shared" si="2"/>
        <v>FEMA 20/2000-RB - Paragraph
9(1)(A) and 9(1)(B)</v>
      </c>
      <c r="H159" t="s">
        <v>1698</v>
      </c>
      <c r="I159" s="11">
        <v>42664</v>
      </c>
      <c r="K159" s="4">
        <v>192455</v>
      </c>
      <c r="L159" s="4" t="s">
        <v>623</v>
      </c>
    </row>
    <row r="160" spans="1:12" x14ac:dyDescent="0.25">
      <c r="A160" s="4">
        <v>480</v>
      </c>
      <c r="B160" s="4" t="s">
        <v>168</v>
      </c>
      <c r="C160" s="4" t="s">
        <v>762</v>
      </c>
      <c r="D160" s="4" t="s">
        <v>1282</v>
      </c>
      <c r="E160" t="s">
        <v>1182</v>
      </c>
      <c r="F160" s="15" t="s">
        <v>1289</v>
      </c>
      <c r="G160" s="4" t="str">
        <f t="shared" si="2"/>
        <v>FEMA 20/2000-RB - Paragraph 9 (1) A, Paragraph 9 (1) B and Paragraph 8</v>
      </c>
      <c r="H160" t="s">
        <v>1699</v>
      </c>
      <c r="I160" s="11">
        <v>42646</v>
      </c>
      <c r="K160" s="4">
        <v>31490</v>
      </c>
      <c r="L160" s="4" t="s">
        <v>676</v>
      </c>
    </row>
    <row r="161" spans="1:12" x14ac:dyDescent="0.25">
      <c r="A161" s="4">
        <v>481</v>
      </c>
      <c r="B161" s="4" t="s">
        <v>169</v>
      </c>
      <c r="C161" s="4" t="s">
        <v>763</v>
      </c>
      <c r="D161" s="4" t="s">
        <v>1282</v>
      </c>
      <c r="E161" t="s">
        <v>1182</v>
      </c>
      <c r="F161" s="15" t="s">
        <v>1325</v>
      </c>
      <c r="G161" s="4" t="str">
        <f t="shared" si="2"/>
        <v>FEMA 20/2000-RB - Paragraph 9 (1) A and Paragraph 8</v>
      </c>
      <c r="H161" t="s">
        <v>1700</v>
      </c>
      <c r="I161" s="11">
        <v>42648</v>
      </c>
      <c r="K161" s="4">
        <v>57685</v>
      </c>
      <c r="L161" s="4" t="s">
        <v>676</v>
      </c>
    </row>
    <row r="162" spans="1:12" x14ac:dyDescent="0.25">
      <c r="A162" s="4">
        <v>482</v>
      </c>
      <c r="B162" s="4" t="s">
        <v>170</v>
      </c>
      <c r="C162" s="4" t="s">
        <v>764</v>
      </c>
      <c r="D162" s="4" t="s">
        <v>1282</v>
      </c>
      <c r="E162" t="s">
        <v>1182</v>
      </c>
      <c r="F162" s="15" t="s">
        <v>1340</v>
      </c>
      <c r="G162" s="4" t="str">
        <f t="shared" si="2"/>
        <v xml:space="preserve">FEMA 20/2000-RB - Paragraph 9 (1) A and Paragraph 9 (1) B </v>
      </c>
      <c r="H162" t="s">
        <v>1701</v>
      </c>
      <c r="I162" s="11">
        <v>42647</v>
      </c>
      <c r="K162" s="4">
        <v>22650</v>
      </c>
      <c r="L162" s="4" t="s">
        <v>676</v>
      </c>
    </row>
    <row r="163" spans="1:12" x14ac:dyDescent="0.25">
      <c r="A163" s="4">
        <v>483</v>
      </c>
      <c r="B163" s="4" t="s">
        <v>171</v>
      </c>
      <c r="C163" s="4" t="s">
        <v>765</v>
      </c>
      <c r="D163" s="4" t="s">
        <v>1282</v>
      </c>
      <c r="E163" t="s">
        <v>1182</v>
      </c>
      <c r="F163" s="15" t="s">
        <v>1283</v>
      </c>
      <c r="G163" s="4" t="str">
        <f t="shared" si="2"/>
        <v>FEMA 20/2000-RB - Paragraph 9 (1) A and Paragraph 9 (1) B</v>
      </c>
      <c r="H163" t="s">
        <v>1702</v>
      </c>
      <c r="I163" s="11">
        <v>42647</v>
      </c>
      <c r="K163" s="4">
        <v>32225</v>
      </c>
      <c r="L163" s="4" t="s">
        <v>676</v>
      </c>
    </row>
    <row r="164" spans="1:12" x14ac:dyDescent="0.25">
      <c r="A164" s="4">
        <v>484</v>
      </c>
      <c r="B164" s="4" t="s">
        <v>172</v>
      </c>
      <c r="C164" s="4" t="s">
        <v>766</v>
      </c>
      <c r="D164" s="4" t="s">
        <v>1282</v>
      </c>
      <c r="E164" t="s">
        <v>1182</v>
      </c>
      <c r="F164" s="15" t="s">
        <v>1341</v>
      </c>
      <c r="G164" s="4" t="str">
        <f t="shared" si="2"/>
        <v>FEMA 20/2000-RB - Paragraph 9
(1) A, Paragraph 9 (1) B and Paragraph 8</v>
      </c>
      <c r="H164" t="s">
        <v>1703</v>
      </c>
      <c r="I164" s="11">
        <v>42650</v>
      </c>
      <c r="K164" s="4">
        <v>4847350</v>
      </c>
      <c r="L164" s="4" t="s">
        <v>676</v>
      </c>
    </row>
    <row r="165" spans="1:12" x14ac:dyDescent="0.25">
      <c r="A165" s="4">
        <v>485</v>
      </c>
      <c r="B165" s="4" t="s">
        <v>173</v>
      </c>
      <c r="C165" s="4" t="s">
        <v>767</v>
      </c>
      <c r="D165" s="4" t="s">
        <v>1282</v>
      </c>
      <c r="E165" t="s">
        <v>1182</v>
      </c>
      <c r="F165" s="15" t="s">
        <v>1548</v>
      </c>
      <c r="G165" s="4" t="str">
        <f t="shared" si="2"/>
        <v xml:space="preserve">FEMA 20/2000-RB - Paragraphs 9 (1) A, 9 (1) B, 8 and 3 ,Schedule I </v>
      </c>
      <c r="H165" t="s">
        <v>1704</v>
      </c>
      <c r="I165" s="11">
        <v>42674</v>
      </c>
      <c r="K165" s="4">
        <v>667403</v>
      </c>
      <c r="L165" s="4" t="s">
        <v>676</v>
      </c>
    </row>
    <row r="166" spans="1:12" x14ac:dyDescent="0.25">
      <c r="A166" s="4">
        <v>486</v>
      </c>
      <c r="B166" s="4" t="s">
        <v>174</v>
      </c>
      <c r="C166" s="4" t="s">
        <v>768</v>
      </c>
      <c r="D166" s="4" t="s">
        <v>1282</v>
      </c>
      <c r="E166" t="s">
        <v>1182</v>
      </c>
      <c r="F166" s="15" t="s">
        <v>1342</v>
      </c>
      <c r="G166" s="4" t="str">
        <f t="shared" si="2"/>
        <v>FEMA 20/2000-RB - Paragraphs 9(1)(A), 9(1)(B) and Para 8</v>
      </c>
      <c r="H166" t="s">
        <v>1705</v>
      </c>
      <c r="I166" s="11">
        <v>42664</v>
      </c>
      <c r="K166" s="4">
        <v>207816</v>
      </c>
      <c r="L166" s="4" t="s">
        <v>601</v>
      </c>
    </row>
    <row r="167" spans="1:12" x14ac:dyDescent="0.25">
      <c r="A167" s="4">
        <v>487</v>
      </c>
      <c r="B167" s="4" t="s">
        <v>175</v>
      </c>
      <c r="C167" s="4" t="s">
        <v>769</v>
      </c>
      <c r="D167" s="4" t="s">
        <v>1282</v>
      </c>
      <c r="E167" t="s">
        <v>1182</v>
      </c>
      <c r="F167" s="15" t="s">
        <v>1343</v>
      </c>
      <c r="G167" s="4" t="str">
        <f t="shared" si="2"/>
        <v>FEMA 20/2000-RB - Paragraph 9 (1) (B)</v>
      </c>
      <c r="H167" t="s">
        <v>1706</v>
      </c>
      <c r="I167" s="11">
        <v>42646</v>
      </c>
      <c r="K167" s="4">
        <v>22500</v>
      </c>
      <c r="L167" s="4" t="s">
        <v>615</v>
      </c>
    </row>
    <row r="168" spans="1:12" x14ac:dyDescent="0.25">
      <c r="A168" s="4">
        <v>488</v>
      </c>
      <c r="B168" s="4" t="s">
        <v>176</v>
      </c>
      <c r="C168" s="4" t="s">
        <v>770</v>
      </c>
      <c r="D168" s="4" t="s">
        <v>1282</v>
      </c>
      <c r="E168" t="s">
        <v>1182</v>
      </c>
      <c r="F168" s="15" t="s">
        <v>1291</v>
      </c>
      <c r="G168" s="4" t="str">
        <f t="shared" si="2"/>
        <v>FEMA 20/2000-RB - Paragraph 9 (1) (A) and Paragraph 9 (1) (B)</v>
      </c>
      <c r="H168" t="s">
        <v>1707</v>
      </c>
      <c r="I168" s="11">
        <v>42668</v>
      </c>
      <c r="K168" s="4">
        <v>20320</v>
      </c>
      <c r="L168" s="4" t="s">
        <v>615</v>
      </c>
    </row>
    <row r="169" spans="1:12" x14ac:dyDescent="0.25">
      <c r="A169" s="4">
        <v>489</v>
      </c>
      <c r="B169" s="4" t="s">
        <v>177</v>
      </c>
      <c r="C169" s="4" t="s">
        <v>771</v>
      </c>
      <c r="D169" s="4" t="s">
        <v>1282</v>
      </c>
      <c r="E169" t="s">
        <v>1182</v>
      </c>
      <c r="F169" s="15" t="s">
        <v>1291</v>
      </c>
      <c r="G169" s="4" t="str">
        <f t="shared" si="2"/>
        <v>FEMA 20/2000-RB - Paragraph 9 (1) (A) and Paragraph 9 (1) (B)</v>
      </c>
      <c r="H169" t="s">
        <v>1707</v>
      </c>
      <c r="I169" s="11">
        <v>42670</v>
      </c>
      <c r="K169" s="4">
        <v>189000</v>
      </c>
      <c r="L169" s="4" t="s">
        <v>615</v>
      </c>
    </row>
    <row r="170" spans="1:12" x14ac:dyDescent="0.25">
      <c r="A170" s="4">
        <v>490</v>
      </c>
      <c r="B170" s="4" t="s">
        <v>178</v>
      </c>
      <c r="C170" s="4" t="s">
        <v>772</v>
      </c>
      <c r="D170" s="4" t="s">
        <v>1282</v>
      </c>
      <c r="E170" t="s">
        <v>1182</v>
      </c>
      <c r="F170" s="15" t="s">
        <v>1356</v>
      </c>
      <c r="G170" s="4" t="str">
        <f t="shared" si="2"/>
        <v>FEMA 20/2000-RB - Paragraph 3
of Schedule I</v>
      </c>
      <c r="H170" t="s">
        <v>1708</v>
      </c>
      <c r="I170" s="11">
        <v>42650</v>
      </c>
      <c r="K170" s="4">
        <v>122060</v>
      </c>
      <c r="L170" s="4" t="s">
        <v>624</v>
      </c>
    </row>
    <row r="171" spans="1:12" x14ac:dyDescent="0.25">
      <c r="A171" s="4">
        <v>491</v>
      </c>
      <c r="B171" s="4" t="s">
        <v>179</v>
      </c>
      <c r="C171" s="4" t="s">
        <v>773</v>
      </c>
      <c r="D171" s="4" t="s">
        <v>1282</v>
      </c>
      <c r="E171" t="s">
        <v>1182</v>
      </c>
      <c r="F171" s="15" t="s">
        <v>1319</v>
      </c>
      <c r="G171" s="4" t="str">
        <f t="shared" si="2"/>
        <v>FEMA 20/2000-RB - Paragraphs 8, 9(1)(A) and 9(1)(B)</v>
      </c>
      <c r="H171" t="s">
        <v>1645</v>
      </c>
      <c r="I171" s="11">
        <v>42660</v>
      </c>
      <c r="K171" s="4">
        <v>1375000</v>
      </c>
      <c r="L171" s="4" t="s">
        <v>624</v>
      </c>
    </row>
    <row r="172" spans="1:12" x14ac:dyDescent="0.25">
      <c r="A172" s="4">
        <v>492</v>
      </c>
      <c r="B172" s="4" t="s">
        <v>180</v>
      </c>
      <c r="C172" s="4" t="s">
        <v>774</v>
      </c>
      <c r="D172" s="4" t="s">
        <v>1282</v>
      </c>
      <c r="E172" t="s">
        <v>1182</v>
      </c>
      <c r="F172" s="15" t="s">
        <v>1357</v>
      </c>
      <c r="G172" s="4" t="str">
        <f t="shared" si="2"/>
        <v>FEMA 20/2000-RB - Paragraphs 8, 9(1)(A) and 9(1)(B) Schedule 1</v>
      </c>
      <c r="H172" t="s">
        <v>1709</v>
      </c>
      <c r="I172" s="11">
        <v>42664</v>
      </c>
      <c r="K172" s="4">
        <v>717899</v>
      </c>
      <c r="L172" s="4" t="s">
        <v>624</v>
      </c>
    </row>
    <row r="173" spans="1:12" x14ac:dyDescent="0.25">
      <c r="A173" s="4">
        <v>493</v>
      </c>
      <c r="B173" s="4" t="s">
        <v>181</v>
      </c>
      <c r="C173" s="4" t="s">
        <v>775</v>
      </c>
      <c r="D173" s="4" t="s">
        <v>1282</v>
      </c>
      <c r="E173" t="s">
        <v>1182</v>
      </c>
      <c r="F173" s="15" t="s">
        <v>1357</v>
      </c>
      <c r="G173" s="4" t="str">
        <f t="shared" si="2"/>
        <v>FEMA 20/2000-RB - Paragraphs 8, 9(1)(A) and 9(1)(B) Schedule 1</v>
      </c>
      <c r="H173" t="s">
        <v>1709</v>
      </c>
      <c r="I173" s="11">
        <v>42670</v>
      </c>
      <c r="K173" s="4">
        <v>680997</v>
      </c>
      <c r="L173" s="4" t="s">
        <v>624</v>
      </c>
    </row>
    <row r="174" spans="1:12" x14ac:dyDescent="0.25">
      <c r="A174" s="4">
        <v>494</v>
      </c>
      <c r="B174" s="4" t="s">
        <v>182</v>
      </c>
      <c r="C174" s="4" t="s">
        <v>776</v>
      </c>
      <c r="D174" s="4" t="s">
        <v>1282</v>
      </c>
      <c r="E174" t="s">
        <v>1182</v>
      </c>
      <c r="F174" s="15" t="s">
        <v>1358</v>
      </c>
      <c r="G174" s="4" t="str">
        <f t="shared" si="2"/>
        <v>FEMA 20/2000-RB - Paragraphs 8, of Schedule 1</v>
      </c>
      <c r="H174" t="s">
        <v>1710</v>
      </c>
      <c r="I174" s="11">
        <v>42646</v>
      </c>
      <c r="K174" s="4">
        <v>161865</v>
      </c>
      <c r="L174" s="4" t="s">
        <v>624</v>
      </c>
    </row>
    <row r="175" spans="1:12" x14ac:dyDescent="0.25">
      <c r="A175" s="4">
        <v>495</v>
      </c>
      <c r="B175" s="4" t="s">
        <v>183</v>
      </c>
      <c r="C175" s="4" t="s">
        <v>777</v>
      </c>
      <c r="D175" s="4" t="s">
        <v>1282</v>
      </c>
      <c r="E175" t="s">
        <v>1182</v>
      </c>
      <c r="F175" s="15" t="s">
        <v>1357</v>
      </c>
      <c r="G175" s="4" t="str">
        <f t="shared" si="2"/>
        <v>FEMA 20/2000-RB - Paragraphs 8, 9(1)(A) and 9(1)(B) Schedule 1</v>
      </c>
      <c r="H175" t="s">
        <v>1709</v>
      </c>
      <c r="I175" s="11">
        <v>42669</v>
      </c>
      <c r="K175" s="4">
        <v>65000</v>
      </c>
      <c r="L175" s="4" t="s">
        <v>624</v>
      </c>
    </row>
    <row r="176" spans="1:12" x14ac:dyDescent="0.25">
      <c r="A176" s="4">
        <v>496</v>
      </c>
      <c r="B176" s="4" t="s">
        <v>184</v>
      </c>
      <c r="C176" s="4" t="s">
        <v>778</v>
      </c>
      <c r="D176" s="4" t="s">
        <v>1282</v>
      </c>
      <c r="E176" t="s">
        <v>1182</v>
      </c>
      <c r="F176" s="15" t="s">
        <v>1359</v>
      </c>
      <c r="G176" s="4" t="str">
        <f t="shared" si="2"/>
        <v>FEMA 20/2000-RB - Paragraph 9(1)(A) of
Schedule 1</v>
      </c>
      <c r="H176" t="s">
        <v>1711</v>
      </c>
      <c r="I176" s="13">
        <v>42671</v>
      </c>
      <c r="K176" s="4">
        <v>958890</v>
      </c>
      <c r="L176" s="4" t="s">
        <v>629</v>
      </c>
    </row>
    <row r="177" spans="1:12" x14ac:dyDescent="0.25">
      <c r="A177" s="4">
        <v>497</v>
      </c>
      <c r="B177" s="4" t="s">
        <v>185</v>
      </c>
      <c r="C177" s="4" t="s">
        <v>779</v>
      </c>
      <c r="D177" s="4" t="s">
        <v>1282</v>
      </c>
      <c r="E177" t="s">
        <v>1182</v>
      </c>
      <c r="F177" s="15" t="s">
        <v>1360</v>
      </c>
      <c r="G177" s="4" t="str">
        <f t="shared" si="2"/>
        <v xml:space="preserve">FEMA 20/2000-RB - Paragraphs 9(1)(A), 9(1)(B) and Paragraph 8
respectively, of Schedule 1 </v>
      </c>
      <c r="H177" t="s">
        <v>1712</v>
      </c>
      <c r="I177" s="11">
        <v>42614</v>
      </c>
      <c r="K177" s="4">
        <v>161365</v>
      </c>
      <c r="L177" s="4" t="s">
        <v>601</v>
      </c>
    </row>
    <row r="178" spans="1:12" x14ac:dyDescent="0.25">
      <c r="A178" s="4">
        <v>498</v>
      </c>
      <c r="B178" s="4" t="s">
        <v>186</v>
      </c>
      <c r="C178" s="4" t="s">
        <v>780</v>
      </c>
      <c r="D178" s="4" t="s">
        <v>1282</v>
      </c>
      <c r="E178" t="s">
        <v>1182</v>
      </c>
      <c r="F178" s="15" t="s">
        <v>1361</v>
      </c>
      <c r="G178" s="4" t="str">
        <f t="shared" si="2"/>
        <v>FEMA 20/2000-RB - Paragraphs 9 (1) (A) and 9 (1) (B) Schedule 1</v>
      </c>
      <c r="H178" t="s">
        <v>1713</v>
      </c>
      <c r="I178" s="11">
        <v>42614</v>
      </c>
      <c r="K178" s="4">
        <v>159500</v>
      </c>
      <c r="L178" s="4" t="s">
        <v>601</v>
      </c>
    </row>
    <row r="179" spans="1:12" x14ac:dyDescent="0.25">
      <c r="A179" s="4">
        <v>499</v>
      </c>
      <c r="B179" s="4" t="s">
        <v>187</v>
      </c>
      <c r="C179" s="4" t="s">
        <v>781</v>
      </c>
      <c r="D179" s="4" t="s">
        <v>1282</v>
      </c>
      <c r="E179" t="s">
        <v>1182</v>
      </c>
      <c r="F179" s="15" t="s">
        <v>1362</v>
      </c>
      <c r="G179" s="4" t="str">
        <f t="shared" si="2"/>
        <v>FEMA 20/2000-RB - Paragraphs 9 (1) (A) and 9 (1)(B) Schedule 1</v>
      </c>
      <c r="H179" t="s">
        <v>1714</v>
      </c>
      <c r="I179" s="11">
        <v>42614</v>
      </c>
      <c r="K179" s="4">
        <v>26935</v>
      </c>
      <c r="L179" s="4" t="s">
        <v>601</v>
      </c>
    </row>
    <row r="180" spans="1:12" x14ac:dyDescent="0.25">
      <c r="A180" s="4">
        <v>500</v>
      </c>
      <c r="B180" s="4" t="s">
        <v>188</v>
      </c>
      <c r="C180" s="4" t="s">
        <v>782</v>
      </c>
      <c r="D180" s="4" t="s">
        <v>1282</v>
      </c>
      <c r="E180" t="s">
        <v>1182</v>
      </c>
      <c r="F180" s="15" t="s">
        <v>1363</v>
      </c>
      <c r="G180" s="4" t="str">
        <f t="shared" si="2"/>
        <v xml:space="preserve">FEMA 20/2000-RB - Paragraph 9 (1) A and Paragraph 9 (1) B Schedule I </v>
      </c>
      <c r="H180" t="s">
        <v>1715</v>
      </c>
      <c r="I180" s="11">
        <v>42636</v>
      </c>
      <c r="K180" s="4">
        <v>305250</v>
      </c>
      <c r="L180" s="4" t="s">
        <v>676</v>
      </c>
    </row>
    <row r="181" spans="1:12" x14ac:dyDescent="0.25">
      <c r="A181" s="4">
        <v>501</v>
      </c>
      <c r="B181" s="4" t="s">
        <v>189</v>
      </c>
      <c r="C181" s="4" t="s">
        <v>783</v>
      </c>
      <c r="D181" s="4" t="s">
        <v>1282</v>
      </c>
      <c r="E181" t="s">
        <v>1182</v>
      </c>
      <c r="F181" s="15" t="s">
        <v>1364</v>
      </c>
      <c r="G181" s="4" t="str">
        <f t="shared" si="2"/>
        <v>FEMA 20/2000-RB - Paragraph 9 (1)
A, Paragraph 9 (1) B and Paragraph 8 Schedule I</v>
      </c>
      <c r="H181" t="s">
        <v>1716</v>
      </c>
      <c r="I181" s="11">
        <v>42636</v>
      </c>
      <c r="K181" s="4">
        <v>180004</v>
      </c>
      <c r="L181" s="4" t="s">
        <v>676</v>
      </c>
    </row>
    <row r="182" spans="1:12" x14ac:dyDescent="0.25">
      <c r="A182" s="4">
        <v>502</v>
      </c>
      <c r="B182" s="4" t="s">
        <v>190</v>
      </c>
      <c r="C182" s="4" t="s">
        <v>784</v>
      </c>
      <c r="D182" s="4" t="s">
        <v>1282</v>
      </c>
      <c r="E182" t="s">
        <v>1182</v>
      </c>
      <c r="F182" s="15" t="s">
        <v>1365</v>
      </c>
      <c r="G182" s="4" t="str">
        <f t="shared" si="2"/>
        <v>FEMA 20/2000-RB - Paragraph 9 (1) A and Paragraph 9 (1) B Schedule I</v>
      </c>
      <c r="H182" t="s">
        <v>1717</v>
      </c>
      <c r="I182" s="11">
        <v>42636</v>
      </c>
      <c r="K182" s="4">
        <v>50480</v>
      </c>
      <c r="L182" s="4" t="s">
        <v>676</v>
      </c>
    </row>
    <row r="183" spans="1:12" x14ac:dyDescent="0.25">
      <c r="A183" s="4">
        <v>503</v>
      </c>
      <c r="B183" s="4" t="s">
        <v>191</v>
      </c>
      <c r="C183" s="4" t="s">
        <v>785</v>
      </c>
      <c r="D183" s="4" t="s">
        <v>1282</v>
      </c>
      <c r="E183" t="s">
        <v>1182</v>
      </c>
      <c r="F183" s="15" t="s">
        <v>1366</v>
      </c>
      <c r="G183" s="4" t="str">
        <f t="shared" si="2"/>
        <v>FEMA 20/2000-RB - Paragraph 9 (1) B and Paragraph 8  Schedule I</v>
      </c>
      <c r="H183" t="s">
        <v>1718</v>
      </c>
      <c r="I183" s="11">
        <v>42641</v>
      </c>
      <c r="K183" s="4">
        <v>4591</v>
      </c>
      <c r="L183" s="4" t="s">
        <v>676</v>
      </c>
    </row>
    <row r="184" spans="1:12" x14ac:dyDescent="0.25">
      <c r="A184" s="4">
        <v>504</v>
      </c>
      <c r="B184" s="4" t="s">
        <v>192</v>
      </c>
      <c r="C184" s="4" t="s">
        <v>786</v>
      </c>
      <c r="D184" s="4" t="s">
        <v>1282</v>
      </c>
      <c r="E184" t="s">
        <v>1182</v>
      </c>
      <c r="F184" s="15" t="s">
        <v>1367</v>
      </c>
      <c r="G184" s="4" t="str">
        <f t="shared" si="2"/>
        <v xml:space="preserve">FEMA 20/2000-RB - Paragraph 9 (1) A and paragraph 8 Schedule I </v>
      </c>
      <c r="H184" t="s">
        <v>1719</v>
      </c>
      <c r="I184" s="11">
        <v>42625</v>
      </c>
      <c r="K184" s="4">
        <v>27042</v>
      </c>
      <c r="L184" s="4" t="s">
        <v>676</v>
      </c>
    </row>
    <row r="185" spans="1:12" x14ac:dyDescent="0.25">
      <c r="A185" s="4">
        <v>505</v>
      </c>
      <c r="B185" s="4" t="s">
        <v>193</v>
      </c>
      <c r="C185" s="4" t="s">
        <v>787</v>
      </c>
      <c r="D185" s="4" t="s">
        <v>1282</v>
      </c>
      <c r="E185" t="s">
        <v>1182</v>
      </c>
      <c r="F185" s="15" t="s">
        <v>1368</v>
      </c>
      <c r="G185" s="4" t="str">
        <f t="shared" si="2"/>
        <v>FEMA 20/2000-RB - Paragraph 9 (1) B of Schedule I</v>
      </c>
      <c r="H185" t="s">
        <v>1720</v>
      </c>
      <c r="I185" s="11">
        <v>42622</v>
      </c>
      <c r="K185" s="4">
        <v>10705</v>
      </c>
      <c r="L185" s="4" t="s">
        <v>676</v>
      </c>
    </row>
    <row r="186" spans="1:12" x14ac:dyDescent="0.25">
      <c r="A186" s="4">
        <v>506</v>
      </c>
      <c r="B186" s="4" t="s">
        <v>194</v>
      </c>
      <c r="C186" s="4" t="s">
        <v>788</v>
      </c>
      <c r="D186" s="4" t="s">
        <v>1282</v>
      </c>
      <c r="E186" t="s">
        <v>1182</v>
      </c>
      <c r="F186" s="15" t="s">
        <v>1290</v>
      </c>
      <c r="G186" s="4" t="str">
        <f t="shared" si="2"/>
        <v>FEMA 20/2000-RB - Paragraph 9 (1)
A, Paragraph 9 (1) B and Paragraph 8</v>
      </c>
      <c r="H186" t="s">
        <v>1721</v>
      </c>
      <c r="I186" s="11">
        <v>42622</v>
      </c>
      <c r="K186" s="4">
        <v>74070</v>
      </c>
      <c r="L186" s="4" t="s">
        <v>676</v>
      </c>
    </row>
    <row r="187" spans="1:12" x14ac:dyDescent="0.25">
      <c r="A187" s="4">
        <v>507</v>
      </c>
      <c r="B187" s="4" t="s">
        <v>195</v>
      </c>
      <c r="C187" s="4" t="s">
        <v>789</v>
      </c>
      <c r="D187" s="4" t="s">
        <v>1573</v>
      </c>
      <c r="E187" t="s">
        <v>1186</v>
      </c>
      <c r="F187" s="15" t="s">
        <v>1549</v>
      </c>
      <c r="G187" s="4" t="str">
        <f t="shared" si="2"/>
        <v>FEMA.22/2000-RB - Regulation 5</v>
      </c>
      <c r="H187" t="s">
        <v>1722</v>
      </c>
      <c r="I187" s="11">
        <v>42627</v>
      </c>
      <c r="K187" s="4">
        <v>2836500</v>
      </c>
      <c r="L187" s="4" t="s">
        <v>629</v>
      </c>
    </row>
    <row r="188" spans="1:12" x14ac:dyDescent="0.25">
      <c r="A188" s="4">
        <v>508</v>
      </c>
      <c r="B188" s="4" t="s">
        <v>196</v>
      </c>
      <c r="C188" s="4" t="s">
        <v>790</v>
      </c>
      <c r="D188" s="4" t="s">
        <v>1282</v>
      </c>
      <c r="E188" t="s">
        <v>1182</v>
      </c>
      <c r="F188" s="15" t="s">
        <v>1292</v>
      </c>
      <c r="G188" s="4" t="str">
        <f t="shared" si="2"/>
        <v>FEMA 20/2000-RB - Paragraph 8, Paragraph 9 (1) (A) and Paragraph 9 (1) (B)</v>
      </c>
      <c r="H188" t="s">
        <v>1723</v>
      </c>
      <c r="I188" s="11">
        <v>42621</v>
      </c>
      <c r="K188" s="4">
        <v>100000</v>
      </c>
      <c r="L188" s="4" t="s">
        <v>615</v>
      </c>
    </row>
    <row r="189" spans="1:12" x14ac:dyDescent="0.25">
      <c r="A189" s="4">
        <v>509</v>
      </c>
      <c r="B189" s="4" t="s">
        <v>197</v>
      </c>
      <c r="C189" s="4" t="s">
        <v>791</v>
      </c>
      <c r="D189" s="4" t="s">
        <v>1282</v>
      </c>
      <c r="E189" t="s">
        <v>1182</v>
      </c>
      <c r="F189" s="15" t="s">
        <v>1291</v>
      </c>
      <c r="G189" s="4" t="str">
        <f t="shared" si="2"/>
        <v>FEMA 20/2000-RB - Paragraph 9 (1) (A) and Paragraph 9 (1) (B)</v>
      </c>
      <c r="H189" t="s">
        <v>1707</v>
      </c>
      <c r="I189" s="11">
        <v>42642</v>
      </c>
      <c r="K189" s="4">
        <v>48000</v>
      </c>
      <c r="L189" s="4" t="s">
        <v>615</v>
      </c>
    </row>
    <row r="190" spans="1:12" x14ac:dyDescent="0.25">
      <c r="A190" s="4">
        <v>510</v>
      </c>
      <c r="B190" s="4" t="s">
        <v>198</v>
      </c>
      <c r="C190" s="4" t="s">
        <v>792</v>
      </c>
      <c r="D190" s="4" t="s">
        <v>1282</v>
      </c>
      <c r="E190" t="s">
        <v>1182</v>
      </c>
      <c r="F190" s="15" t="s">
        <v>1550</v>
      </c>
      <c r="G190" s="4" t="str">
        <f t="shared" si="2"/>
        <v>FEMA 20/2000-RB - Paragraph 9 (1) (B) of Schedule 1</v>
      </c>
      <c r="H190" t="s">
        <v>1724</v>
      </c>
      <c r="I190" s="11">
        <v>42640</v>
      </c>
      <c r="K190" s="4">
        <v>53810</v>
      </c>
      <c r="L190" s="4" t="s">
        <v>615</v>
      </c>
    </row>
    <row r="191" spans="1:12" x14ac:dyDescent="0.25">
      <c r="A191" s="4">
        <v>511</v>
      </c>
      <c r="B191" s="4" t="s">
        <v>199</v>
      </c>
      <c r="C191" s="4" t="s">
        <v>793</v>
      </c>
      <c r="D191" s="4" t="s">
        <v>1282</v>
      </c>
      <c r="E191" t="s">
        <v>1182</v>
      </c>
      <c r="F191" s="15" t="s">
        <v>1291</v>
      </c>
      <c r="G191" s="4" t="str">
        <f t="shared" si="2"/>
        <v>FEMA 20/2000-RB - Paragraph 9 (1) (A) and Paragraph 9 (1) (B)</v>
      </c>
      <c r="H191" t="s">
        <v>1707</v>
      </c>
      <c r="I191" s="11">
        <v>42643</v>
      </c>
      <c r="K191" s="4">
        <v>46940</v>
      </c>
      <c r="L191" s="4" t="s">
        <v>615</v>
      </c>
    </row>
    <row r="192" spans="1:12" x14ac:dyDescent="0.25">
      <c r="A192" s="4">
        <v>512</v>
      </c>
      <c r="B192" s="4" t="s">
        <v>200</v>
      </c>
      <c r="C192" s="4" t="s">
        <v>794</v>
      </c>
      <c r="D192" s="4" t="s">
        <v>1282</v>
      </c>
      <c r="E192" t="s">
        <v>1182</v>
      </c>
      <c r="F192" s="15" t="s">
        <v>1291</v>
      </c>
      <c r="G192" s="4" t="str">
        <f t="shared" si="2"/>
        <v>FEMA 20/2000-RB - Paragraph 9 (1) (A) and Paragraph 9 (1) (B)</v>
      </c>
      <c r="H192" t="s">
        <v>1707</v>
      </c>
      <c r="I192" s="11">
        <v>42640</v>
      </c>
      <c r="K192" s="4">
        <v>20000</v>
      </c>
      <c r="L192" s="4" t="s">
        <v>615</v>
      </c>
    </row>
    <row r="193" spans="1:12" x14ac:dyDescent="0.25">
      <c r="A193" s="4">
        <v>513</v>
      </c>
      <c r="B193" s="4" t="s">
        <v>201</v>
      </c>
      <c r="C193" s="4" t="s">
        <v>795</v>
      </c>
      <c r="D193" s="4" t="s">
        <v>1282</v>
      </c>
      <c r="E193" t="s">
        <v>1182</v>
      </c>
      <c r="F193" s="15" t="s">
        <v>1369</v>
      </c>
      <c r="G193" s="4" t="str">
        <f t="shared" si="2"/>
        <v>FEMA 20/2000-RB - Paragraphs
8, 9(1)(A) and 9(1)(B) Schedule 1</v>
      </c>
      <c r="H193" t="s">
        <v>1725</v>
      </c>
      <c r="I193" s="11">
        <v>42642</v>
      </c>
      <c r="K193" s="4">
        <v>138931</v>
      </c>
      <c r="L193" s="4" t="s">
        <v>624</v>
      </c>
    </row>
    <row r="194" spans="1:12" x14ac:dyDescent="0.25">
      <c r="A194" s="4">
        <v>514</v>
      </c>
      <c r="B194" s="4" t="s">
        <v>202</v>
      </c>
      <c r="C194" s="4" t="s">
        <v>796</v>
      </c>
      <c r="D194" s="4" t="s">
        <v>1282</v>
      </c>
      <c r="E194" t="s">
        <v>1182</v>
      </c>
      <c r="F194" s="15" t="s">
        <v>1370</v>
      </c>
      <c r="G194" s="4" t="str">
        <f t="shared" si="2"/>
        <v>FEMA 20/2000-RB - Paragraph 9(1)(A) Schedule 1</v>
      </c>
      <c r="H194" t="s">
        <v>1726</v>
      </c>
      <c r="I194" s="11">
        <v>42618</v>
      </c>
      <c r="K194" s="4">
        <v>4345612</v>
      </c>
      <c r="L194" s="4" t="s">
        <v>629</v>
      </c>
    </row>
    <row r="195" spans="1:12" x14ac:dyDescent="0.25">
      <c r="A195" s="4">
        <v>515</v>
      </c>
      <c r="B195" s="4" t="s">
        <v>203</v>
      </c>
      <c r="C195" s="4" t="s">
        <v>797</v>
      </c>
      <c r="D195" s="4" t="s">
        <v>1282</v>
      </c>
      <c r="E195" t="s">
        <v>1182</v>
      </c>
      <c r="F195" s="15" t="s">
        <v>1371</v>
      </c>
      <c r="G195" s="4" t="str">
        <f t="shared" si="2"/>
        <v xml:space="preserve">FEMA 20/2000-RB - Paragraph 9(1)(A) Schedule 1 </v>
      </c>
      <c r="H195" t="s">
        <v>1727</v>
      </c>
      <c r="I195" s="11">
        <v>42618</v>
      </c>
      <c r="K195" s="4">
        <v>171620</v>
      </c>
      <c r="L195" s="4" t="s">
        <v>629</v>
      </c>
    </row>
    <row r="196" spans="1:12" x14ac:dyDescent="0.25">
      <c r="A196" s="4">
        <v>516</v>
      </c>
      <c r="B196" s="4" t="s">
        <v>204</v>
      </c>
      <c r="C196" s="4" t="s">
        <v>798</v>
      </c>
      <c r="D196" s="4" t="s">
        <v>1194</v>
      </c>
      <c r="E196" t="s">
        <v>1184</v>
      </c>
      <c r="F196" s="15" t="s">
        <v>1218</v>
      </c>
      <c r="G196" s="4" t="str">
        <f t="shared" ref="G196:G259" si="3">E196&amp;" - "&amp;F196</f>
        <v>FEMA 120/2004-RB - Regulation
5 (1)</v>
      </c>
      <c r="H196" t="s">
        <v>1728</v>
      </c>
      <c r="I196" s="11">
        <v>42621</v>
      </c>
      <c r="K196" s="4">
        <v>5000</v>
      </c>
      <c r="L196" s="4" t="s">
        <v>624</v>
      </c>
    </row>
    <row r="197" spans="1:12" x14ac:dyDescent="0.25">
      <c r="A197" s="4">
        <v>517</v>
      </c>
      <c r="B197" s="4" t="s">
        <v>205</v>
      </c>
      <c r="C197" s="4" t="s">
        <v>799</v>
      </c>
      <c r="E197" s="10"/>
      <c r="F197" s="10" t="s">
        <v>1551</v>
      </c>
      <c r="G197" s="4" t="str">
        <f t="shared" si="3"/>
        <v xml:space="preserve"> - Para 2 (iii) of Schedule III</v>
      </c>
      <c r="H197" s="10" t="s">
        <v>1729</v>
      </c>
      <c r="I197" s="11">
        <v>42622</v>
      </c>
      <c r="K197" s="4">
        <v>78500</v>
      </c>
      <c r="L197" s="4" t="s">
        <v>624</v>
      </c>
    </row>
    <row r="198" spans="1:12" x14ac:dyDescent="0.25">
      <c r="A198" s="4">
        <v>518</v>
      </c>
      <c r="B198" s="4" t="s">
        <v>206</v>
      </c>
      <c r="C198" s="4" t="s">
        <v>800</v>
      </c>
      <c r="E198" t="s">
        <v>1187</v>
      </c>
      <c r="F198" s="15" t="s">
        <v>1552</v>
      </c>
      <c r="G198" s="4" t="str">
        <f t="shared" si="3"/>
        <v xml:space="preserve">FEMA 14/2000-RB - Paragraphs 1 and 2 of
Schedule III </v>
      </c>
      <c r="H198" t="s">
        <v>1730</v>
      </c>
      <c r="I198" s="11">
        <v>42627</v>
      </c>
      <c r="K198" s="4">
        <v>234105</v>
      </c>
      <c r="L198" s="4" t="s">
        <v>624</v>
      </c>
    </row>
    <row r="199" spans="1:12" x14ac:dyDescent="0.25">
      <c r="A199" s="4">
        <v>519</v>
      </c>
      <c r="B199" s="4" t="s">
        <v>207</v>
      </c>
      <c r="C199" s="4" t="s">
        <v>801</v>
      </c>
      <c r="D199" s="4" t="s">
        <v>1588</v>
      </c>
      <c r="E199" t="s">
        <v>1185</v>
      </c>
      <c r="F199" s="15" t="s">
        <v>1553</v>
      </c>
      <c r="G199" s="4" t="str">
        <f t="shared" si="3"/>
        <v>FEMA 4/2000-RB - Regulation 6 (2)</v>
      </c>
      <c r="H199" t="s">
        <v>1731</v>
      </c>
      <c r="I199" s="11">
        <v>42628</v>
      </c>
      <c r="K199" s="4">
        <v>8000</v>
      </c>
      <c r="L199" s="4" t="s">
        <v>624</v>
      </c>
    </row>
    <row r="200" spans="1:12" x14ac:dyDescent="0.25">
      <c r="A200" s="4">
        <v>520</v>
      </c>
      <c r="B200" s="4" t="s">
        <v>208</v>
      </c>
      <c r="C200" s="4" t="s">
        <v>801</v>
      </c>
      <c r="D200" s="4" t="s">
        <v>1588</v>
      </c>
      <c r="E200" t="s">
        <v>1185</v>
      </c>
      <c r="F200" s="15" t="s">
        <v>1553</v>
      </c>
      <c r="G200" s="4" t="str">
        <f t="shared" si="3"/>
        <v>FEMA 4/2000-RB - Regulation 6 (2)</v>
      </c>
      <c r="H200" t="s">
        <v>1731</v>
      </c>
      <c r="I200" s="11">
        <v>42628</v>
      </c>
      <c r="K200" s="4">
        <v>8000</v>
      </c>
      <c r="L200" s="4" t="s">
        <v>624</v>
      </c>
    </row>
    <row r="201" spans="1:12" x14ac:dyDescent="0.25">
      <c r="A201" s="4">
        <v>521</v>
      </c>
      <c r="B201" s="4" t="s">
        <v>209</v>
      </c>
      <c r="C201" s="4" t="s">
        <v>802</v>
      </c>
      <c r="D201" s="4" t="s">
        <v>1531</v>
      </c>
      <c r="E201" t="s">
        <v>1183</v>
      </c>
      <c r="F201" s="15" t="s">
        <v>1539</v>
      </c>
      <c r="G201" s="4" t="str">
        <f t="shared" si="3"/>
        <v>FEMA 3/2000-RB - Regulation 5 (3)</v>
      </c>
      <c r="H201" t="s">
        <v>1675</v>
      </c>
      <c r="I201" s="11">
        <v>42627</v>
      </c>
      <c r="K201" s="4">
        <v>267782</v>
      </c>
      <c r="L201" s="4" t="s">
        <v>624</v>
      </c>
    </row>
    <row r="202" spans="1:12" x14ac:dyDescent="0.25">
      <c r="A202" s="4">
        <v>522</v>
      </c>
      <c r="B202" s="4" t="s">
        <v>210</v>
      </c>
      <c r="C202" s="4" t="s">
        <v>803</v>
      </c>
      <c r="D202" s="4" t="s">
        <v>1194</v>
      </c>
      <c r="E202" t="s">
        <v>1184</v>
      </c>
      <c r="F202" s="15" t="s">
        <v>1219</v>
      </c>
      <c r="G202" s="4" t="str">
        <f t="shared" si="3"/>
        <v>FEMA 120/2004-RB - Regulations 6(2)(vi), 11 and 15(iii)</v>
      </c>
      <c r="H202" t="s">
        <v>1732</v>
      </c>
      <c r="I202" s="11">
        <v>42633</v>
      </c>
      <c r="K202" s="4">
        <v>585000</v>
      </c>
      <c r="L202" s="4" t="s">
        <v>624</v>
      </c>
    </row>
    <row r="203" spans="1:12" x14ac:dyDescent="0.25">
      <c r="A203" s="4">
        <v>523</v>
      </c>
      <c r="B203" s="4" t="s">
        <v>211</v>
      </c>
      <c r="C203" s="4" t="s">
        <v>804</v>
      </c>
      <c r="D203" s="4" t="s">
        <v>1194</v>
      </c>
      <c r="E203" t="s">
        <v>1184</v>
      </c>
      <c r="F203" s="15" t="s">
        <v>1220</v>
      </c>
      <c r="G203" s="4" t="str">
        <f t="shared" si="3"/>
        <v>FEMA 120/2004-RB - Regulations 6(2)(vi),5 read with 18A (as then applicable),11 (as then
applicable), 13 and 15(iii)</v>
      </c>
      <c r="H203" t="s">
        <v>1733</v>
      </c>
      <c r="I203" s="11">
        <v>42633</v>
      </c>
      <c r="K203" s="4">
        <v>7108317</v>
      </c>
      <c r="L203" s="4" t="s">
        <v>624</v>
      </c>
    </row>
    <row r="204" spans="1:12" x14ac:dyDescent="0.25">
      <c r="A204" s="4">
        <v>524</v>
      </c>
      <c r="B204" s="4" t="s">
        <v>212</v>
      </c>
      <c r="C204" s="4" t="s">
        <v>805</v>
      </c>
      <c r="D204" s="4" t="s">
        <v>1194</v>
      </c>
      <c r="E204" t="s">
        <v>1184</v>
      </c>
      <c r="F204" s="15" t="s">
        <v>1221</v>
      </c>
      <c r="G204" s="4" t="str">
        <f t="shared" si="3"/>
        <v>FEMA 120/2004-RB - Regulation 6(2)(vi) and
Regulation 15(i)</v>
      </c>
      <c r="H204" t="s">
        <v>1734</v>
      </c>
      <c r="I204" s="11">
        <v>42640</v>
      </c>
      <c r="K204" s="4">
        <v>78000</v>
      </c>
      <c r="L204" s="4" t="s">
        <v>624</v>
      </c>
    </row>
    <row r="205" spans="1:12" x14ac:dyDescent="0.25">
      <c r="A205" s="4">
        <v>525</v>
      </c>
      <c r="B205" s="4" t="s">
        <v>213</v>
      </c>
      <c r="C205" s="4" t="s">
        <v>806</v>
      </c>
      <c r="D205" s="4" t="s">
        <v>1531</v>
      </c>
      <c r="E205" t="s">
        <v>1183</v>
      </c>
      <c r="F205" s="15" t="s">
        <v>1554</v>
      </c>
      <c r="G205" s="4" t="str">
        <f t="shared" si="3"/>
        <v>FEMA 3/2000-RB - Regulation 6</v>
      </c>
      <c r="H205" t="s">
        <v>1617</v>
      </c>
      <c r="I205" s="11">
        <v>42615</v>
      </c>
      <c r="K205" s="4">
        <v>894500</v>
      </c>
      <c r="L205" s="4" t="s">
        <v>624</v>
      </c>
    </row>
    <row r="206" spans="1:12" x14ac:dyDescent="0.25">
      <c r="A206" s="4">
        <v>526</v>
      </c>
      <c r="B206" s="4" t="s">
        <v>214</v>
      </c>
      <c r="C206" s="4" t="s">
        <v>807</v>
      </c>
      <c r="D206" s="4" t="s">
        <v>1194</v>
      </c>
      <c r="E206" t="s">
        <v>1184</v>
      </c>
      <c r="F206" s="4" t="s">
        <v>1222</v>
      </c>
      <c r="G206" s="4" t="str">
        <f t="shared" si="3"/>
        <v>FEMA 120/2004-RB - Regulation 6(2)(v)</v>
      </c>
      <c r="H206" t="s">
        <v>1735</v>
      </c>
      <c r="I206" s="11">
        <v>42628</v>
      </c>
      <c r="K206" s="4">
        <v>120300</v>
      </c>
      <c r="L206" s="4" t="s">
        <v>624</v>
      </c>
    </row>
    <row r="207" spans="1:12" x14ac:dyDescent="0.25">
      <c r="A207" s="4">
        <v>527</v>
      </c>
      <c r="B207" s="4" t="s">
        <v>215</v>
      </c>
      <c r="C207" s="4" t="s">
        <v>808</v>
      </c>
      <c r="D207" s="4" t="s">
        <v>1531</v>
      </c>
      <c r="E207" t="s">
        <v>1183</v>
      </c>
      <c r="F207" s="15" t="s">
        <v>1554</v>
      </c>
      <c r="G207" s="4" t="str">
        <f t="shared" si="3"/>
        <v>FEMA 3/2000-RB - Regulation 6</v>
      </c>
      <c r="H207" t="s">
        <v>1617</v>
      </c>
      <c r="I207" s="11">
        <v>42625</v>
      </c>
      <c r="K207" s="4">
        <v>240000</v>
      </c>
      <c r="L207" s="4" t="s">
        <v>624</v>
      </c>
    </row>
    <row r="208" spans="1:12" x14ac:dyDescent="0.25">
      <c r="A208" s="4">
        <v>528</v>
      </c>
      <c r="B208" s="4" t="s">
        <v>216</v>
      </c>
      <c r="C208" s="4" t="s">
        <v>809</v>
      </c>
      <c r="D208" s="4" t="s">
        <v>1194</v>
      </c>
      <c r="E208" t="s">
        <v>1184</v>
      </c>
      <c r="F208" s="15" t="s">
        <v>1223</v>
      </c>
      <c r="G208" s="4" t="str">
        <f t="shared" si="3"/>
        <v>FEMA 120/2004-RB - Regulations
6(2)(v), 6(4) (as then applicable), 7, 15(i), 15(iii) and 16(2)</v>
      </c>
      <c r="H208" t="s">
        <v>1736</v>
      </c>
      <c r="I208" s="11">
        <v>42641</v>
      </c>
      <c r="K208" s="4">
        <v>607880</v>
      </c>
      <c r="L208" s="4" t="s">
        <v>624</v>
      </c>
    </row>
    <row r="209" spans="1:12" x14ac:dyDescent="0.25">
      <c r="A209" s="4">
        <v>529</v>
      </c>
      <c r="B209" s="4" t="s">
        <v>217</v>
      </c>
      <c r="C209" s="4" t="s">
        <v>810</v>
      </c>
      <c r="D209" s="4" t="s">
        <v>1194</v>
      </c>
      <c r="E209" t="s">
        <v>1184</v>
      </c>
      <c r="F209" s="4" t="s">
        <v>1224</v>
      </c>
      <c r="G209" s="4" t="str">
        <f t="shared" si="3"/>
        <v>FEMA 120/2004-RB - Regulations 6 (2) (vi) and 15 (iii)</v>
      </c>
      <c r="H209" t="s">
        <v>1737</v>
      </c>
      <c r="I209" s="11">
        <v>42634</v>
      </c>
      <c r="K209" s="4">
        <v>224917</v>
      </c>
      <c r="L209" s="4" t="s">
        <v>624</v>
      </c>
    </row>
    <row r="210" spans="1:12" x14ac:dyDescent="0.25">
      <c r="A210" s="4">
        <v>530</v>
      </c>
      <c r="B210" s="4" t="s">
        <v>218</v>
      </c>
      <c r="C210" s="4" t="s">
        <v>811</v>
      </c>
      <c r="D210" s="4" t="s">
        <v>1194</v>
      </c>
      <c r="E210" t="s">
        <v>1184</v>
      </c>
      <c r="F210" s="4" t="s">
        <v>1203</v>
      </c>
      <c r="G210" s="4" t="str">
        <f t="shared" si="3"/>
        <v>FEMA 120/2004-RB - Regulation 6(3)</v>
      </c>
      <c r="H210" t="s">
        <v>1633</v>
      </c>
      <c r="I210" s="11">
        <v>42640</v>
      </c>
      <c r="K210" s="4">
        <v>393180</v>
      </c>
      <c r="L210" s="4" t="s">
        <v>624</v>
      </c>
    </row>
    <row r="211" spans="1:12" x14ac:dyDescent="0.25">
      <c r="A211" s="4">
        <v>531</v>
      </c>
      <c r="B211" s="4" t="s">
        <v>219</v>
      </c>
      <c r="C211" s="4" t="s">
        <v>812</v>
      </c>
      <c r="D211" s="4" t="s">
        <v>1194</v>
      </c>
      <c r="E211" t="s">
        <v>1184</v>
      </c>
      <c r="F211" s="4" t="s">
        <v>1225</v>
      </c>
      <c r="G211" s="4" t="str">
        <f t="shared" si="3"/>
        <v>FEMA 120/2004-RB - Regulations 15 (i)</v>
      </c>
      <c r="H211" t="s">
        <v>1738</v>
      </c>
      <c r="I211" s="11">
        <v>42629</v>
      </c>
      <c r="K211" s="4">
        <v>10000</v>
      </c>
      <c r="L211" s="4" t="s">
        <v>624</v>
      </c>
    </row>
    <row r="212" spans="1:12" x14ac:dyDescent="0.25">
      <c r="A212" s="4">
        <v>532</v>
      </c>
      <c r="B212" s="4" t="s">
        <v>220</v>
      </c>
      <c r="C212" s="4" t="s">
        <v>813</v>
      </c>
      <c r="D212" s="4" t="s">
        <v>1194</v>
      </c>
      <c r="E212" t="s">
        <v>1184</v>
      </c>
      <c r="F212" s="15" t="s">
        <v>1226</v>
      </c>
      <c r="G212" s="4" t="str">
        <f t="shared" si="3"/>
        <v>FEMA 120/2004-RB - Regulation
6(2)(iii)</v>
      </c>
      <c r="H212" t="s">
        <v>1739</v>
      </c>
      <c r="I212" s="11">
        <v>42641</v>
      </c>
      <c r="K212" s="4">
        <v>11171915</v>
      </c>
      <c r="L212" s="4" t="s">
        <v>624</v>
      </c>
    </row>
    <row r="213" spans="1:12" x14ac:dyDescent="0.25">
      <c r="A213" s="4">
        <v>533</v>
      </c>
      <c r="B213" s="4" t="s">
        <v>221</v>
      </c>
      <c r="C213" s="4" t="s">
        <v>814</v>
      </c>
      <c r="D213" s="4" t="s">
        <v>1194</v>
      </c>
      <c r="E213" t="s">
        <v>1184</v>
      </c>
      <c r="F213" s="4" t="s">
        <v>1227</v>
      </c>
      <c r="G213" s="4" t="str">
        <f t="shared" si="3"/>
        <v>FEMA 120/2004-RB - Regulation 15 (iii) and Regulation 16</v>
      </c>
      <c r="H213" t="s">
        <v>1740</v>
      </c>
      <c r="I213" s="11">
        <v>42634</v>
      </c>
      <c r="K213" s="4">
        <v>460018</v>
      </c>
      <c r="L213" s="4" t="s">
        <v>624</v>
      </c>
    </row>
    <row r="214" spans="1:12" x14ac:dyDescent="0.25">
      <c r="A214" s="4">
        <v>534</v>
      </c>
      <c r="B214" s="4" t="s">
        <v>222</v>
      </c>
      <c r="C214" s="4" t="s">
        <v>815</v>
      </c>
      <c r="D214" s="4" t="s">
        <v>1194</v>
      </c>
      <c r="E214" t="s">
        <v>1184</v>
      </c>
      <c r="F214" s="15" t="s">
        <v>1226</v>
      </c>
      <c r="G214" s="4" t="str">
        <f t="shared" si="3"/>
        <v>FEMA 120/2004-RB - Regulation
6(2)(iii)</v>
      </c>
      <c r="H214" t="s">
        <v>1739</v>
      </c>
      <c r="I214" s="11">
        <v>42641</v>
      </c>
      <c r="K214" s="4">
        <v>382970</v>
      </c>
      <c r="L214" s="4" t="s">
        <v>624</v>
      </c>
    </row>
    <row r="215" spans="1:12" x14ac:dyDescent="0.25">
      <c r="A215" s="4">
        <v>535</v>
      </c>
      <c r="B215" s="4" t="s">
        <v>223</v>
      </c>
      <c r="C215" s="4" t="s">
        <v>816</v>
      </c>
      <c r="D215" s="4" t="s">
        <v>1194</v>
      </c>
      <c r="E215" t="s">
        <v>1184</v>
      </c>
      <c r="F215" s="4" t="s">
        <v>1228</v>
      </c>
      <c r="G215" s="4" t="str">
        <f t="shared" si="3"/>
        <v>FEMA 120/2004-RB - Regulations 6(2)(iii) and 15(iii)</v>
      </c>
      <c r="H215" t="s">
        <v>1741</v>
      </c>
      <c r="I215" s="11">
        <v>42641</v>
      </c>
      <c r="K215" s="4">
        <v>1691530</v>
      </c>
      <c r="L215" s="4" t="s">
        <v>624</v>
      </c>
    </row>
    <row r="216" spans="1:12" x14ac:dyDescent="0.25">
      <c r="A216" s="4">
        <v>536</v>
      </c>
      <c r="B216" s="4" t="s">
        <v>224</v>
      </c>
      <c r="C216" s="4" t="s">
        <v>817</v>
      </c>
      <c r="D216" s="4" t="s">
        <v>1194</v>
      </c>
      <c r="E216" t="s">
        <v>1184</v>
      </c>
      <c r="F216" s="4" t="s">
        <v>1229</v>
      </c>
      <c r="G216" s="4" t="str">
        <f t="shared" si="3"/>
        <v>FEMA 120/2004-RB - Regulation 16(1)(v)</v>
      </c>
      <c r="H216" t="s">
        <v>1742</v>
      </c>
      <c r="I216" s="11">
        <v>42643</v>
      </c>
      <c r="K216" s="4">
        <v>112610</v>
      </c>
      <c r="L216" s="4" t="s">
        <v>624</v>
      </c>
    </row>
    <row r="217" spans="1:12" x14ac:dyDescent="0.25">
      <c r="A217" s="4">
        <v>537</v>
      </c>
      <c r="B217" s="4" t="s">
        <v>225</v>
      </c>
      <c r="C217" s="4" t="s">
        <v>1563</v>
      </c>
      <c r="D217" s="4" t="s">
        <v>1531</v>
      </c>
      <c r="E217" t="s">
        <v>1183</v>
      </c>
      <c r="F217" s="15" t="s">
        <v>1562</v>
      </c>
      <c r="G217" s="4" t="str">
        <f t="shared" si="3"/>
        <v xml:space="preserve">FEMA 3/2000-RB - Regulation 6 </v>
      </c>
      <c r="H217" t="s">
        <v>1743</v>
      </c>
      <c r="I217" s="11">
        <v>42586</v>
      </c>
      <c r="K217" s="4">
        <v>714679</v>
      </c>
      <c r="L217" s="4" t="s">
        <v>624</v>
      </c>
    </row>
    <row r="218" spans="1:12" x14ac:dyDescent="0.25">
      <c r="A218" s="4">
        <v>538</v>
      </c>
      <c r="B218" s="4" t="s">
        <v>226</v>
      </c>
      <c r="C218" s="4" t="s">
        <v>818</v>
      </c>
      <c r="D218" s="4" t="s">
        <v>1531</v>
      </c>
      <c r="E218" t="s">
        <v>1183</v>
      </c>
      <c r="F218" t="s">
        <v>1539</v>
      </c>
      <c r="G218" s="4" t="str">
        <f t="shared" si="3"/>
        <v>FEMA 3/2000-RB - Regulation 5 (3)</v>
      </c>
      <c r="H218" t="s">
        <v>1675</v>
      </c>
      <c r="I218" s="11">
        <v>42607</v>
      </c>
      <c r="K218" s="4">
        <v>2234080</v>
      </c>
      <c r="L218" s="4" t="s">
        <v>624</v>
      </c>
    </row>
    <row r="219" spans="1:12" x14ac:dyDescent="0.25">
      <c r="A219" s="4">
        <v>539</v>
      </c>
      <c r="B219" s="4" t="s">
        <v>227</v>
      </c>
      <c r="C219" s="4" t="s">
        <v>819</v>
      </c>
      <c r="D219" s="4" t="s">
        <v>1531</v>
      </c>
      <c r="E219" t="s">
        <v>1183</v>
      </c>
      <c r="F219" t="s">
        <v>1529</v>
      </c>
      <c r="G219" s="4" t="str">
        <f t="shared" si="3"/>
        <v>FEMA 3/2000-RB - Regulation 3</v>
      </c>
      <c r="H219" t="s">
        <v>1629</v>
      </c>
      <c r="I219" s="11">
        <v>42608</v>
      </c>
      <c r="K219" s="4">
        <v>2018196</v>
      </c>
      <c r="L219" s="4" t="s">
        <v>624</v>
      </c>
    </row>
    <row r="220" spans="1:12" x14ac:dyDescent="0.25">
      <c r="A220" s="4">
        <v>540</v>
      </c>
      <c r="B220" s="4" t="s">
        <v>228</v>
      </c>
      <c r="C220" s="4" t="s">
        <v>819</v>
      </c>
      <c r="D220" s="4" t="s">
        <v>1531</v>
      </c>
      <c r="E220" t="s">
        <v>1183</v>
      </c>
      <c r="F220" t="s">
        <v>1529</v>
      </c>
      <c r="G220" s="4" t="str">
        <f t="shared" si="3"/>
        <v>FEMA 3/2000-RB - Regulation 3</v>
      </c>
      <c r="H220" t="s">
        <v>1629</v>
      </c>
      <c r="I220" s="11">
        <v>42608</v>
      </c>
      <c r="K220" s="4">
        <v>2018196</v>
      </c>
      <c r="L220" s="4" t="s">
        <v>624</v>
      </c>
    </row>
    <row r="221" spans="1:12" x14ac:dyDescent="0.25">
      <c r="A221" s="4">
        <v>541</v>
      </c>
      <c r="B221" s="4" t="s">
        <v>227</v>
      </c>
      <c r="C221" s="4" t="s">
        <v>820</v>
      </c>
      <c r="E221" t="s">
        <v>1188</v>
      </c>
      <c r="F221" t="s">
        <v>1529</v>
      </c>
      <c r="G221" s="4" t="str">
        <f t="shared" si="3"/>
        <v>FEMA 9/2000-RB - Regulation 3</v>
      </c>
      <c r="H221" t="s">
        <v>1744</v>
      </c>
      <c r="I221" s="11">
        <v>42608</v>
      </c>
      <c r="K221" s="4">
        <v>2154639</v>
      </c>
      <c r="L221" s="4" t="s">
        <v>624</v>
      </c>
    </row>
    <row r="222" spans="1:12" x14ac:dyDescent="0.25">
      <c r="A222" s="4">
        <v>542</v>
      </c>
      <c r="B222" s="4" t="s">
        <v>228</v>
      </c>
      <c r="C222" s="4" t="s">
        <v>820</v>
      </c>
      <c r="E222" t="s">
        <v>1188</v>
      </c>
      <c r="F222" t="s">
        <v>1529</v>
      </c>
      <c r="G222" s="4" t="str">
        <f t="shared" si="3"/>
        <v>FEMA 9/2000-RB - Regulation 3</v>
      </c>
      <c r="H222" t="s">
        <v>1744</v>
      </c>
      <c r="I222" s="11">
        <v>42608</v>
      </c>
      <c r="K222" s="4">
        <v>2154639</v>
      </c>
      <c r="L222" s="4" t="s">
        <v>624</v>
      </c>
    </row>
    <row r="223" spans="1:12" x14ac:dyDescent="0.25">
      <c r="A223" s="4">
        <v>543</v>
      </c>
      <c r="B223" s="4" t="s">
        <v>229</v>
      </c>
      <c r="C223" s="4" t="s">
        <v>821</v>
      </c>
      <c r="D223" s="4" t="s">
        <v>1194</v>
      </c>
      <c r="E223" t="s">
        <v>1184</v>
      </c>
      <c r="F223" s="4" t="s">
        <v>1230</v>
      </c>
      <c r="G223" s="4" t="str">
        <f t="shared" si="3"/>
        <v>FEMA 120/2004-RB - Regulations 6 (2) (vi) and 6 (4)</v>
      </c>
      <c r="H223" t="s">
        <v>1745</v>
      </c>
      <c r="I223" s="11">
        <v>42598</v>
      </c>
      <c r="K223" s="4">
        <v>865444</v>
      </c>
      <c r="L223" s="4" t="s">
        <v>624</v>
      </c>
    </row>
    <row r="224" spans="1:12" x14ac:dyDescent="0.25">
      <c r="A224" s="4">
        <v>544</v>
      </c>
      <c r="B224" s="4" t="s">
        <v>230</v>
      </c>
      <c r="C224" s="4" t="s">
        <v>822</v>
      </c>
      <c r="D224" s="4" t="s">
        <v>1194</v>
      </c>
      <c r="E224" t="s">
        <v>1184</v>
      </c>
      <c r="F224" s="4" t="s">
        <v>1234</v>
      </c>
      <c r="G224" s="4" t="str">
        <f t="shared" si="3"/>
        <v>FEMA 120/2004-RB - Regulations 6 (2) (ii) and 15 (iii)</v>
      </c>
      <c r="H224" t="s">
        <v>1746</v>
      </c>
      <c r="I224" s="11">
        <v>42611</v>
      </c>
      <c r="K224" s="4">
        <v>470836</v>
      </c>
      <c r="L224" s="4" t="s">
        <v>624</v>
      </c>
    </row>
    <row r="225" spans="1:12" x14ac:dyDescent="0.25">
      <c r="A225" s="4">
        <v>545</v>
      </c>
      <c r="B225" s="4" t="s">
        <v>231</v>
      </c>
      <c r="C225" s="4" t="s">
        <v>823</v>
      </c>
      <c r="D225" s="4" t="s">
        <v>1194</v>
      </c>
      <c r="E225" t="s">
        <v>1184</v>
      </c>
      <c r="F225" s="15" t="s">
        <v>1235</v>
      </c>
      <c r="G225" s="4" t="str">
        <f t="shared" si="3"/>
        <v>FEMA 120/2004-RB - Regulations 16 (2) and 15
(iii)</v>
      </c>
      <c r="H225" t="s">
        <v>1747</v>
      </c>
      <c r="I225" s="11">
        <v>42608</v>
      </c>
      <c r="K225" s="4">
        <v>160647</v>
      </c>
      <c r="L225" s="4" t="s">
        <v>624</v>
      </c>
    </row>
    <row r="226" spans="1:12" x14ac:dyDescent="0.25">
      <c r="A226" s="4">
        <v>546</v>
      </c>
      <c r="B226" s="4" t="s">
        <v>232</v>
      </c>
      <c r="C226" s="4" t="s">
        <v>824</v>
      </c>
      <c r="D226" s="4" t="s">
        <v>1194</v>
      </c>
      <c r="E226" t="s">
        <v>1184</v>
      </c>
      <c r="F226" s="4" t="s">
        <v>1236</v>
      </c>
      <c r="G226" s="4" t="str">
        <f t="shared" si="3"/>
        <v>FEMA 120/2004-RB - Regulation 5 (1) (as then applicable) and Regulation 15 (iii)</v>
      </c>
      <c r="H226" t="s">
        <v>1748</v>
      </c>
      <c r="I226" s="11">
        <v>42587</v>
      </c>
      <c r="K226" s="4">
        <v>71915</v>
      </c>
      <c r="L226" s="4" t="s">
        <v>624</v>
      </c>
    </row>
    <row r="227" spans="1:12" x14ac:dyDescent="0.25">
      <c r="A227" s="4">
        <v>547</v>
      </c>
      <c r="B227" s="4" t="s">
        <v>233</v>
      </c>
      <c r="C227" s="4" t="s">
        <v>825</v>
      </c>
      <c r="D227" s="4" t="s">
        <v>1194</v>
      </c>
      <c r="E227" t="s">
        <v>1184</v>
      </c>
      <c r="F227" s="4" t="s">
        <v>1237</v>
      </c>
      <c r="G227" s="4" t="str">
        <f t="shared" si="3"/>
        <v>FEMA 120/2004-RB - Regulation 5 (1) as then applicable and Regulation 15 (iii)</v>
      </c>
      <c r="H227" t="s">
        <v>1749</v>
      </c>
      <c r="I227" s="11">
        <v>42587</v>
      </c>
      <c r="K227" s="4">
        <v>71915</v>
      </c>
      <c r="L227" s="4" t="s">
        <v>624</v>
      </c>
    </row>
    <row r="228" spans="1:12" x14ac:dyDescent="0.25">
      <c r="A228" s="4">
        <v>548</v>
      </c>
      <c r="B228" s="4" t="s">
        <v>234</v>
      </c>
      <c r="C228" s="4" t="s">
        <v>826</v>
      </c>
      <c r="D228" s="4" t="s">
        <v>1194</v>
      </c>
      <c r="E228" t="s">
        <v>1184</v>
      </c>
      <c r="F228" s="4" t="s">
        <v>1238</v>
      </c>
      <c r="G228" s="4" t="str">
        <f t="shared" si="3"/>
        <v>FEMA 120/2004-RB - Regulation 6 (2) (vi) and 15 (iii)</v>
      </c>
      <c r="H228" t="s">
        <v>1750</v>
      </c>
      <c r="I228" s="11">
        <v>42587</v>
      </c>
      <c r="K228" s="4">
        <v>43000</v>
      </c>
      <c r="L228" s="4" t="s">
        <v>624</v>
      </c>
    </row>
    <row r="229" spans="1:12" x14ac:dyDescent="0.25">
      <c r="A229" s="4">
        <v>549</v>
      </c>
      <c r="B229" s="4" t="s">
        <v>235</v>
      </c>
      <c r="C229" s="4" t="s">
        <v>827</v>
      </c>
      <c r="D229" s="4" t="s">
        <v>1194</v>
      </c>
      <c r="E229" t="s">
        <v>1184</v>
      </c>
      <c r="F229" s="4" t="s">
        <v>1239</v>
      </c>
      <c r="G229" s="4" t="str">
        <f t="shared" si="3"/>
        <v>FEMA 120/2004-RB - Regulation 16 (1) (v)</v>
      </c>
      <c r="H229" t="s">
        <v>1751</v>
      </c>
      <c r="I229" s="11">
        <v>42592</v>
      </c>
      <c r="K229" s="4">
        <v>54500</v>
      </c>
      <c r="L229" s="4" t="s">
        <v>624</v>
      </c>
    </row>
    <row r="230" spans="1:12" x14ac:dyDescent="0.25">
      <c r="A230" s="4">
        <v>550</v>
      </c>
      <c r="B230" s="4" t="s">
        <v>236</v>
      </c>
      <c r="C230" s="4" t="s">
        <v>828</v>
      </c>
      <c r="D230" s="4" t="s">
        <v>1282</v>
      </c>
      <c r="E230" t="s">
        <v>1182</v>
      </c>
      <c r="F230" s="15" t="s">
        <v>1372</v>
      </c>
      <c r="G230" s="4" t="str">
        <f t="shared" si="3"/>
        <v>FEMA 20/2000-RB - Regulation 9(1)</v>
      </c>
      <c r="H230" t="s">
        <v>1752</v>
      </c>
      <c r="I230" s="11">
        <v>42586</v>
      </c>
      <c r="K230" s="4">
        <v>86800</v>
      </c>
      <c r="L230" s="4" t="s">
        <v>624</v>
      </c>
    </row>
    <row r="231" spans="1:12" x14ac:dyDescent="0.25">
      <c r="A231" s="4">
        <v>551</v>
      </c>
      <c r="B231" s="4" t="s">
        <v>237</v>
      </c>
      <c r="C231" s="4" t="s">
        <v>828</v>
      </c>
      <c r="D231" s="4" t="s">
        <v>1282</v>
      </c>
      <c r="E231" t="s">
        <v>1182</v>
      </c>
      <c r="F231" s="15" t="s">
        <v>1373</v>
      </c>
      <c r="G231" s="4" t="str">
        <f t="shared" si="3"/>
        <v xml:space="preserve">FEMA 20/2000-RB - Regulation 9(1) </v>
      </c>
      <c r="H231" t="s">
        <v>1753</v>
      </c>
      <c r="I231" s="11">
        <v>42586</v>
      </c>
      <c r="K231" s="4">
        <v>94100</v>
      </c>
      <c r="L231" s="4" t="s">
        <v>624</v>
      </c>
    </row>
    <row r="232" spans="1:12" x14ac:dyDescent="0.25">
      <c r="A232" s="4">
        <v>552</v>
      </c>
      <c r="B232" s="4" t="s">
        <v>238</v>
      </c>
      <c r="C232" s="4" t="s">
        <v>829</v>
      </c>
      <c r="D232" s="4" t="s">
        <v>1282</v>
      </c>
      <c r="E232" t="s">
        <v>1182</v>
      </c>
      <c r="F232" s="15" t="s">
        <v>1373</v>
      </c>
      <c r="G232" s="4" t="str">
        <f t="shared" si="3"/>
        <v xml:space="preserve">FEMA 20/2000-RB - Regulation 9(1) </v>
      </c>
      <c r="H232" t="s">
        <v>1753</v>
      </c>
      <c r="I232" s="11">
        <v>42590</v>
      </c>
      <c r="K232" s="4">
        <v>87600</v>
      </c>
      <c r="L232" s="4" t="s">
        <v>624</v>
      </c>
    </row>
    <row r="233" spans="1:12" x14ac:dyDescent="0.25">
      <c r="A233" s="4">
        <v>553</v>
      </c>
      <c r="B233" s="4" t="s">
        <v>239</v>
      </c>
      <c r="C233" s="15" t="s">
        <v>830</v>
      </c>
      <c r="D233" s="4" t="s">
        <v>1282</v>
      </c>
      <c r="E233" t="s">
        <v>1182</v>
      </c>
      <c r="F233" s="15" t="s">
        <v>1374</v>
      </c>
      <c r="G233" s="4" t="str">
        <f t="shared" si="3"/>
        <v>FEMA 20/2000-RB - Paragraph 3(b) of Schedule I</v>
      </c>
      <c r="H233" t="s">
        <v>1754</v>
      </c>
      <c r="I233" s="11">
        <v>42590</v>
      </c>
      <c r="K233" s="4">
        <v>88600</v>
      </c>
      <c r="L233" s="4" t="s">
        <v>624</v>
      </c>
    </row>
    <row r="234" spans="1:12" x14ac:dyDescent="0.25">
      <c r="A234" s="4">
        <v>554</v>
      </c>
      <c r="B234" s="4" t="s">
        <v>240</v>
      </c>
      <c r="C234" s="4" t="s">
        <v>831</v>
      </c>
      <c r="D234" s="4" t="s">
        <v>1531</v>
      </c>
      <c r="E234" t="s">
        <v>1183</v>
      </c>
      <c r="F234" t="s">
        <v>1554</v>
      </c>
      <c r="G234" s="4" t="str">
        <f t="shared" si="3"/>
        <v>FEMA 3/2000-RB - Regulation 6</v>
      </c>
      <c r="H234" t="s">
        <v>1617</v>
      </c>
      <c r="I234" s="11">
        <v>42585</v>
      </c>
      <c r="K234" s="4">
        <v>740400</v>
      </c>
      <c r="L234" s="4" t="s">
        <v>624</v>
      </c>
    </row>
    <row r="235" spans="1:12" x14ac:dyDescent="0.25">
      <c r="A235" s="4">
        <v>555</v>
      </c>
      <c r="B235" s="4" t="s">
        <v>241</v>
      </c>
      <c r="C235" s="4" t="s">
        <v>832</v>
      </c>
      <c r="D235" s="4" t="s">
        <v>1531</v>
      </c>
      <c r="E235" t="s">
        <v>1183</v>
      </c>
      <c r="F235" s="15" t="s">
        <v>1562</v>
      </c>
      <c r="G235" s="4" t="str">
        <f t="shared" si="3"/>
        <v xml:space="preserve">FEMA 3/2000-RB - Regulation 6 </v>
      </c>
      <c r="H235" t="s">
        <v>1743</v>
      </c>
      <c r="I235" s="11">
        <v>42591</v>
      </c>
      <c r="K235" s="4">
        <v>470000</v>
      </c>
      <c r="L235" s="4" t="s">
        <v>624</v>
      </c>
    </row>
    <row r="236" spans="1:12" x14ac:dyDescent="0.25">
      <c r="A236" s="4">
        <v>556</v>
      </c>
      <c r="B236" s="4" t="s">
        <v>242</v>
      </c>
      <c r="C236" s="4" t="s">
        <v>833</v>
      </c>
      <c r="D236" s="4" t="s">
        <v>1194</v>
      </c>
      <c r="E236" t="s">
        <v>1184</v>
      </c>
      <c r="F236" t="s">
        <v>1205</v>
      </c>
      <c r="G236" s="4" t="str">
        <f t="shared" si="3"/>
        <v>FEMA 120/2004-RB - Regulation 6(4)</v>
      </c>
      <c r="H236" t="s">
        <v>1755</v>
      </c>
      <c r="I236" s="11">
        <v>42607</v>
      </c>
      <c r="K236" s="4">
        <v>164800</v>
      </c>
      <c r="L236" s="4" t="s">
        <v>624</v>
      </c>
    </row>
    <row r="237" spans="1:12" x14ac:dyDescent="0.25">
      <c r="A237" s="4">
        <v>557</v>
      </c>
      <c r="B237" s="4" t="s">
        <v>242</v>
      </c>
      <c r="C237" s="4" t="s">
        <v>834</v>
      </c>
      <c r="D237" s="4" t="s">
        <v>1194</v>
      </c>
      <c r="E237" t="s">
        <v>1184</v>
      </c>
      <c r="F237" t="s">
        <v>1205</v>
      </c>
      <c r="G237" s="4" t="str">
        <f t="shared" si="3"/>
        <v>FEMA 120/2004-RB - Regulation 6(4)</v>
      </c>
      <c r="H237" t="s">
        <v>1755</v>
      </c>
      <c r="I237" s="11">
        <v>42607</v>
      </c>
      <c r="K237" s="4">
        <v>138200</v>
      </c>
      <c r="L237" s="4" t="s">
        <v>624</v>
      </c>
    </row>
    <row r="238" spans="1:12" x14ac:dyDescent="0.25">
      <c r="A238" s="4">
        <v>558</v>
      </c>
      <c r="B238" s="4" t="s">
        <v>243</v>
      </c>
      <c r="C238" s="4" t="s">
        <v>835</v>
      </c>
      <c r="D238" s="4" t="s">
        <v>1531</v>
      </c>
      <c r="E238" t="s">
        <v>1183</v>
      </c>
      <c r="F238" s="15" t="s">
        <v>1555</v>
      </c>
      <c r="G238" s="4" t="str">
        <f t="shared" si="3"/>
        <v>FEMA 3/2000-RB - Regulation 5(3)</v>
      </c>
      <c r="H238" t="s">
        <v>1756</v>
      </c>
      <c r="I238" s="11">
        <v>42613</v>
      </c>
      <c r="K238" s="4">
        <v>1442300</v>
      </c>
      <c r="L238" s="4" t="s">
        <v>624</v>
      </c>
    </row>
    <row r="239" spans="1:12" x14ac:dyDescent="0.25">
      <c r="A239" s="4">
        <v>559</v>
      </c>
      <c r="B239" s="4" t="s">
        <v>244</v>
      </c>
      <c r="C239" s="4" t="s">
        <v>836</v>
      </c>
      <c r="D239" s="4" t="s">
        <v>1531</v>
      </c>
      <c r="E239" t="s">
        <v>1183</v>
      </c>
      <c r="F239" s="15" t="s">
        <v>1556</v>
      </c>
      <c r="G239" s="4" t="str">
        <f t="shared" si="3"/>
        <v>FEMA 3/2000-RB - Regulation
5(3)</v>
      </c>
      <c r="H239" t="s">
        <v>1757</v>
      </c>
      <c r="I239" s="11">
        <v>42613</v>
      </c>
      <c r="K239" s="4">
        <v>825600</v>
      </c>
      <c r="L239" s="4" t="s">
        <v>624</v>
      </c>
    </row>
    <row r="240" spans="1:12" x14ac:dyDescent="0.25">
      <c r="A240" s="4">
        <v>560</v>
      </c>
      <c r="B240" s="4" t="s">
        <v>245</v>
      </c>
      <c r="C240" s="4" t="s">
        <v>837</v>
      </c>
      <c r="D240" s="4" t="s">
        <v>1194</v>
      </c>
      <c r="E240" t="s">
        <v>1184</v>
      </c>
      <c r="F240" s="4" t="s">
        <v>1240</v>
      </c>
      <c r="G240" s="4" t="str">
        <f t="shared" si="3"/>
        <v>FEMA 120/2004-RB - Regulation 6(2)(vi) and 15(i)</v>
      </c>
      <c r="H240" t="s">
        <v>1758</v>
      </c>
      <c r="I240" s="11">
        <v>42611</v>
      </c>
      <c r="K240" s="4">
        <v>63800</v>
      </c>
      <c r="L240" s="4" t="s">
        <v>624</v>
      </c>
    </row>
    <row r="241" spans="1:12" x14ac:dyDescent="0.25">
      <c r="A241" s="4">
        <v>561</v>
      </c>
      <c r="B241" s="4" t="s">
        <v>246</v>
      </c>
      <c r="C241" s="4" t="s">
        <v>838</v>
      </c>
      <c r="D241" s="4" t="s">
        <v>1194</v>
      </c>
      <c r="E241" t="s">
        <v>1184</v>
      </c>
      <c r="F241" s="4" t="s">
        <v>1241</v>
      </c>
      <c r="G241" s="4" t="str">
        <f t="shared" si="3"/>
        <v xml:space="preserve">FEMA 120/2004-RB - Regulation 15(i), Regulation 15(iii) and 16 </v>
      </c>
      <c r="H241" t="s">
        <v>1759</v>
      </c>
      <c r="I241" s="11">
        <v>42605</v>
      </c>
      <c r="K241" s="4">
        <v>76700</v>
      </c>
      <c r="L241" s="4" t="s">
        <v>624</v>
      </c>
    </row>
    <row r="242" spans="1:12" x14ac:dyDescent="0.25">
      <c r="A242" s="4">
        <v>562</v>
      </c>
      <c r="B242" s="4" t="s">
        <v>247</v>
      </c>
      <c r="C242" s="4" t="s">
        <v>839</v>
      </c>
      <c r="D242" s="4" t="s">
        <v>1282</v>
      </c>
      <c r="E242" t="s">
        <v>1182</v>
      </c>
      <c r="F242" s="15" t="s">
        <v>1375</v>
      </c>
      <c r="G242" s="4" t="str">
        <f t="shared" si="3"/>
        <v>FEMA 20/2000-RB - Paragraphs 9(1)(A) and 9(1)(B) respectively, of Schedule 1</v>
      </c>
      <c r="H242" t="s">
        <v>1760</v>
      </c>
      <c r="I242" s="11">
        <v>42584</v>
      </c>
      <c r="K242" s="4">
        <v>179060</v>
      </c>
      <c r="L242" s="4" t="s">
        <v>601</v>
      </c>
    </row>
    <row r="243" spans="1:12" x14ac:dyDescent="0.25">
      <c r="A243" s="4">
        <v>563</v>
      </c>
      <c r="B243" s="4" t="s">
        <v>248</v>
      </c>
      <c r="C243" s="4" t="s">
        <v>840</v>
      </c>
      <c r="D243" s="4" t="s">
        <v>1282</v>
      </c>
      <c r="E243" t="s">
        <v>1182</v>
      </c>
      <c r="F243" s="15" t="s">
        <v>1376</v>
      </c>
      <c r="G243" s="4" t="str">
        <f t="shared" si="3"/>
        <v>FEMA 20/2000-RB - Paragraphs 9(1)(A), 9(1)(B) and Paragraph 8  Schedule 1</v>
      </c>
      <c r="H243" t="s">
        <v>1761</v>
      </c>
      <c r="I243" s="11">
        <v>42593</v>
      </c>
      <c r="K243" s="4">
        <v>389464</v>
      </c>
      <c r="L243" s="4" t="s">
        <v>601</v>
      </c>
    </row>
    <row r="244" spans="1:12" x14ac:dyDescent="0.25">
      <c r="A244" s="4">
        <v>564</v>
      </c>
      <c r="B244" s="4" t="s">
        <v>249</v>
      </c>
      <c r="C244" s="4" t="s">
        <v>841</v>
      </c>
      <c r="D244" s="4" t="s">
        <v>1282</v>
      </c>
      <c r="E244" t="s">
        <v>1182</v>
      </c>
      <c r="F244" s="15" t="s">
        <v>1361</v>
      </c>
      <c r="G244" s="4" t="str">
        <f t="shared" si="3"/>
        <v>FEMA 20/2000-RB - Paragraphs 9 (1) (A) and 9 (1) (B) Schedule 1</v>
      </c>
      <c r="H244" t="s">
        <v>1713</v>
      </c>
      <c r="I244" s="11">
        <v>42583</v>
      </c>
      <c r="K244" s="4">
        <v>111000</v>
      </c>
      <c r="L244" s="4" t="s">
        <v>601</v>
      </c>
    </row>
    <row r="245" spans="1:12" x14ac:dyDescent="0.25">
      <c r="A245" s="4">
        <v>565</v>
      </c>
      <c r="B245" s="4" t="s">
        <v>250</v>
      </c>
      <c r="C245" s="4" t="s">
        <v>842</v>
      </c>
      <c r="D245" s="4" t="s">
        <v>1282</v>
      </c>
      <c r="E245" t="s">
        <v>1182</v>
      </c>
      <c r="F245" s="15" t="s">
        <v>1377</v>
      </c>
      <c r="G245" s="4" t="str">
        <f t="shared" si="3"/>
        <v>FEMA 20/2000-RB - Paragraphs 9(1)(A) and 9(1)(B) Schedule I</v>
      </c>
      <c r="H245" t="s">
        <v>1762</v>
      </c>
      <c r="I245" s="11">
        <v>42586</v>
      </c>
      <c r="K245" s="4">
        <v>257500</v>
      </c>
      <c r="L245" s="4" t="s">
        <v>691</v>
      </c>
    </row>
    <row r="246" spans="1:12" x14ac:dyDescent="0.25">
      <c r="A246" s="4">
        <v>566</v>
      </c>
      <c r="B246" s="4" t="s">
        <v>251</v>
      </c>
      <c r="C246" s="4" t="s">
        <v>843</v>
      </c>
      <c r="D246" s="4" t="s">
        <v>1282</v>
      </c>
      <c r="E246" t="s">
        <v>1182</v>
      </c>
      <c r="F246" s="15" t="s">
        <v>1378</v>
      </c>
      <c r="G246" s="4" t="str">
        <f t="shared" si="3"/>
        <v>FEMA 20/2000-RB - Paragraphs 9(1)(A) and 8
 Schedule I</v>
      </c>
      <c r="H246" t="s">
        <v>1763</v>
      </c>
      <c r="I246" s="11">
        <v>42586</v>
      </c>
      <c r="K246" s="4">
        <v>610000</v>
      </c>
      <c r="L246" s="4" t="s">
        <v>691</v>
      </c>
    </row>
    <row r="247" spans="1:12" x14ac:dyDescent="0.25">
      <c r="A247" s="4">
        <v>567</v>
      </c>
      <c r="B247" s="4" t="s">
        <v>252</v>
      </c>
      <c r="C247" s="4" t="s">
        <v>844</v>
      </c>
      <c r="D247" s="4" t="s">
        <v>1282</v>
      </c>
      <c r="E247" t="s">
        <v>1182</v>
      </c>
      <c r="F247" s="15" t="s">
        <v>1379</v>
      </c>
      <c r="G247" s="4" t="str">
        <f t="shared" si="3"/>
        <v>FEMA 20/2000-RB - Paragraphs 9(1)(A), 8 and 9(1)(B) Schedule I</v>
      </c>
      <c r="H247" t="s">
        <v>1764</v>
      </c>
      <c r="I247" s="11">
        <v>42604</v>
      </c>
      <c r="K247" s="4">
        <v>2058200</v>
      </c>
      <c r="L247" s="4" t="s">
        <v>691</v>
      </c>
    </row>
    <row r="248" spans="1:12" x14ac:dyDescent="0.25">
      <c r="A248" s="4">
        <v>568</v>
      </c>
      <c r="B248" s="4" t="s">
        <v>253</v>
      </c>
      <c r="C248" s="4" t="s">
        <v>845</v>
      </c>
      <c r="D248" s="4" t="s">
        <v>1282</v>
      </c>
      <c r="E248" t="s">
        <v>1182</v>
      </c>
      <c r="F248" s="15" t="s">
        <v>1380</v>
      </c>
      <c r="G248" s="4" t="str">
        <f t="shared" si="3"/>
        <v>FEMA 20/2000-RB - Paragraph 9(1)(B), of Schedule I</v>
      </c>
      <c r="H248" t="s">
        <v>1765</v>
      </c>
      <c r="I248" s="11">
        <v>42604</v>
      </c>
      <c r="K248" s="4">
        <v>17300</v>
      </c>
      <c r="L248" s="4" t="s">
        <v>691</v>
      </c>
    </row>
    <row r="249" spans="1:12" x14ac:dyDescent="0.25">
      <c r="A249" s="4">
        <v>569</v>
      </c>
      <c r="B249" s="4" t="s">
        <v>254</v>
      </c>
      <c r="C249" s="4" t="s">
        <v>846</v>
      </c>
      <c r="D249" s="4" t="s">
        <v>1282</v>
      </c>
      <c r="E249" t="s">
        <v>1182</v>
      </c>
      <c r="F249" s="15" t="s">
        <v>1377</v>
      </c>
      <c r="G249" s="4" t="str">
        <f t="shared" si="3"/>
        <v>FEMA 20/2000-RB - Paragraphs 9(1)(A) and 9(1)(B) Schedule I</v>
      </c>
      <c r="H249" t="s">
        <v>1762</v>
      </c>
      <c r="I249" s="11">
        <v>42604</v>
      </c>
      <c r="K249" s="4">
        <v>192900</v>
      </c>
      <c r="L249" s="4" t="s">
        <v>691</v>
      </c>
    </row>
    <row r="250" spans="1:12" x14ac:dyDescent="0.25">
      <c r="A250" s="4">
        <v>570</v>
      </c>
      <c r="B250" s="4" t="s">
        <v>255</v>
      </c>
      <c r="C250" s="4" t="s">
        <v>847</v>
      </c>
      <c r="D250" s="4" t="s">
        <v>1282</v>
      </c>
      <c r="E250" t="s">
        <v>1182</v>
      </c>
      <c r="F250" s="15" t="s">
        <v>1381</v>
      </c>
      <c r="G250" s="4" t="str">
        <f t="shared" si="3"/>
        <v xml:space="preserve">FEMA 20/2000-RB - Paragraphs 9(1)(A) and 9(1)(B) Schedule I </v>
      </c>
      <c r="H250" t="s">
        <v>1766</v>
      </c>
      <c r="I250" s="11">
        <v>42604</v>
      </c>
      <c r="K250" s="4">
        <v>164300</v>
      </c>
      <c r="L250" s="4" t="s">
        <v>691</v>
      </c>
    </row>
    <row r="251" spans="1:12" x14ac:dyDescent="0.25">
      <c r="A251" s="4">
        <v>571</v>
      </c>
      <c r="B251" s="4" t="s">
        <v>256</v>
      </c>
      <c r="C251" s="4" t="s">
        <v>848</v>
      </c>
      <c r="D251" s="4" t="s">
        <v>1282</v>
      </c>
      <c r="E251" t="s">
        <v>1182</v>
      </c>
      <c r="F251" s="15" t="s">
        <v>1382</v>
      </c>
      <c r="G251" s="4" t="str">
        <f t="shared" si="3"/>
        <v xml:space="preserve">FEMA 20/2000-RB - Paragraph 9 (1) A and Paragraph 9 (1)B Schedule I </v>
      </c>
      <c r="H251" t="s">
        <v>1767</v>
      </c>
      <c r="I251" s="11">
        <v>42587</v>
      </c>
      <c r="K251" s="4">
        <v>39910</v>
      </c>
      <c r="L251" s="4" t="s">
        <v>676</v>
      </c>
    </row>
    <row r="252" spans="1:12" x14ac:dyDescent="0.25">
      <c r="A252" s="4">
        <v>572</v>
      </c>
      <c r="B252" s="4" t="s">
        <v>257</v>
      </c>
      <c r="C252" s="4" t="s">
        <v>849</v>
      </c>
      <c r="D252" s="4" t="s">
        <v>1282</v>
      </c>
      <c r="E252" t="s">
        <v>1182</v>
      </c>
      <c r="F252" s="15" t="s">
        <v>1365</v>
      </c>
      <c r="G252" s="4" t="str">
        <f t="shared" si="3"/>
        <v>FEMA 20/2000-RB - Paragraph 9 (1) A and Paragraph 9 (1) B Schedule I</v>
      </c>
      <c r="H252" t="s">
        <v>1717</v>
      </c>
      <c r="I252" s="11">
        <v>42593</v>
      </c>
      <c r="K252" s="4">
        <v>4455150</v>
      </c>
      <c r="L252" s="4" t="s">
        <v>676</v>
      </c>
    </row>
    <row r="253" spans="1:12" x14ac:dyDescent="0.25">
      <c r="A253" s="4">
        <v>573</v>
      </c>
      <c r="B253" s="4" t="s">
        <v>258</v>
      </c>
      <c r="C253" s="4" t="s">
        <v>850</v>
      </c>
      <c r="D253" s="4" t="s">
        <v>1282</v>
      </c>
      <c r="E253" t="s">
        <v>1182</v>
      </c>
      <c r="F253" s="15" t="s">
        <v>1557</v>
      </c>
      <c r="G253" s="4" t="str">
        <f t="shared" si="3"/>
        <v xml:space="preserve">FEMA 20/2000-RB - Paragraph 9 (1) A, Paragraph 9 (1) B
and Paragraph 8 , Schedule I </v>
      </c>
      <c r="H253" t="s">
        <v>1768</v>
      </c>
      <c r="I253" s="11">
        <v>42593</v>
      </c>
      <c r="K253" s="4">
        <v>189703</v>
      </c>
      <c r="L253" s="4" t="s">
        <v>676</v>
      </c>
    </row>
    <row r="254" spans="1:12" x14ac:dyDescent="0.25">
      <c r="A254" s="4">
        <v>574</v>
      </c>
      <c r="B254" s="4" t="s">
        <v>259</v>
      </c>
      <c r="C254" s="4" t="s">
        <v>851</v>
      </c>
      <c r="D254" s="4" t="s">
        <v>1282</v>
      </c>
      <c r="E254" t="s">
        <v>1182</v>
      </c>
      <c r="F254" s="15" t="s">
        <v>1383</v>
      </c>
      <c r="G254" s="4" t="str">
        <f t="shared" si="3"/>
        <v>FEMA 20/2000-RB - Paragraph 9 (1) A and Paragraph 9 (1)B  Schedule I</v>
      </c>
      <c r="H254" t="s">
        <v>1769</v>
      </c>
      <c r="I254" s="11">
        <v>42593</v>
      </c>
      <c r="K254" s="4">
        <v>83250</v>
      </c>
      <c r="L254" s="4" t="s">
        <v>676</v>
      </c>
    </row>
    <row r="255" spans="1:12" x14ac:dyDescent="0.25">
      <c r="A255" s="4">
        <v>575</v>
      </c>
      <c r="B255" s="4" t="s">
        <v>260</v>
      </c>
      <c r="C255" s="4" t="s">
        <v>852</v>
      </c>
      <c r="D255" s="4" t="s">
        <v>1282</v>
      </c>
      <c r="E255" t="s">
        <v>1182</v>
      </c>
      <c r="F255" s="15" t="s">
        <v>1384</v>
      </c>
      <c r="G255" s="4" t="str">
        <f t="shared" si="3"/>
        <v>FEMA 20/2000-RB - Regulation 10 A (b)</v>
      </c>
      <c r="H255" t="s">
        <v>1770</v>
      </c>
      <c r="I255" s="11">
        <v>42598</v>
      </c>
      <c r="K255" s="4">
        <v>33310</v>
      </c>
      <c r="L255" s="4" t="s">
        <v>676</v>
      </c>
    </row>
    <row r="256" spans="1:12" x14ac:dyDescent="0.25">
      <c r="A256" s="4">
        <v>576</v>
      </c>
      <c r="B256" s="4" t="s">
        <v>261</v>
      </c>
      <c r="C256" s="4" t="s">
        <v>852</v>
      </c>
      <c r="D256" s="4" t="s">
        <v>1282</v>
      </c>
      <c r="E256" t="s">
        <v>1182</v>
      </c>
      <c r="F256" s="15" t="s">
        <v>1384</v>
      </c>
      <c r="G256" s="4" t="str">
        <f t="shared" si="3"/>
        <v>FEMA 20/2000-RB - Regulation 10 A (b)</v>
      </c>
      <c r="H256" t="s">
        <v>1770</v>
      </c>
      <c r="I256" s="11">
        <v>42598</v>
      </c>
      <c r="K256" s="4">
        <v>33310</v>
      </c>
      <c r="L256" s="4" t="s">
        <v>676</v>
      </c>
    </row>
    <row r="257" spans="1:12" x14ac:dyDescent="0.25">
      <c r="A257" s="4">
        <v>577</v>
      </c>
      <c r="B257" s="4" t="s">
        <v>262</v>
      </c>
      <c r="C257" s="4" t="s">
        <v>853</v>
      </c>
      <c r="D257" s="4" t="s">
        <v>1282</v>
      </c>
      <c r="E257" t="s">
        <v>1182</v>
      </c>
      <c r="F257" s="15" t="s">
        <v>1385</v>
      </c>
      <c r="G257" s="4" t="str">
        <f t="shared" si="3"/>
        <v>FEMA 20/2000-RB - Paragraph 
9 (1) A,Paragraph 9 (1) B and Paragraph 8 Schedule I</v>
      </c>
      <c r="H257" t="s">
        <v>1771</v>
      </c>
      <c r="I257" s="11">
        <v>42600</v>
      </c>
      <c r="K257" s="4">
        <v>1071224</v>
      </c>
      <c r="L257" s="4" t="s">
        <v>676</v>
      </c>
    </row>
    <row r="258" spans="1:12" x14ac:dyDescent="0.25">
      <c r="A258" s="4">
        <v>578</v>
      </c>
      <c r="B258" s="4" t="s">
        <v>263</v>
      </c>
      <c r="C258" s="4" t="s">
        <v>854</v>
      </c>
      <c r="D258" s="4" t="s">
        <v>1282</v>
      </c>
      <c r="E258" t="s">
        <v>1182</v>
      </c>
      <c r="F258" s="15" t="s">
        <v>1386</v>
      </c>
      <c r="G258" s="4" t="str">
        <f t="shared" si="3"/>
        <v>FEMA 20/2000-RB - Paragraph 9 (1) A, Paragraph 9 (1) B and Paragraph 8
Schedule I</v>
      </c>
      <c r="H258" t="s">
        <v>1772</v>
      </c>
      <c r="I258" s="11">
        <v>42613</v>
      </c>
      <c r="K258" s="4">
        <v>72510</v>
      </c>
      <c r="L258" s="4" t="s">
        <v>676</v>
      </c>
    </row>
    <row r="259" spans="1:12" x14ac:dyDescent="0.25">
      <c r="A259" s="4">
        <v>579</v>
      </c>
      <c r="B259" s="4" t="s">
        <v>264</v>
      </c>
      <c r="C259" s="4" t="s">
        <v>855</v>
      </c>
      <c r="D259" s="4" t="s">
        <v>1282</v>
      </c>
      <c r="E259" t="s">
        <v>1182</v>
      </c>
      <c r="F259" s="15" t="s">
        <v>1558</v>
      </c>
      <c r="G259" s="4" t="str">
        <f t="shared" si="3"/>
        <v xml:space="preserve">FEMA 20/2000-RB - Paragraph 8 and Paragraph 9 (1) (B) respectively of Schedule 1 </v>
      </c>
      <c r="H259" t="s">
        <v>1773</v>
      </c>
      <c r="I259" s="11">
        <v>42591</v>
      </c>
      <c r="K259" s="4">
        <v>14850</v>
      </c>
      <c r="L259" s="4" t="s">
        <v>615</v>
      </c>
    </row>
    <row r="260" spans="1:12" x14ac:dyDescent="0.25">
      <c r="A260" s="4">
        <v>580</v>
      </c>
      <c r="B260" s="4" t="s">
        <v>265</v>
      </c>
      <c r="C260" s="4" t="s">
        <v>856</v>
      </c>
      <c r="D260" s="4" t="s">
        <v>1282</v>
      </c>
      <c r="E260" t="s">
        <v>1182</v>
      </c>
      <c r="F260" s="15" t="s">
        <v>1292</v>
      </c>
      <c r="G260" s="4" t="str">
        <f t="shared" ref="G260:G323" si="4">E260&amp;" - "&amp;F260</f>
        <v>FEMA 20/2000-RB - Paragraph 8, Paragraph 9 (1) (A) and Paragraph 9 (1) (B)</v>
      </c>
      <c r="H260" t="s">
        <v>1723</v>
      </c>
      <c r="I260" s="11">
        <v>42599</v>
      </c>
      <c r="K260" s="4">
        <v>150000</v>
      </c>
      <c r="L260" s="4" t="s">
        <v>615</v>
      </c>
    </row>
    <row r="261" spans="1:12" x14ac:dyDescent="0.25">
      <c r="A261" s="4">
        <v>581</v>
      </c>
      <c r="B261" s="4" t="s">
        <v>266</v>
      </c>
      <c r="C261" s="4" t="s">
        <v>857</v>
      </c>
      <c r="D261" s="4" t="s">
        <v>1282</v>
      </c>
      <c r="E261" t="s">
        <v>1182</v>
      </c>
      <c r="F261" s="15" t="s">
        <v>1537</v>
      </c>
      <c r="G261" s="4" t="str">
        <f t="shared" si="4"/>
        <v xml:space="preserve">FEMA 20/2000-RB - Paragraph 8, Paragraph 9 (1) (A) and Paragraph 9 (1) (B) </v>
      </c>
      <c r="H261" t="s">
        <v>1774</v>
      </c>
      <c r="I261" s="11">
        <v>42601</v>
      </c>
      <c r="K261" s="4">
        <v>2245000</v>
      </c>
      <c r="L261" s="4" t="s">
        <v>615</v>
      </c>
    </row>
    <row r="262" spans="1:12" x14ac:dyDescent="0.25">
      <c r="A262" s="4">
        <v>582</v>
      </c>
      <c r="B262" s="4" t="s">
        <v>267</v>
      </c>
      <c r="C262" s="4" t="s">
        <v>858</v>
      </c>
      <c r="D262" s="4" t="s">
        <v>1282</v>
      </c>
      <c r="E262" t="s">
        <v>1182</v>
      </c>
      <c r="F262" s="15" t="s">
        <v>1387</v>
      </c>
      <c r="G262" s="4" t="str">
        <f t="shared" si="4"/>
        <v>FEMA 20/2000-RB - Paragraph 9(1)(A) and 9(1)(B) to Schedule 1</v>
      </c>
      <c r="H262" t="s">
        <v>1775</v>
      </c>
      <c r="I262" s="13">
        <v>42593</v>
      </c>
      <c r="K262" s="4">
        <v>249000</v>
      </c>
      <c r="L262" s="4" t="s">
        <v>623</v>
      </c>
    </row>
    <row r="263" spans="1:12" x14ac:dyDescent="0.25">
      <c r="A263" s="4">
        <v>583</v>
      </c>
      <c r="B263" s="4" t="s">
        <v>268</v>
      </c>
      <c r="C263" s="4" t="s">
        <v>859</v>
      </c>
      <c r="D263" s="4" t="s">
        <v>1282</v>
      </c>
      <c r="E263" t="s">
        <v>1182</v>
      </c>
      <c r="F263" s="15" t="s">
        <v>1388</v>
      </c>
      <c r="G263" s="4" t="str">
        <f t="shared" si="4"/>
        <v xml:space="preserve">FEMA 20/2000-RB - Paragraph
9(1)(B) to Schedule 1 </v>
      </c>
      <c r="H263" t="s">
        <v>1776</v>
      </c>
      <c r="I263" s="11">
        <v>42594</v>
      </c>
      <c r="K263" s="4">
        <v>25750</v>
      </c>
      <c r="L263" s="4" t="s">
        <v>623</v>
      </c>
    </row>
    <row r="264" spans="1:12" x14ac:dyDescent="0.25">
      <c r="A264" s="4">
        <v>584</v>
      </c>
      <c r="B264" s="4" t="s">
        <v>269</v>
      </c>
      <c r="C264" s="4" t="s">
        <v>860</v>
      </c>
      <c r="D264" s="4" t="s">
        <v>1282</v>
      </c>
      <c r="E264" t="s">
        <v>1182</v>
      </c>
      <c r="F264" s="15" t="s">
        <v>1389</v>
      </c>
      <c r="G264" s="4" t="str">
        <f t="shared" si="4"/>
        <v>FEMA 20/2000-RB - Paragraphs 9(1)(A) and
9(1)(B) Schedule 1</v>
      </c>
      <c r="H264" t="s">
        <v>1777</v>
      </c>
      <c r="I264" s="11">
        <v>42584</v>
      </c>
      <c r="K264" s="4">
        <v>220000</v>
      </c>
      <c r="L264" s="4" t="s">
        <v>624</v>
      </c>
    </row>
    <row r="265" spans="1:12" x14ac:dyDescent="0.25">
      <c r="A265" s="4">
        <v>585</v>
      </c>
      <c r="B265" s="4" t="s">
        <v>270</v>
      </c>
      <c r="C265" s="4" t="s">
        <v>861</v>
      </c>
      <c r="D265" s="4" t="s">
        <v>1282</v>
      </c>
      <c r="E265" t="s">
        <v>1182</v>
      </c>
      <c r="F265" s="15" t="s">
        <v>1369</v>
      </c>
      <c r="G265" s="4" t="str">
        <f t="shared" si="4"/>
        <v>FEMA 20/2000-RB - Paragraphs
8, 9(1)(A) and 9(1)(B) Schedule 1</v>
      </c>
      <c r="H265" t="s">
        <v>1725</v>
      </c>
      <c r="I265" s="11">
        <v>42585</v>
      </c>
      <c r="K265" s="16" t="s">
        <v>599</v>
      </c>
      <c r="L265" s="4" t="s">
        <v>624</v>
      </c>
    </row>
    <row r="266" spans="1:12" x14ac:dyDescent="0.25">
      <c r="A266" s="4">
        <v>586</v>
      </c>
      <c r="B266" s="4" t="s">
        <v>271</v>
      </c>
      <c r="C266" s="4" t="s">
        <v>862</v>
      </c>
      <c r="D266" s="4" t="s">
        <v>1282</v>
      </c>
      <c r="E266" t="s">
        <v>1182</v>
      </c>
      <c r="F266" s="15" t="s">
        <v>1390</v>
      </c>
      <c r="G266" s="4" t="str">
        <f t="shared" si="4"/>
        <v xml:space="preserve">FEMA 20/2000-RB - Paragraphs 8, 9(1)(A) and 9(1)(B) Schedule 1 </v>
      </c>
      <c r="H266" t="s">
        <v>1778</v>
      </c>
      <c r="I266" s="11">
        <v>42586</v>
      </c>
      <c r="K266" s="4">
        <v>202300</v>
      </c>
      <c r="L266" s="4" t="s">
        <v>624</v>
      </c>
    </row>
    <row r="267" spans="1:12" x14ac:dyDescent="0.25">
      <c r="A267" s="4">
        <v>587</v>
      </c>
      <c r="B267" s="4" t="s">
        <v>272</v>
      </c>
      <c r="C267" s="4" t="s">
        <v>863</v>
      </c>
      <c r="D267" s="4" t="s">
        <v>1282</v>
      </c>
      <c r="E267" t="s">
        <v>1182</v>
      </c>
      <c r="F267" s="15" t="s">
        <v>1391</v>
      </c>
      <c r="G267" s="4" t="str">
        <f t="shared" si="4"/>
        <v>FEMA 20/2000-RB - Paragraphs 
8, 9(1)(A) and 9(1)(B) Schedule 1</v>
      </c>
      <c r="H267" t="s">
        <v>1779</v>
      </c>
      <c r="I267" s="11">
        <v>42590</v>
      </c>
      <c r="K267" s="4">
        <v>137108</v>
      </c>
      <c r="L267" s="4" t="s">
        <v>624</v>
      </c>
    </row>
    <row r="268" spans="1:12" x14ac:dyDescent="0.25">
      <c r="A268" s="4">
        <v>588</v>
      </c>
      <c r="B268" s="4" t="s">
        <v>273</v>
      </c>
      <c r="C268" s="4" t="s">
        <v>864</v>
      </c>
      <c r="D268" s="4" t="s">
        <v>1282</v>
      </c>
      <c r="E268" t="s">
        <v>1182</v>
      </c>
      <c r="F268" s="15" t="s">
        <v>1392</v>
      </c>
      <c r="G268" s="4" t="str">
        <f t="shared" si="4"/>
        <v>FEMA 20/2000-RB - Paragraphs 9(1)(A) and 9(1)(B) Schedule 1</v>
      </c>
      <c r="H268" t="s">
        <v>1780</v>
      </c>
      <c r="I268" s="11">
        <v>42578</v>
      </c>
      <c r="K268" s="4">
        <v>101000</v>
      </c>
      <c r="L268" s="4" t="s">
        <v>601</v>
      </c>
    </row>
    <row r="269" spans="1:12" x14ac:dyDescent="0.25">
      <c r="A269" s="4">
        <v>589</v>
      </c>
      <c r="B269" s="4" t="s">
        <v>274</v>
      </c>
      <c r="C269" s="4" t="s">
        <v>865</v>
      </c>
      <c r="D269" s="4" t="s">
        <v>1282</v>
      </c>
      <c r="E269" t="s">
        <v>1182</v>
      </c>
      <c r="F269" s="15" t="s">
        <v>1393</v>
      </c>
      <c r="G269" s="4" t="str">
        <f t="shared" si="4"/>
        <v xml:space="preserve">FEMA 20/2000-RB - Paragraphs 9(1)(A) and 9(1)(B) Schedule 1 </v>
      </c>
      <c r="H269" t="s">
        <v>1781</v>
      </c>
      <c r="I269" s="11">
        <v>42578</v>
      </c>
      <c r="K269" s="4">
        <v>131000</v>
      </c>
      <c r="L269" s="4" t="s">
        <v>601</v>
      </c>
    </row>
    <row r="270" spans="1:12" x14ac:dyDescent="0.25">
      <c r="A270" s="4">
        <v>590</v>
      </c>
      <c r="B270" s="4" t="s">
        <v>275</v>
      </c>
      <c r="C270" s="4" t="s">
        <v>866</v>
      </c>
      <c r="D270" s="4" t="s">
        <v>1282</v>
      </c>
      <c r="E270" t="s">
        <v>1182</v>
      </c>
      <c r="F270" s="15" t="s">
        <v>1394</v>
      </c>
      <c r="G270" s="4" t="str">
        <f t="shared" si="4"/>
        <v>FEMA 20/2000-RB - Paragraphs 9(1)(B) and Paragraph
8 Schedule 1</v>
      </c>
      <c r="H270" t="s">
        <v>1782</v>
      </c>
      <c r="I270" s="11">
        <v>42579</v>
      </c>
      <c r="K270" s="4">
        <v>5789500</v>
      </c>
      <c r="L270" s="4" t="s">
        <v>601</v>
      </c>
    </row>
    <row r="271" spans="1:12" x14ac:dyDescent="0.25">
      <c r="A271" s="4">
        <v>591</v>
      </c>
      <c r="B271" s="4" t="s">
        <v>276</v>
      </c>
      <c r="C271" s="4" t="s">
        <v>867</v>
      </c>
      <c r="D271" s="4" t="s">
        <v>1282</v>
      </c>
      <c r="E271" t="s">
        <v>1182</v>
      </c>
      <c r="F271" s="15" t="s">
        <v>1395</v>
      </c>
      <c r="G271" s="4" t="str">
        <f t="shared" si="4"/>
        <v>FEMA 20/2000-RB - Paragraph 9 (1) A and Paragraph 9 (1) B
Schedule I</v>
      </c>
      <c r="H271" t="s">
        <v>1783</v>
      </c>
      <c r="I271" s="11">
        <v>42579</v>
      </c>
      <c r="K271" s="4">
        <v>145500</v>
      </c>
      <c r="L271" s="4" t="s">
        <v>676</v>
      </c>
    </row>
    <row r="272" spans="1:12" x14ac:dyDescent="0.25">
      <c r="A272" s="4">
        <v>592</v>
      </c>
      <c r="B272" s="4" t="s">
        <v>277</v>
      </c>
      <c r="C272" s="4" t="s">
        <v>868</v>
      </c>
      <c r="D272" s="4" t="s">
        <v>1282</v>
      </c>
      <c r="E272" t="s">
        <v>1182</v>
      </c>
      <c r="F272" s="15" t="s">
        <v>1382</v>
      </c>
      <c r="G272" s="4" t="str">
        <f t="shared" si="4"/>
        <v xml:space="preserve">FEMA 20/2000-RB - Paragraph 9 (1) A and Paragraph 9 (1)B Schedule I </v>
      </c>
      <c r="H272" t="s">
        <v>1767</v>
      </c>
      <c r="I272" s="11">
        <v>42556</v>
      </c>
      <c r="K272" s="4">
        <v>50250</v>
      </c>
      <c r="L272" s="4" t="s">
        <v>676</v>
      </c>
    </row>
    <row r="273" spans="1:12" x14ac:dyDescent="0.25">
      <c r="A273" s="4">
        <v>593</v>
      </c>
      <c r="B273" s="4" t="s">
        <v>278</v>
      </c>
      <c r="C273" s="4" t="s">
        <v>869</v>
      </c>
      <c r="D273" s="4" t="s">
        <v>1282</v>
      </c>
      <c r="E273" t="s">
        <v>1182</v>
      </c>
      <c r="F273" s="15" t="s">
        <v>1396</v>
      </c>
      <c r="G273" s="4" t="str">
        <f t="shared" si="4"/>
        <v>FEMA 20/2000-RB - Paragraph
9(1)(B) Schedule 1</v>
      </c>
      <c r="H273" t="s">
        <v>1784</v>
      </c>
      <c r="I273" s="11">
        <v>42563</v>
      </c>
      <c r="K273" s="4">
        <v>13125</v>
      </c>
      <c r="L273" s="4" t="s">
        <v>623</v>
      </c>
    </row>
    <row r="274" spans="1:12" x14ac:dyDescent="0.25">
      <c r="A274" s="4">
        <v>594</v>
      </c>
      <c r="B274" s="4" t="s">
        <v>279</v>
      </c>
      <c r="C274" s="4" t="s">
        <v>870</v>
      </c>
      <c r="D274" s="4" t="s">
        <v>1282</v>
      </c>
      <c r="E274" t="s">
        <v>1182</v>
      </c>
      <c r="F274" s="15" t="s">
        <v>1382</v>
      </c>
      <c r="G274" s="4" t="str">
        <f t="shared" si="4"/>
        <v xml:space="preserve">FEMA 20/2000-RB - Paragraph 9 (1) A and Paragraph 9 (1)B Schedule I </v>
      </c>
      <c r="H274" t="s">
        <v>1767</v>
      </c>
      <c r="I274" s="11">
        <v>42566</v>
      </c>
      <c r="K274" s="4">
        <v>28640</v>
      </c>
      <c r="L274" s="4" t="s">
        <v>676</v>
      </c>
    </row>
    <row r="275" spans="1:12" x14ac:dyDescent="0.25">
      <c r="A275" s="4">
        <v>595</v>
      </c>
      <c r="B275" s="4" t="s">
        <v>280</v>
      </c>
      <c r="C275" s="4" t="s">
        <v>871</v>
      </c>
      <c r="D275" s="4" t="s">
        <v>1282</v>
      </c>
      <c r="E275" t="s">
        <v>1182</v>
      </c>
      <c r="F275" s="15" t="s">
        <v>1397</v>
      </c>
      <c r="G275" s="4" t="str">
        <f t="shared" si="4"/>
        <v xml:space="preserve">FEMA 20/2000-RB - Paragraph 9 (1) B and Paragraph 8 Schedule I </v>
      </c>
      <c r="H275" t="s">
        <v>1785</v>
      </c>
      <c r="I275" s="11">
        <v>42564</v>
      </c>
      <c r="K275" s="4">
        <v>20800</v>
      </c>
      <c r="L275" s="4" t="s">
        <v>676</v>
      </c>
    </row>
    <row r="276" spans="1:12" x14ac:dyDescent="0.25">
      <c r="A276" s="4">
        <v>596</v>
      </c>
      <c r="B276" s="4" t="s">
        <v>281</v>
      </c>
      <c r="C276" s="4" t="s">
        <v>872</v>
      </c>
      <c r="D276" s="4" t="s">
        <v>1282</v>
      </c>
      <c r="E276" t="s">
        <v>1182</v>
      </c>
      <c r="F276" s="15" t="s">
        <v>1398</v>
      </c>
      <c r="G276" s="4" t="str">
        <f t="shared" si="4"/>
        <v>FEMA 20/2000-RB - Paragraph 9 (1) A and Paragraph 9 (1)B Schedule I</v>
      </c>
      <c r="H276" t="s">
        <v>1786</v>
      </c>
      <c r="I276" s="11">
        <v>42579</v>
      </c>
      <c r="K276" s="4">
        <v>38678</v>
      </c>
      <c r="L276" s="4" t="s">
        <v>676</v>
      </c>
    </row>
    <row r="277" spans="1:12" x14ac:dyDescent="0.25">
      <c r="A277" s="4">
        <v>597</v>
      </c>
      <c r="B277" s="4" t="s">
        <v>282</v>
      </c>
      <c r="C277" s="4" t="s">
        <v>873</v>
      </c>
      <c r="D277" s="4" t="s">
        <v>1282</v>
      </c>
      <c r="E277" t="s">
        <v>1182</v>
      </c>
      <c r="F277" s="15" t="s">
        <v>1359</v>
      </c>
      <c r="G277" s="4" t="str">
        <f t="shared" si="4"/>
        <v>FEMA 20/2000-RB - Paragraph 9(1)(A) of
Schedule 1</v>
      </c>
      <c r="H277" t="s">
        <v>1711</v>
      </c>
      <c r="I277" s="11">
        <v>42578</v>
      </c>
      <c r="K277" s="4">
        <v>74175</v>
      </c>
      <c r="L277" s="4" t="s">
        <v>629</v>
      </c>
    </row>
    <row r="278" spans="1:12" x14ac:dyDescent="0.25">
      <c r="A278" s="4">
        <v>598</v>
      </c>
      <c r="B278" s="4" t="s">
        <v>283</v>
      </c>
      <c r="C278" s="4" t="s">
        <v>874</v>
      </c>
      <c r="D278" s="4" t="s">
        <v>1282</v>
      </c>
      <c r="E278" t="s">
        <v>1182</v>
      </c>
      <c r="F278" s="15" t="s">
        <v>1398</v>
      </c>
      <c r="G278" s="4" t="str">
        <f t="shared" si="4"/>
        <v>FEMA 20/2000-RB - Paragraph 9 (1) A and Paragraph 9 (1)B Schedule I</v>
      </c>
      <c r="H278" t="s">
        <v>1786</v>
      </c>
      <c r="I278" s="11">
        <v>42566</v>
      </c>
      <c r="K278" s="4">
        <v>49075</v>
      </c>
      <c r="L278" s="4" t="s">
        <v>676</v>
      </c>
    </row>
    <row r="279" spans="1:12" x14ac:dyDescent="0.25">
      <c r="A279" s="4">
        <v>599</v>
      </c>
      <c r="B279" s="4" t="s">
        <v>284</v>
      </c>
      <c r="C279" s="4" t="s">
        <v>875</v>
      </c>
      <c r="D279" s="4" t="s">
        <v>1282</v>
      </c>
      <c r="E279" t="s">
        <v>1182</v>
      </c>
      <c r="F279" s="15" t="s">
        <v>1399</v>
      </c>
      <c r="G279" s="4" t="str">
        <f t="shared" si="4"/>
        <v>FEMA 20/2000-RB - Paragraph 9(1)(B) of Schedule 1</v>
      </c>
      <c r="H279" t="s">
        <v>1787</v>
      </c>
      <c r="I279" s="11">
        <v>42576</v>
      </c>
      <c r="K279" s="4">
        <v>110000</v>
      </c>
      <c r="L279" s="4" t="s">
        <v>624</v>
      </c>
    </row>
    <row r="280" spans="1:12" x14ac:dyDescent="0.25">
      <c r="A280" s="4">
        <v>600</v>
      </c>
      <c r="B280" s="4" t="s">
        <v>285</v>
      </c>
      <c r="C280" s="4" t="s">
        <v>876</v>
      </c>
      <c r="D280" s="4" t="s">
        <v>1282</v>
      </c>
      <c r="E280" t="s">
        <v>1182</v>
      </c>
      <c r="F280" s="15" t="s">
        <v>1384</v>
      </c>
      <c r="G280" s="4" t="str">
        <f t="shared" si="4"/>
        <v>FEMA 20/2000-RB - Regulation 10 A (b)</v>
      </c>
      <c r="H280" t="s">
        <v>1770</v>
      </c>
      <c r="I280" s="11">
        <v>42579</v>
      </c>
      <c r="K280" s="4">
        <v>176500</v>
      </c>
      <c r="L280" s="4" t="s">
        <v>676</v>
      </c>
    </row>
    <row r="281" spans="1:12" x14ac:dyDescent="0.25">
      <c r="A281" s="4">
        <v>601</v>
      </c>
      <c r="B281" s="4" t="s">
        <v>286</v>
      </c>
      <c r="C281" s="4" t="s">
        <v>876</v>
      </c>
      <c r="D281" s="4" t="s">
        <v>1282</v>
      </c>
      <c r="E281" t="s">
        <v>1182</v>
      </c>
      <c r="F281" s="15" t="s">
        <v>1384</v>
      </c>
      <c r="G281" s="4" t="str">
        <f t="shared" si="4"/>
        <v>FEMA 20/2000-RB - Regulation 10 A (b)</v>
      </c>
      <c r="H281" t="s">
        <v>1770</v>
      </c>
      <c r="I281" s="13">
        <v>42579</v>
      </c>
      <c r="K281" s="4">
        <v>176500</v>
      </c>
      <c r="L281" s="4" t="s">
        <v>676</v>
      </c>
    </row>
    <row r="282" spans="1:12" x14ac:dyDescent="0.25">
      <c r="A282" s="4">
        <v>602</v>
      </c>
      <c r="B282" s="4" t="s">
        <v>287</v>
      </c>
      <c r="C282" s="4" t="s">
        <v>877</v>
      </c>
      <c r="D282" s="4" t="s">
        <v>1282</v>
      </c>
      <c r="E282" t="s">
        <v>1182</v>
      </c>
      <c r="F282" s="15" t="s">
        <v>1359</v>
      </c>
      <c r="G282" s="4" t="str">
        <f t="shared" si="4"/>
        <v>FEMA 20/2000-RB - Paragraph 9(1)(A) of
Schedule 1</v>
      </c>
      <c r="H282" t="s">
        <v>1711</v>
      </c>
      <c r="I282" s="11">
        <v>42565</v>
      </c>
      <c r="K282" s="4">
        <v>64910</v>
      </c>
      <c r="L282" s="4" t="s">
        <v>629</v>
      </c>
    </row>
    <row r="283" spans="1:12" x14ac:dyDescent="0.25">
      <c r="A283" s="4">
        <v>603</v>
      </c>
      <c r="B283" s="4" t="s">
        <v>288</v>
      </c>
      <c r="C283" s="4" t="s">
        <v>878</v>
      </c>
      <c r="D283" s="4" t="s">
        <v>1282</v>
      </c>
      <c r="E283" t="s">
        <v>1182</v>
      </c>
      <c r="F283" s="15" t="s">
        <v>1400</v>
      </c>
      <c r="G283" s="4" t="str">
        <f t="shared" si="4"/>
        <v>FEMA 20/2000-RB - Paragraphs 9(1)(A) and
9(1)(B) respectively, of Schedule 1</v>
      </c>
      <c r="H283" t="s">
        <v>1788</v>
      </c>
      <c r="I283" s="11">
        <v>42576</v>
      </c>
      <c r="K283" s="4">
        <v>79500</v>
      </c>
      <c r="L283" s="4" t="s">
        <v>624</v>
      </c>
    </row>
    <row r="284" spans="1:12" x14ac:dyDescent="0.25">
      <c r="A284" s="4">
        <v>604</v>
      </c>
      <c r="B284" s="4" t="s">
        <v>289</v>
      </c>
      <c r="C284" s="4" t="s">
        <v>879</v>
      </c>
      <c r="D284" s="4" t="s">
        <v>1282</v>
      </c>
      <c r="E284" t="s">
        <v>1182</v>
      </c>
      <c r="F284" s="15" t="s">
        <v>1401</v>
      </c>
      <c r="G284" s="4" t="str">
        <f t="shared" si="4"/>
        <v xml:space="preserve">FEMA 20/2000-RB - Paragraph 9 (1) B of Schedule I </v>
      </c>
      <c r="H284" t="s">
        <v>1789</v>
      </c>
      <c r="I284" s="11">
        <v>42566</v>
      </c>
      <c r="K284" s="4">
        <v>22170</v>
      </c>
      <c r="L284" s="4" t="s">
        <v>676</v>
      </c>
    </row>
    <row r="285" spans="1:12" x14ac:dyDescent="0.25">
      <c r="A285" s="4">
        <v>605</v>
      </c>
      <c r="B285" s="4" t="s">
        <v>290</v>
      </c>
      <c r="C285" s="4" t="s">
        <v>880</v>
      </c>
      <c r="D285" s="4" t="s">
        <v>1282</v>
      </c>
      <c r="E285" t="s">
        <v>1182</v>
      </c>
      <c r="F285" s="15" t="s">
        <v>1402</v>
      </c>
      <c r="G285" s="4" t="str">
        <f t="shared" si="4"/>
        <v>FEMA 20/2000-RB - Paragraph 8 of
Schedule 1</v>
      </c>
      <c r="H285" t="s">
        <v>1790</v>
      </c>
      <c r="I285" s="11">
        <v>42577</v>
      </c>
      <c r="K285" s="4">
        <v>88329</v>
      </c>
      <c r="L285" s="4" t="s">
        <v>629</v>
      </c>
    </row>
    <row r="286" spans="1:12" x14ac:dyDescent="0.25">
      <c r="A286" s="4">
        <v>606</v>
      </c>
      <c r="B286" s="4" t="s">
        <v>291</v>
      </c>
      <c r="C286" s="4" t="s">
        <v>881</v>
      </c>
      <c r="D286" s="4" t="s">
        <v>1282</v>
      </c>
      <c r="E286" t="s">
        <v>1182</v>
      </c>
      <c r="F286" s="15" t="s">
        <v>1359</v>
      </c>
      <c r="G286" s="4" t="str">
        <f t="shared" si="4"/>
        <v>FEMA 20/2000-RB - Paragraph 9(1)(A) of
Schedule 1</v>
      </c>
      <c r="H286" t="s">
        <v>1711</v>
      </c>
      <c r="I286" s="11">
        <v>42565</v>
      </c>
      <c r="K286" s="4">
        <v>20450</v>
      </c>
      <c r="L286" s="4" t="s">
        <v>629</v>
      </c>
    </row>
    <row r="287" spans="1:12" x14ac:dyDescent="0.25">
      <c r="A287" s="4">
        <v>607</v>
      </c>
      <c r="B287" s="4" t="s">
        <v>292</v>
      </c>
      <c r="C287" s="4" t="s">
        <v>882</v>
      </c>
      <c r="D287" s="4" t="s">
        <v>1282</v>
      </c>
      <c r="E287" t="s">
        <v>1182</v>
      </c>
      <c r="F287" s="15" t="s">
        <v>1403</v>
      </c>
      <c r="G287" s="4" t="str">
        <f t="shared" si="4"/>
        <v xml:space="preserve">FEMA 20/2000-RB - Paragraphs 
 9(1)(A) and 9(1)(B) Schedule 1 </v>
      </c>
      <c r="H287" t="s">
        <v>1791</v>
      </c>
      <c r="I287" s="11">
        <v>42576</v>
      </c>
      <c r="K287" s="4">
        <v>170000</v>
      </c>
      <c r="L287" s="4" t="s">
        <v>624</v>
      </c>
    </row>
    <row r="288" spans="1:12" x14ac:dyDescent="0.25">
      <c r="A288" s="4">
        <v>608</v>
      </c>
      <c r="B288" s="4" t="s">
        <v>293</v>
      </c>
      <c r="C288" s="4" t="s">
        <v>883</v>
      </c>
      <c r="D288" s="4" t="s">
        <v>1282</v>
      </c>
      <c r="E288" t="s">
        <v>1182</v>
      </c>
      <c r="F288" s="15" t="s">
        <v>1399</v>
      </c>
      <c r="G288" s="4" t="str">
        <f t="shared" si="4"/>
        <v>FEMA 20/2000-RB - Paragraph 9(1)(B) of Schedule 1</v>
      </c>
      <c r="H288" t="s">
        <v>1787</v>
      </c>
      <c r="I288" s="11">
        <v>42579</v>
      </c>
      <c r="K288" s="4">
        <v>412336</v>
      </c>
      <c r="L288" s="4" t="s">
        <v>629</v>
      </c>
    </row>
    <row r="289" spans="1:12" x14ac:dyDescent="0.25">
      <c r="A289" s="4">
        <v>609</v>
      </c>
      <c r="B289" s="4" t="s">
        <v>294</v>
      </c>
      <c r="C289" s="4" t="s">
        <v>884</v>
      </c>
      <c r="D289" s="4" t="s">
        <v>1282</v>
      </c>
      <c r="E289" t="s">
        <v>1182</v>
      </c>
      <c r="F289" s="15" t="s">
        <v>1404</v>
      </c>
      <c r="G289" s="4" t="str">
        <f t="shared" si="4"/>
        <v>FEMA 20/2000-RB - Paragraphs 
 9(1)(A) and 9(1)(B) Schedule 1</v>
      </c>
      <c r="H289" t="s">
        <v>1792</v>
      </c>
      <c r="I289" s="11">
        <v>42576</v>
      </c>
      <c r="K289" s="4">
        <v>220000</v>
      </c>
      <c r="L289" s="4" t="s">
        <v>624</v>
      </c>
    </row>
    <row r="290" spans="1:12" x14ac:dyDescent="0.25">
      <c r="A290" s="4">
        <v>610</v>
      </c>
      <c r="B290" s="4" t="s">
        <v>295</v>
      </c>
      <c r="C290" s="4" t="s">
        <v>885</v>
      </c>
      <c r="D290" s="4" t="s">
        <v>1282</v>
      </c>
      <c r="E290" t="s">
        <v>1182</v>
      </c>
      <c r="F290" s="15" t="s">
        <v>1377</v>
      </c>
      <c r="G290" s="4" t="str">
        <f t="shared" si="4"/>
        <v>FEMA 20/2000-RB - Paragraphs 9(1)(A) and 9(1)(B) Schedule I</v>
      </c>
      <c r="H290" t="s">
        <v>1762</v>
      </c>
      <c r="I290" s="11">
        <v>42573</v>
      </c>
      <c r="K290" s="4">
        <v>26500</v>
      </c>
      <c r="L290" s="4" t="s">
        <v>691</v>
      </c>
    </row>
    <row r="291" spans="1:12" x14ac:dyDescent="0.25">
      <c r="A291" s="4">
        <v>611</v>
      </c>
      <c r="B291" s="4" t="s">
        <v>296</v>
      </c>
      <c r="C291" s="4" t="s">
        <v>886</v>
      </c>
      <c r="D291" s="4" t="s">
        <v>1282</v>
      </c>
      <c r="E291" t="s">
        <v>1182</v>
      </c>
      <c r="F291" s="15" t="s">
        <v>1399</v>
      </c>
      <c r="G291" s="4" t="str">
        <f t="shared" si="4"/>
        <v>FEMA 20/2000-RB - Paragraph 9(1)(B) of Schedule 1</v>
      </c>
      <c r="H291" t="s">
        <v>1787</v>
      </c>
      <c r="I291" s="11">
        <v>42562</v>
      </c>
      <c r="K291" s="4">
        <v>197500</v>
      </c>
      <c r="L291" s="4" t="s">
        <v>629</v>
      </c>
    </row>
    <row r="292" spans="1:12" x14ac:dyDescent="0.25">
      <c r="A292" s="4">
        <v>612</v>
      </c>
      <c r="B292" s="4" t="s">
        <v>297</v>
      </c>
      <c r="C292" s="15" t="s">
        <v>887</v>
      </c>
      <c r="D292" s="4" t="s">
        <v>1282</v>
      </c>
      <c r="E292" t="s">
        <v>1182</v>
      </c>
      <c r="F292" s="15" t="s">
        <v>1405</v>
      </c>
      <c r="G292" s="4" t="str">
        <f t="shared" si="4"/>
        <v xml:space="preserve">FEMA 20/2000-RB - Paragraph 9(1)(B) of Schedule 1 </v>
      </c>
      <c r="H292" t="s">
        <v>1793</v>
      </c>
      <c r="I292" s="11">
        <v>42579</v>
      </c>
      <c r="K292" s="4">
        <v>65060</v>
      </c>
      <c r="L292" s="4" t="s">
        <v>629</v>
      </c>
    </row>
    <row r="293" spans="1:12" x14ac:dyDescent="0.25">
      <c r="A293" s="4">
        <v>613</v>
      </c>
      <c r="B293" s="4" t="s">
        <v>298</v>
      </c>
      <c r="C293" s="4" t="s">
        <v>888</v>
      </c>
      <c r="D293" s="4" t="s">
        <v>1282</v>
      </c>
      <c r="E293" t="s">
        <v>1182</v>
      </c>
      <c r="F293" s="15" t="s">
        <v>1399</v>
      </c>
      <c r="G293" s="4" t="str">
        <f t="shared" si="4"/>
        <v>FEMA 20/2000-RB - Paragraph 9(1)(B) of Schedule 1</v>
      </c>
      <c r="H293" t="s">
        <v>1787</v>
      </c>
      <c r="I293" s="11">
        <v>42579</v>
      </c>
      <c r="K293" s="4">
        <v>19500</v>
      </c>
      <c r="L293" s="4" t="s">
        <v>629</v>
      </c>
    </row>
    <row r="294" spans="1:12" x14ac:dyDescent="0.25">
      <c r="A294" s="4">
        <v>614</v>
      </c>
      <c r="B294" s="4" t="s">
        <v>299</v>
      </c>
      <c r="C294" s="4" t="s">
        <v>889</v>
      </c>
      <c r="D294" s="4" t="s">
        <v>1282</v>
      </c>
      <c r="E294" t="s">
        <v>1182</v>
      </c>
      <c r="F294" s="15" t="s">
        <v>1406</v>
      </c>
      <c r="G294" s="4" t="str">
        <f t="shared" si="4"/>
        <v>FEMA 20/2000-RB - Paragraph 8 of Schedule 1</v>
      </c>
      <c r="H294" t="s">
        <v>1794</v>
      </c>
      <c r="I294" s="11">
        <v>42555</v>
      </c>
      <c r="K294" s="4">
        <v>37500</v>
      </c>
      <c r="L294" s="4" t="s">
        <v>629</v>
      </c>
    </row>
    <row r="295" spans="1:12" x14ac:dyDescent="0.25">
      <c r="A295" s="4">
        <v>615</v>
      </c>
      <c r="B295" s="4" t="s">
        <v>300</v>
      </c>
      <c r="C295" s="4" t="s">
        <v>891</v>
      </c>
      <c r="D295" s="4" t="s">
        <v>1194</v>
      </c>
      <c r="E295" t="s">
        <v>1184</v>
      </c>
      <c r="F295" s="4" t="s">
        <v>1242</v>
      </c>
      <c r="G295" s="4" t="str">
        <f t="shared" si="4"/>
        <v>FEMA 120/2004-RB - Regulations 6 (2) (vi), 13, 15 (i) and 15 (iii)</v>
      </c>
      <c r="H295" t="s">
        <v>1795</v>
      </c>
      <c r="I295" s="11">
        <v>42563</v>
      </c>
      <c r="J295" s="4" t="s">
        <v>890</v>
      </c>
      <c r="K295" s="4">
        <v>1313681</v>
      </c>
      <c r="L295" s="4" t="s">
        <v>624</v>
      </c>
    </row>
    <row r="296" spans="1:12" x14ac:dyDescent="0.25">
      <c r="A296" s="4">
        <v>616</v>
      </c>
      <c r="B296" s="4" t="s">
        <v>298</v>
      </c>
      <c r="C296" s="4" t="s">
        <v>892</v>
      </c>
      <c r="D296" s="4" t="s">
        <v>1531</v>
      </c>
      <c r="E296" t="s">
        <v>1183</v>
      </c>
      <c r="F296" s="15" t="s">
        <v>1554</v>
      </c>
      <c r="G296" s="4" t="str">
        <f t="shared" si="4"/>
        <v>FEMA 3/2000-RB - Regulation 6</v>
      </c>
      <c r="H296" t="s">
        <v>1617</v>
      </c>
      <c r="I296" s="11">
        <v>42572</v>
      </c>
      <c r="K296" s="4">
        <v>147000</v>
      </c>
      <c r="L296" s="4" t="s">
        <v>624</v>
      </c>
    </row>
    <row r="297" spans="1:12" x14ac:dyDescent="0.25">
      <c r="A297" s="4">
        <v>617</v>
      </c>
      <c r="B297" s="4" t="s">
        <v>301</v>
      </c>
      <c r="C297" s="4" t="s">
        <v>893</v>
      </c>
      <c r="D297" s="4" t="s">
        <v>1282</v>
      </c>
      <c r="E297" t="s">
        <v>1182</v>
      </c>
      <c r="F297" s="15" t="s">
        <v>1407</v>
      </c>
      <c r="G297" s="4" t="str">
        <f t="shared" si="4"/>
        <v>FEMA 20/2000-RB - Paragraphs
9(1)(A) and 9(1)(B) of Schedule I and Regulation 7(1)©</v>
      </c>
      <c r="H297" t="s">
        <v>1796</v>
      </c>
      <c r="I297" s="11">
        <v>42579</v>
      </c>
      <c r="K297" s="4">
        <v>1111700</v>
      </c>
      <c r="L297" s="4" t="s">
        <v>624</v>
      </c>
    </row>
    <row r="298" spans="1:12" x14ac:dyDescent="0.25">
      <c r="A298" s="4">
        <v>618</v>
      </c>
      <c r="B298" s="4" t="s">
        <v>302</v>
      </c>
      <c r="C298" s="4" t="s">
        <v>894</v>
      </c>
      <c r="D298" s="10"/>
      <c r="E298" s="10"/>
      <c r="F298" s="10"/>
      <c r="G298" s="4" t="str">
        <f t="shared" si="4"/>
        <v xml:space="preserve"> - </v>
      </c>
      <c r="H298" s="10" t="s">
        <v>1622</v>
      </c>
      <c r="I298" s="11">
        <v>42573</v>
      </c>
      <c r="K298" s="4">
        <v>652300</v>
      </c>
      <c r="L298" s="4" t="s">
        <v>624</v>
      </c>
    </row>
    <row r="299" spans="1:12" x14ac:dyDescent="0.25">
      <c r="A299" s="4">
        <v>619</v>
      </c>
      <c r="B299" s="4" t="s">
        <v>303</v>
      </c>
      <c r="C299" s="4" t="s">
        <v>895</v>
      </c>
      <c r="D299" s="4" t="s">
        <v>1282</v>
      </c>
      <c r="E299" t="s">
        <v>1182</v>
      </c>
      <c r="F299" s="15" t="s">
        <v>1408</v>
      </c>
      <c r="G299" s="4" t="str">
        <f t="shared" si="4"/>
        <v>FEMA 20/2000-RB - Regulation 14(6)(i) read with
Regulation 14(5)(iii) and Paragraph 25.2 of Annex B of Schedule I</v>
      </c>
      <c r="H299" t="s">
        <v>1797</v>
      </c>
      <c r="I299" s="11">
        <v>42579</v>
      </c>
      <c r="K299" s="4">
        <v>639200</v>
      </c>
      <c r="L299" s="4" t="s">
        <v>624</v>
      </c>
    </row>
    <row r="300" spans="1:12" x14ac:dyDescent="0.25">
      <c r="A300" s="4">
        <v>620</v>
      </c>
      <c r="B300" s="4" t="s">
        <v>304</v>
      </c>
      <c r="C300" s="4" t="s">
        <v>896</v>
      </c>
      <c r="D300" s="4" t="s">
        <v>1194</v>
      </c>
      <c r="E300" t="s">
        <v>1184</v>
      </c>
      <c r="F300" s="15" t="s">
        <v>1243</v>
      </c>
      <c r="G300" s="4" t="str">
        <f t="shared" si="4"/>
        <v>FEMA 120/2004-RB - Regulation 15(iii) and
Regulation 16</v>
      </c>
      <c r="H300" t="s">
        <v>1798</v>
      </c>
      <c r="I300" s="11">
        <v>42570</v>
      </c>
      <c r="K300" s="4">
        <v>38000</v>
      </c>
      <c r="L300" s="4" t="s">
        <v>624</v>
      </c>
    </row>
    <row r="301" spans="1:12" x14ac:dyDescent="0.25">
      <c r="A301" s="4">
        <v>621</v>
      </c>
      <c r="B301" s="4" t="s">
        <v>305</v>
      </c>
      <c r="C301" s="4" t="s">
        <v>829</v>
      </c>
      <c r="D301" s="4" t="s">
        <v>1282</v>
      </c>
      <c r="E301" t="s">
        <v>1182</v>
      </c>
      <c r="F301" s="15" t="s">
        <v>1373</v>
      </c>
      <c r="G301" s="4" t="str">
        <f t="shared" si="4"/>
        <v xml:space="preserve">FEMA 20/2000-RB - Regulation 9(1) </v>
      </c>
      <c r="H301" t="s">
        <v>1753</v>
      </c>
      <c r="I301" s="11">
        <v>42576</v>
      </c>
      <c r="K301" s="4">
        <v>132700</v>
      </c>
      <c r="L301" s="4" t="s">
        <v>624</v>
      </c>
    </row>
    <row r="302" spans="1:12" x14ac:dyDescent="0.25">
      <c r="A302" s="4">
        <v>622</v>
      </c>
      <c r="B302" s="4" t="s">
        <v>306</v>
      </c>
      <c r="C302" s="4" t="s">
        <v>829</v>
      </c>
      <c r="D302" s="4" t="s">
        <v>1282</v>
      </c>
      <c r="E302" s="4" t="s">
        <v>1182</v>
      </c>
      <c r="F302" s="4" t="s">
        <v>1372</v>
      </c>
      <c r="G302" s="4" t="str">
        <f t="shared" si="4"/>
        <v>FEMA 20/2000-RB - Regulation 9(1)</v>
      </c>
      <c r="H302" s="4" t="s">
        <v>1752</v>
      </c>
      <c r="I302" s="11">
        <v>42576</v>
      </c>
      <c r="K302" s="4">
        <v>127200</v>
      </c>
      <c r="L302" s="4" t="s">
        <v>624</v>
      </c>
    </row>
    <row r="303" spans="1:12" x14ac:dyDescent="0.25">
      <c r="A303" s="4">
        <v>623</v>
      </c>
      <c r="B303" s="4" t="s">
        <v>307</v>
      </c>
      <c r="C303" s="4" t="s">
        <v>897</v>
      </c>
      <c r="D303" s="4" t="s">
        <v>1194</v>
      </c>
      <c r="E303" t="s">
        <v>1184</v>
      </c>
      <c r="F303" s="4" t="s">
        <v>1524</v>
      </c>
      <c r="G303" s="4" t="str">
        <f t="shared" si="4"/>
        <v>FEMA 120/2004-RB - Regulation 6 (2) (vi)</v>
      </c>
      <c r="H303" s="4" t="s">
        <v>1799</v>
      </c>
      <c r="I303" s="11">
        <v>42562</v>
      </c>
      <c r="K303" s="4">
        <v>200</v>
      </c>
      <c r="L303" s="4" t="s">
        <v>624</v>
      </c>
    </row>
    <row r="304" spans="1:12" x14ac:dyDescent="0.25">
      <c r="A304" s="4">
        <v>624</v>
      </c>
      <c r="B304" s="4" t="s">
        <v>308</v>
      </c>
      <c r="C304" s="4" t="s">
        <v>898</v>
      </c>
      <c r="D304" s="4" t="s">
        <v>1282</v>
      </c>
      <c r="E304" s="4" t="s">
        <v>1182</v>
      </c>
      <c r="F304" s="4" t="s">
        <v>1399</v>
      </c>
      <c r="G304" s="4" t="str">
        <f t="shared" si="4"/>
        <v>FEMA 20/2000-RB - Paragraph 9(1)(B) of Schedule 1</v>
      </c>
      <c r="H304" s="4" t="s">
        <v>1787</v>
      </c>
      <c r="I304" s="11">
        <v>42545</v>
      </c>
      <c r="K304" s="4">
        <v>73000</v>
      </c>
      <c r="L304" s="4" t="s">
        <v>624</v>
      </c>
    </row>
    <row r="305" spans="1:12" x14ac:dyDescent="0.25">
      <c r="A305" s="4">
        <v>625</v>
      </c>
      <c r="B305" s="4" t="s">
        <v>309</v>
      </c>
      <c r="C305" s="4" t="s">
        <v>899</v>
      </c>
      <c r="D305" s="4" t="s">
        <v>1282</v>
      </c>
      <c r="E305" s="4" t="s">
        <v>1182</v>
      </c>
      <c r="F305" s="4" t="s">
        <v>1389</v>
      </c>
      <c r="G305" s="4" t="str">
        <f t="shared" si="4"/>
        <v>FEMA 20/2000-RB - Paragraphs 9(1)(A) and
9(1)(B) Schedule 1</v>
      </c>
      <c r="H305" s="4" t="s">
        <v>1777</v>
      </c>
      <c r="I305" s="11">
        <v>42545</v>
      </c>
      <c r="K305" s="4">
        <v>34000</v>
      </c>
      <c r="L305" s="4" t="s">
        <v>624</v>
      </c>
    </row>
    <row r="306" spans="1:12" ht="45" x14ac:dyDescent="0.25">
      <c r="A306" s="4">
        <v>626</v>
      </c>
      <c r="B306" s="4" t="s">
        <v>310</v>
      </c>
      <c r="C306" s="4" t="s">
        <v>874</v>
      </c>
      <c r="D306" s="4" t="s">
        <v>1282</v>
      </c>
      <c r="E306" s="7" t="s">
        <v>1182</v>
      </c>
      <c r="F306" s="4" t="s">
        <v>1363</v>
      </c>
      <c r="G306" s="4" t="str">
        <f t="shared" si="4"/>
        <v xml:space="preserve">FEMA 20/2000-RB - Paragraph 9 (1) A and Paragraph 9 (1) B Schedule I </v>
      </c>
      <c r="H306" s="7" t="s">
        <v>1715</v>
      </c>
      <c r="I306" s="11">
        <v>42566</v>
      </c>
      <c r="K306" s="4">
        <v>49075</v>
      </c>
      <c r="L306" s="4" t="s">
        <v>676</v>
      </c>
    </row>
    <row r="307" spans="1:12" x14ac:dyDescent="0.25">
      <c r="A307" s="4">
        <v>627</v>
      </c>
      <c r="B307" s="4" t="s">
        <v>311</v>
      </c>
      <c r="C307" s="4" t="s">
        <v>871</v>
      </c>
      <c r="D307" s="4" t="s">
        <v>1282</v>
      </c>
      <c r="E307" s="4" t="s">
        <v>1182</v>
      </c>
      <c r="F307" s="4" t="s">
        <v>1409</v>
      </c>
      <c r="G307" s="4" t="str">
        <f t="shared" si="4"/>
        <v>FEMA 20/2000-RB - Paragraph 9 (1) B and Paragraph 8 respectively, of Schedule I</v>
      </c>
      <c r="H307" s="4" t="s">
        <v>1800</v>
      </c>
      <c r="I307" s="11">
        <v>42564</v>
      </c>
      <c r="K307" s="4">
        <v>20800</v>
      </c>
      <c r="L307" s="4" t="s">
        <v>676</v>
      </c>
    </row>
    <row r="308" spans="1:12" x14ac:dyDescent="0.25">
      <c r="A308" s="4">
        <v>628</v>
      </c>
      <c r="B308" s="4" t="s">
        <v>312</v>
      </c>
      <c r="C308" s="4" t="s">
        <v>900</v>
      </c>
      <c r="D308" s="4" t="s">
        <v>1282</v>
      </c>
      <c r="E308" s="4" t="s">
        <v>1182</v>
      </c>
      <c r="F308" s="4" t="s">
        <v>1368</v>
      </c>
      <c r="G308" s="4" t="str">
        <f t="shared" si="4"/>
        <v>FEMA 20/2000-RB - Paragraph 9 (1) B of Schedule I</v>
      </c>
      <c r="H308" s="4" t="s">
        <v>1720</v>
      </c>
      <c r="I308" s="11">
        <v>42566</v>
      </c>
      <c r="K308" s="4">
        <v>22170</v>
      </c>
      <c r="L308" s="4" t="s">
        <v>676</v>
      </c>
    </row>
    <row r="309" spans="1:12" x14ac:dyDescent="0.25">
      <c r="A309" s="4">
        <v>629</v>
      </c>
      <c r="B309" s="4" t="s">
        <v>313</v>
      </c>
      <c r="C309" s="4" t="s">
        <v>901</v>
      </c>
      <c r="D309" s="4" t="s">
        <v>1282</v>
      </c>
      <c r="E309" s="4" t="s">
        <v>1181</v>
      </c>
      <c r="F309" s="4" t="s">
        <v>1410</v>
      </c>
      <c r="G309" s="4" t="str">
        <f t="shared" si="4"/>
        <v>FEMA 20/2000-RB  - Regulation 5
(1) (i)</v>
      </c>
      <c r="H309" s="4" t="s">
        <v>1801</v>
      </c>
      <c r="I309" s="11">
        <v>42571</v>
      </c>
      <c r="K309" s="4">
        <v>1712066</v>
      </c>
      <c r="L309" s="4" t="s">
        <v>624</v>
      </c>
    </row>
    <row r="310" spans="1:12" x14ac:dyDescent="0.25">
      <c r="A310" s="4">
        <v>630</v>
      </c>
      <c r="B310" s="4" t="s">
        <v>314</v>
      </c>
      <c r="C310" s="4" t="s">
        <v>902</v>
      </c>
      <c r="D310" s="4" t="s">
        <v>1282</v>
      </c>
      <c r="E310" t="s">
        <v>1182</v>
      </c>
      <c r="F310" s="4" t="s">
        <v>1559</v>
      </c>
      <c r="G310" s="4" t="str">
        <f t="shared" si="4"/>
        <v xml:space="preserve">FEMA 20/2000-RB - Regulation 7 </v>
      </c>
      <c r="H310" s="4" t="s">
        <v>1802</v>
      </c>
      <c r="I310" s="11">
        <v>42563</v>
      </c>
      <c r="K310" s="4">
        <v>17000</v>
      </c>
      <c r="L310" s="4" t="s">
        <v>624</v>
      </c>
    </row>
    <row r="311" spans="1:12" x14ac:dyDescent="0.25">
      <c r="A311" s="4">
        <v>631</v>
      </c>
      <c r="B311" s="4" t="s">
        <v>315</v>
      </c>
      <c r="C311" s="4" t="s">
        <v>903</v>
      </c>
      <c r="D311" s="4" t="s">
        <v>1282</v>
      </c>
      <c r="E311" s="4" t="s">
        <v>1182</v>
      </c>
      <c r="F311" s="4" t="s">
        <v>1411</v>
      </c>
      <c r="G311" s="4" t="str">
        <f t="shared" si="4"/>
        <v>FEMA 20/2000-RB - Paragraph 8, 9(1)(A) and 9(1)(B) of
Schedule 1</v>
      </c>
      <c r="H311" s="4" t="s">
        <v>1803</v>
      </c>
      <c r="I311" s="11">
        <v>42565</v>
      </c>
      <c r="K311" s="4">
        <v>237004</v>
      </c>
      <c r="L311" s="4" t="s">
        <v>624</v>
      </c>
    </row>
    <row r="312" spans="1:12" x14ac:dyDescent="0.25">
      <c r="A312" s="4">
        <v>632</v>
      </c>
      <c r="B312" s="4" t="s">
        <v>316</v>
      </c>
      <c r="C312" s="4" t="s">
        <v>904</v>
      </c>
      <c r="D312" s="4" t="s">
        <v>1531</v>
      </c>
      <c r="E312" t="s">
        <v>1183</v>
      </c>
      <c r="F312" s="4" t="s">
        <v>1539</v>
      </c>
      <c r="G312" s="4" t="str">
        <f t="shared" si="4"/>
        <v>FEMA 3/2000-RB - Regulation 5 (3)</v>
      </c>
      <c r="H312" s="4" t="s">
        <v>1675</v>
      </c>
      <c r="I312" s="11">
        <v>42566</v>
      </c>
      <c r="K312" s="4">
        <v>125201</v>
      </c>
      <c r="L312" s="4" t="s">
        <v>624</v>
      </c>
    </row>
    <row r="313" spans="1:12" x14ac:dyDescent="0.25">
      <c r="A313" s="4">
        <v>633</v>
      </c>
      <c r="B313" s="4" t="s">
        <v>317</v>
      </c>
      <c r="C313" s="4" t="s">
        <v>905</v>
      </c>
      <c r="D313" s="4" t="s">
        <v>1194</v>
      </c>
      <c r="E313" t="s">
        <v>1184</v>
      </c>
      <c r="F313" s="4" t="s">
        <v>1210</v>
      </c>
      <c r="G313" s="4" t="str">
        <f t="shared" si="4"/>
        <v>FEMA 120/2004-RB - Regulation 5(1)</v>
      </c>
      <c r="H313" t="s">
        <v>1681</v>
      </c>
      <c r="I313" s="11">
        <v>42571</v>
      </c>
      <c r="K313" s="4">
        <v>3000</v>
      </c>
      <c r="L313" s="4" t="s">
        <v>624</v>
      </c>
    </row>
    <row r="314" spans="1:12" x14ac:dyDescent="0.25">
      <c r="A314" s="4">
        <v>634</v>
      </c>
      <c r="B314" s="4" t="s">
        <v>318</v>
      </c>
      <c r="C314" s="4" t="s">
        <v>905</v>
      </c>
      <c r="D314" s="4" t="s">
        <v>1194</v>
      </c>
      <c r="E314" t="s">
        <v>1184</v>
      </c>
      <c r="F314" s="4" t="s">
        <v>1210</v>
      </c>
      <c r="G314" s="4" t="str">
        <f t="shared" si="4"/>
        <v>FEMA 120/2004-RB - Regulation 5(1)</v>
      </c>
      <c r="H314" s="4" t="s">
        <v>1681</v>
      </c>
      <c r="I314" s="11">
        <v>42571</v>
      </c>
      <c r="K314" s="4">
        <v>3000</v>
      </c>
      <c r="L314" s="4" t="s">
        <v>624</v>
      </c>
    </row>
    <row r="315" spans="1:12" x14ac:dyDescent="0.25">
      <c r="A315" s="4">
        <v>635</v>
      </c>
      <c r="B315" s="10" t="s">
        <v>319</v>
      </c>
      <c r="C315" s="10"/>
      <c r="D315" s="10"/>
      <c r="E315" s="10"/>
      <c r="F315" s="10"/>
      <c r="G315" s="4" t="str">
        <f t="shared" si="4"/>
        <v xml:space="preserve"> - </v>
      </c>
      <c r="H315" s="10" t="s">
        <v>1622</v>
      </c>
      <c r="I315" s="10"/>
      <c r="K315" s="4">
        <v>3000</v>
      </c>
      <c r="L315" s="10"/>
    </row>
    <row r="316" spans="1:12" x14ac:dyDescent="0.25">
      <c r="A316" s="4">
        <v>636</v>
      </c>
      <c r="B316" s="4" t="s">
        <v>320</v>
      </c>
      <c r="C316" s="4" t="s">
        <v>906</v>
      </c>
      <c r="D316" s="4" t="s">
        <v>1194</v>
      </c>
      <c r="E316" t="s">
        <v>1184</v>
      </c>
      <c r="F316" s="4" t="s">
        <v>1525</v>
      </c>
      <c r="G316" s="4" t="str">
        <f t="shared" si="4"/>
        <v xml:space="preserve">FEMA 120/2004-RB - Regulation 16(1)(v) </v>
      </c>
      <c r="H316" s="4" t="s">
        <v>1804</v>
      </c>
      <c r="I316" s="11">
        <v>42537</v>
      </c>
      <c r="K316" s="4">
        <v>184240</v>
      </c>
      <c r="L316" s="4" t="s">
        <v>624</v>
      </c>
    </row>
    <row r="317" spans="1:12" x14ac:dyDescent="0.25">
      <c r="A317" s="4">
        <v>637</v>
      </c>
      <c r="B317" s="4" t="s">
        <v>321</v>
      </c>
      <c r="C317" s="4" t="s">
        <v>907</v>
      </c>
      <c r="E317" s="10"/>
      <c r="F317" s="10"/>
      <c r="G317" s="4" t="str">
        <f t="shared" si="4"/>
        <v xml:space="preserve"> - </v>
      </c>
      <c r="H317" s="10" t="s">
        <v>1622</v>
      </c>
      <c r="I317" s="11">
        <v>42570</v>
      </c>
      <c r="K317" s="4">
        <v>16500</v>
      </c>
      <c r="L317" s="4" t="s">
        <v>624</v>
      </c>
    </row>
    <row r="318" spans="1:12" x14ac:dyDescent="0.25">
      <c r="A318" s="4">
        <v>638</v>
      </c>
      <c r="B318" s="4" t="s">
        <v>322</v>
      </c>
      <c r="C318" s="4" t="s">
        <v>908</v>
      </c>
      <c r="D318" s="4" t="s">
        <v>1531</v>
      </c>
      <c r="E318" t="s">
        <v>1183</v>
      </c>
      <c r="F318" s="4" t="s">
        <v>1539</v>
      </c>
      <c r="G318" s="4" t="str">
        <f t="shared" si="4"/>
        <v>FEMA 3/2000-RB - Regulation 5 (3)</v>
      </c>
      <c r="H318" s="4" t="s">
        <v>1675</v>
      </c>
      <c r="I318" s="11">
        <v>42564</v>
      </c>
      <c r="K318" s="4">
        <v>1717802</v>
      </c>
      <c r="L318" s="4" t="s">
        <v>624</v>
      </c>
    </row>
    <row r="319" spans="1:12" x14ac:dyDescent="0.25">
      <c r="A319" s="4">
        <v>639</v>
      </c>
      <c r="B319" s="4" t="s">
        <v>323</v>
      </c>
      <c r="C319" s="4" t="s">
        <v>909</v>
      </c>
      <c r="D319" s="4" t="s">
        <v>1282</v>
      </c>
      <c r="E319" s="4" t="s">
        <v>1182</v>
      </c>
      <c r="F319" s="4" t="s">
        <v>1412</v>
      </c>
      <c r="G319" s="4" t="str">
        <f t="shared" si="4"/>
        <v>FEMA 20/2000-RB - Paragraphs 9(1)(A), 9(1)(B) and paragraph 8 respectively, of Schedule 1</v>
      </c>
      <c r="H319" s="4" t="s">
        <v>1805</v>
      </c>
      <c r="I319" s="11">
        <v>42529</v>
      </c>
      <c r="K319" s="4">
        <v>795016</v>
      </c>
      <c r="L319" s="4" t="s">
        <v>601</v>
      </c>
    </row>
    <row r="320" spans="1:12" x14ac:dyDescent="0.25">
      <c r="A320" s="4">
        <v>640</v>
      </c>
      <c r="B320" s="4" t="s">
        <v>324</v>
      </c>
      <c r="C320" s="4" t="s">
        <v>910</v>
      </c>
      <c r="D320" s="4" t="s">
        <v>1282</v>
      </c>
      <c r="E320" s="4" t="s">
        <v>1182</v>
      </c>
      <c r="F320" s="4" t="s">
        <v>1413</v>
      </c>
      <c r="G320" s="4" t="str">
        <f t="shared" si="4"/>
        <v>FEMA 20/2000-RB - Schedule 1</v>
      </c>
      <c r="H320" s="4" t="s">
        <v>1806</v>
      </c>
      <c r="I320" s="11">
        <v>42522</v>
      </c>
      <c r="K320" s="4">
        <v>165000</v>
      </c>
      <c r="L320" s="4" t="s">
        <v>601</v>
      </c>
    </row>
    <row r="321" spans="1:12" x14ac:dyDescent="0.25">
      <c r="A321" s="4">
        <v>641</v>
      </c>
      <c r="B321" s="4" t="s">
        <v>325</v>
      </c>
      <c r="C321" s="4" t="s">
        <v>911</v>
      </c>
      <c r="D321" s="4" t="s">
        <v>1282</v>
      </c>
      <c r="E321" s="4" t="s">
        <v>1181</v>
      </c>
      <c r="F321" s="4" t="s">
        <v>1413</v>
      </c>
      <c r="G321" s="4" t="str">
        <f t="shared" si="4"/>
        <v>FEMA 20/2000-RB  - Schedule 1</v>
      </c>
      <c r="H321" s="4" t="s">
        <v>1807</v>
      </c>
      <c r="I321" s="11">
        <v>42528</v>
      </c>
      <c r="K321" s="4">
        <v>391000</v>
      </c>
      <c r="L321" s="4" t="s">
        <v>601</v>
      </c>
    </row>
    <row r="322" spans="1:12" x14ac:dyDescent="0.25">
      <c r="A322" s="4">
        <v>642</v>
      </c>
      <c r="B322" s="4" t="s">
        <v>326</v>
      </c>
      <c r="C322" s="4" t="s">
        <v>912</v>
      </c>
      <c r="D322" s="4" t="s">
        <v>1282</v>
      </c>
      <c r="E322" s="4" t="s">
        <v>1182</v>
      </c>
      <c r="F322" s="4" t="s">
        <v>1414</v>
      </c>
      <c r="G322" s="4" t="str">
        <f t="shared" si="4"/>
        <v>FEMA 20/2000-RB - Paragraphs 9(1)(A) and 9(1)(B) 
respectively, of Schedule 1</v>
      </c>
      <c r="H322" s="4" t="s">
        <v>1808</v>
      </c>
      <c r="I322" s="11">
        <v>42544</v>
      </c>
      <c r="K322" s="4">
        <v>63260</v>
      </c>
      <c r="L322" s="4" t="s">
        <v>601</v>
      </c>
    </row>
    <row r="323" spans="1:12" x14ac:dyDescent="0.25">
      <c r="A323" s="4">
        <v>643</v>
      </c>
      <c r="B323" s="4" t="s">
        <v>327</v>
      </c>
      <c r="C323" s="4" t="s">
        <v>913</v>
      </c>
      <c r="D323" s="4" t="s">
        <v>1282</v>
      </c>
      <c r="E323" t="s">
        <v>1182</v>
      </c>
      <c r="F323" s="4" t="s">
        <v>1415</v>
      </c>
      <c r="G323" s="4" t="str">
        <f t="shared" si="4"/>
        <v>FEMA 20/2000-RB - Paragraphs 9(1)(A), 9(1)(B) and Paragraph 8 Schedule 1</v>
      </c>
      <c r="H323" t="s">
        <v>1809</v>
      </c>
      <c r="I323" s="11">
        <v>42543</v>
      </c>
      <c r="K323" s="4">
        <v>67704</v>
      </c>
      <c r="L323" s="4" t="s">
        <v>601</v>
      </c>
    </row>
    <row r="324" spans="1:12" x14ac:dyDescent="0.25">
      <c r="A324" s="4">
        <v>644</v>
      </c>
      <c r="B324" s="4" t="s">
        <v>328</v>
      </c>
      <c r="C324" s="4" t="s">
        <v>914</v>
      </c>
      <c r="D324" s="4" t="s">
        <v>1282</v>
      </c>
      <c r="E324" s="4" t="s">
        <v>1182</v>
      </c>
      <c r="F324" s="4" t="s">
        <v>1381</v>
      </c>
      <c r="G324" s="4" t="str">
        <f t="shared" ref="G324:G387" si="5">E324&amp;" - "&amp;F324</f>
        <v xml:space="preserve">FEMA 20/2000-RB - Paragraphs 9(1)(A) and 9(1)(B) Schedule I </v>
      </c>
      <c r="H324" s="4" t="s">
        <v>1766</v>
      </c>
      <c r="I324" s="11">
        <v>42534</v>
      </c>
      <c r="K324" s="4">
        <v>41000</v>
      </c>
      <c r="L324" s="4" t="s">
        <v>691</v>
      </c>
    </row>
    <row r="325" spans="1:12" x14ac:dyDescent="0.25">
      <c r="A325" s="4">
        <v>645</v>
      </c>
      <c r="B325" s="4" t="s">
        <v>329</v>
      </c>
      <c r="C325" s="4" t="s">
        <v>915</v>
      </c>
      <c r="D325" s="4" t="s">
        <v>1282</v>
      </c>
      <c r="E325" t="s">
        <v>1182</v>
      </c>
      <c r="F325" s="4" t="s">
        <v>1377</v>
      </c>
      <c r="G325" s="4" t="str">
        <f t="shared" si="5"/>
        <v>FEMA 20/2000-RB - Paragraphs 9(1)(A) and 9(1)(B) Schedule I</v>
      </c>
      <c r="H325" t="s">
        <v>1762</v>
      </c>
      <c r="I325" s="11">
        <v>42534</v>
      </c>
      <c r="K325" s="4">
        <v>156000</v>
      </c>
      <c r="L325" s="4" t="s">
        <v>691</v>
      </c>
    </row>
    <row r="326" spans="1:12" x14ac:dyDescent="0.25">
      <c r="A326" s="4">
        <v>646</v>
      </c>
      <c r="B326" s="4" t="s">
        <v>330</v>
      </c>
      <c r="C326" s="4" t="s">
        <v>916</v>
      </c>
      <c r="D326" s="4" t="s">
        <v>1282</v>
      </c>
      <c r="E326" t="s">
        <v>1182</v>
      </c>
      <c r="F326" s="15" t="s">
        <v>1416</v>
      </c>
      <c r="G326" s="4" t="str">
        <f t="shared" si="5"/>
        <v xml:space="preserve">FEMA 20/2000-RB - Paragraphs 9(1)(A) and 9(1)(B) respectively, of
Schedule I </v>
      </c>
      <c r="H326" t="s">
        <v>1810</v>
      </c>
      <c r="I326" s="11">
        <v>42534</v>
      </c>
      <c r="K326" s="4">
        <v>719000</v>
      </c>
      <c r="L326" s="4" t="s">
        <v>691</v>
      </c>
    </row>
    <row r="327" spans="1:12" x14ac:dyDescent="0.25">
      <c r="A327" s="4">
        <v>647</v>
      </c>
      <c r="B327" s="4" t="s">
        <v>331</v>
      </c>
      <c r="C327" s="4" t="s">
        <v>917</v>
      </c>
      <c r="D327" s="4" t="s">
        <v>1282</v>
      </c>
      <c r="E327" t="s">
        <v>1182</v>
      </c>
      <c r="F327" s="4" t="s">
        <v>1417</v>
      </c>
      <c r="G327" s="4" t="str">
        <f t="shared" si="5"/>
        <v>FEMA 20/2000-RB - Paragraph 9(1)(A) of Schedule I</v>
      </c>
      <c r="H327" t="s">
        <v>1811</v>
      </c>
      <c r="I327" s="13">
        <v>42534</v>
      </c>
      <c r="K327" s="4">
        <v>20000</v>
      </c>
      <c r="L327" s="4" t="s">
        <v>691</v>
      </c>
    </row>
    <row r="328" spans="1:12" x14ac:dyDescent="0.25">
      <c r="A328" s="4">
        <v>648</v>
      </c>
      <c r="B328" s="4" t="s">
        <v>332</v>
      </c>
      <c r="C328" s="4" t="s">
        <v>919</v>
      </c>
      <c r="D328" s="4" t="s">
        <v>1282</v>
      </c>
      <c r="E328" t="s">
        <v>1182</v>
      </c>
      <c r="F328" s="4" t="s">
        <v>1418</v>
      </c>
      <c r="G328" s="4" t="str">
        <f t="shared" si="5"/>
        <v xml:space="preserve">FEMA 20/2000-RB - Paragraph 8 of Schedule I </v>
      </c>
      <c r="H328" t="s">
        <v>1812</v>
      </c>
      <c r="I328" s="11">
        <v>42543</v>
      </c>
      <c r="K328" s="4">
        <v>30816</v>
      </c>
      <c r="L328" s="4" t="s">
        <v>918</v>
      </c>
    </row>
    <row r="329" spans="1:12" ht="45" x14ac:dyDescent="0.25">
      <c r="A329" s="4">
        <v>649</v>
      </c>
      <c r="B329" s="4" t="s">
        <v>333</v>
      </c>
      <c r="C329" s="4" t="s">
        <v>920</v>
      </c>
      <c r="D329" s="4" t="s">
        <v>1282</v>
      </c>
      <c r="E329" s="7" t="s">
        <v>1182</v>
      </c>
      <c r="F329" s="4" t="s">
        <v>1365</v>
      </c>
      <c r="G329" s="4" t="str">
        <f t="shared" si="5"/>
        <v>FEMA 20/2000-RB - Paragraph 9 (1) A and Paragraph 9 (1) B Schedule I</v>
      </c>
      <c r="H329" s="7" t="s">
        <v>1717</v>
      </c>
      <c r="I329" s="11">
        <v>42524</v>
      </c>
      <c r="K329" s="4">
        <v>285120</v>
      </c>
      <c r="L329" s="4" t="s">
        <v>676</v>
      </c>
    </row>
    <row r="330" spans="1:12" x14ac:dyDescent="0.25">
      <c r="A330" s="4">
        <v>650</v>
      </c>
      <c r="B330" s="4" t="s">
        <v>334</v>
      </c>
      <c r="C330" s="4" t="s">
        <v>921</v>
      </c>
      <c r="D330" s="4" t="s">
        <v>1282</v>
      </c>
      <c r="E330" s="4" t="s">
        <v>1182</v>
      </c>
      <c r="F330" s="4" t="s">
        <v>1419</v>
      </c>
      <c r="G330" s="4" t="str">
        <f t="shared" si="5"/>
        <v xml:space="preserve">FEMA 20/2000-RB - Paragraph 9 (1) A,
Paragraph 9 (1) B and Paragraph 8 Schedule I </v>
      </c>
      <c r="H330" s="4" t="s">
        <v>1813</v>
      </c>
      <c r="I330" s="11">
        <v>42530</v>
      </c>
      <c r="K330" s="4">
        <v>68000</v>
      </c>
      <c r="L330" s="4" t="s">
        <v>676</v>
      </c>
    </row>
    <row r="331" spans="1:12" x14ac:dyDescent="0.25">
      <c r="A331" s="4">
        <v>651</v>
      </c>
      <c r="B331" s="4" t="s">
        <v>335</v>
      </c>
      <c r="C331" s="4" t="s">
        <v>922</v>
      </c>
      <c r="D331" s="4" t="s">
        <v>1282</v>
      </c>
      <c r="E331" t="s">
        <v>1182</v>
      </c>
      <c r="F331" s="4" t="s">
        <v>1401</v>
      </c>
      <c r="G331" s="4" t="str">
        <f t="shared" si="5"/>
        <v xml:space="preserve">FEMA 20/2000-RB - Paragraph 9 (1) B of Schedule I </v>
      </c>
      <c r="H331" t="s">
        <v>1789</v>
      </c>
      <c r="I331" s="11">
        <v>42548</v>
      </c>
      <c r="K331" s="4">
        <v>200580</v>
      </c>
      <c r="L331" s="4" t="s">
        <v>676</v>
      </c>
    </row>
    <row r="332" spans="1:12" x14ac:dyDescent="0.25">
      <c r="A332" s="4">
        <v>652</v>
      </c>
      <c r="B332" s="4" t="s">
        <v>336</v>
      </c>
      <c r="C332" s="4" t="s">
        <v>923</v>
      </c>
      <c r="D332" s="4" t="s">
        <v>1282</v>
      </c>
      <c r="E332" t="s">
        <v>1182</v>
      </c>
      <c r="F332" s="4" t="s">
        <v>1365</v>
      </c>
      <c r="G332" s="4" t="str">
        <f t="shared" si="5"/>
        <v>FEMA 20/2000-RB - Paragraph 9 (1) A and Paragraph 9 (1) B Schedule I</v>
      </c>
      <c r="H332" t="s">
        <v>1717</v>
      </c>
      <c r="I332" s="11">
        <v>42566</v>
      </c>
      <c r="K332" s="4">
        <v>28640</v>
      </c>
      <c r="L332" s="4" t="s">
        <v>676</v>
      </c>
    </row>
    <row r="333" spans="1:12" x14ac:dyDescent="0.25">
      <c r="A333" s="4">
        <v>653</v>
      </c>
      <c r="B333" s="4" t="s">
        <v>337</v>
      </c>
      <c r="C333" s="4" t="s">
        <v>924</v>
      </c>
      <c r="D333" s="4" t="s">
        <v>1282</v>
      </c>
      <c r="E333" t="s">
        <v>1182</v>
      </c>
      <c r="F333" s="15" t="s">
        <v>1420</v>
      </c>
      <c r="G333" s="4" t="str">
        <f t="shared" si="5"/>
        <v xml:space="preserve">FEMA 20/2000-RB - Paragraph 9 (1) A, Paragraph 9 (1) B and
Paragraph 8 Schedule I </v>
      </c>
      <c r="H333" t="s">
        <v>1814</v>
      </c>
      <c r="I333" s="11">
        <v>42524</v>
      </c>
      <c r="K333" s="4">
        <v>74419</v>
      </c>
      <c r="L333" s="4" t="s">
        <v>676</v>
      </c>
    </row>
    <row r="334" spans="1:12" x14ac:dyDescent="0.25">
      <c r="A334" s="4">
        <v>654</v>
      </c>
      <c r="B334" s="4" t="s">
        <v>338</v>
      </c>
      <c r="C334" s="4" t="s">
        <v>925</v>
      </c>
      <c r="D334" s="4" t="s">
        <v>1282</v>
      </c>
      <c r="E334" s="4" t="s">
        <v>1182</v>
      </c>
      <c r="F334" s="4" t="s">
        <v>1421</v>
      </c>
      <c r="G334" s="4" t="str">
        <f t="shared" si="5"/>
        <v xml:space="preserve">FEMA 20/2000-RB - Paragraph 9 (1) A and Paragraph 9 (1) B,Schedule I </v>
      </c>
      <c r="H334" s="4" t="s">
        <v>1815</v>
      </c>
      <c r="I334" s="11">
        <v>42551</v>
      </c>
      <c r="K334" s="4">
        <v>27140</v>
      </c>
      <c r="L334" s="4" t="s">
        <v>676</v>
      </c>
    </row>
    <row r="335" spans="1:12" x14ac:dyDescent="0.25">
      <c r="A335" s="4">
        <v>655</v>
      </c>
      <c r="B335" s="4" t="s">
        <v>339</v>
      </c>
      <c r="C335" s="4" t="s">
        <v>926</v>
      </c>
      <c r="D335" s="4" t="s">
        <v>1282</v>
      </c>
      <c r="E335" t="s">
        <v>1182</v>
      </c>
      <c r="F335" s="4" t="s">
        <v>1560</v>
      </c>
      <c r="G335" s="4" t="str">
        <f t="shared" si="5"/>
        <v xml:space="preserve">FEMA 20/2000-RB - Paragraph 2 of Schedule I </v>
      </c>
      <c r="H335" t="s">
        <v>1816</v>
      </c>
      <c r="I335" s="11">
        <v>42530</v>
      </c>
      <c r="K335" s="4">
        <v>1802000</v>
      </c>
      <c r="L335" s="4" t="s">
        <v>676</v>
      </c>
    </row>
    <row r="336" spans="1:12" x14ac:dyDescent="0.25">
      <c r="A336" s="4">
        <v>656</v>
      </c>
      <c r="B336" s="4" t="s">
        <v>340</v>
      </c>
      <c r="C336" s="4" t="s">
        <v>868</v>
      </c>
      <c r="D336" s="4" t="s">
        <v>1282</v>
      </c>
      <c r="E336" s="4" t="s">
        <v>1182</v>
      </c>
      <c r="F336" s="4" t="s">
        <v>1422</v>
      </c>
      <c r="G336" s="4" t="str">
        <f t="shared" si="5"/>
        <v>FEMA 20/2000-RB - Paragraph 9 (1) A and Paragraph 9 (1) B,Schedule I</v>
      </c>
      <c r="H336" s="4" t="s">
        <v>1817</v>
      </c>
      <c r="I336" s="11">
        <v>42556</v>
      </c>
      <c r="K336" s="4">
        <v>50250</v>
      </c>
      <c r="L336" s="4" t="s">
        <v>676</v>
      </c>
    </row>
    <row r="337" spans="1:12" x14ac:dyDescent="0.25">
      <c r="A337" s="4">
        <v>657</v>
      </c>
      <c r="B337" s="4" t="s">
        <v>341</v>
      </c>
      <c r="C337" s="4" t="s">
        <v>927</v>
      </c>
      <c r="D337" s="4" t="s">
        <v>1573</v>
      </c>
      <c r="E337" t="s">
        <v>1186</v>
      </c>
      <c r="F337" s="4" t="s">
        <v>1561</v>
      </c>
      <c r="G337" s="4" t="str">
        <f t="shared" si="5"/>
        <v>FEMA.22/2000-RB - Regulation 5(i)</v>
      </c>
      <c r="H337" t="s">
        <v>1818</v>
      </c>
      <c r="I337" s="11">
        <v>42531</v>
      </c>
      <c r="K337" s="4">
        <v>254900</v>
      </c>
      <c r="L337" s="4" t="s">
        <v>629</v>
      </c>
    </row>
    <row r="338" spans="1:12" x14ac:dyDescent="0.25">
      <c r="A338" s="4">
        <v>658</v>
      </c>
      <c r="B338" s="4" t="s">
        <v>342</v>
      </c>
      <c r="C338" s="4" t="s">
        <v>929</v>
      </c>
      <c r="D338" s="4" t="s">
        <v>1282</v>
      </c>
      <c r="E338" t="s">
        <v>1182</v>
      </c>
      <c r="F338" s="15" t="s">
        <v>1423</v>
      </c>
      <c r="G338" s="4" t="str">
        <f t="shared" si="5"/>
        <v xml:space="preserve">FEMA 20/2000-RB - Paragraph 9(1) (B) of
Schedule 1 </v>
      </c>
      <c r="H338" t="s">
        <v>1819</v>
      </c>
      <c r="I338" s="11">
        <v>42551</v>
      </c>
      <c r="K338" s="4">
        <v>62481</v>
      </c>
      <c r="L338" s="4" t="s">
        <v>928</v>
      </c>
    </row>
    <row r="339" spans="1:12" x14ac:dyDescent="0.25">
      <c r="A339" s="4">
        <v>659</v>
      </c>
      <c r="B339" s="4" t="s">
        <v>343</v>
      </c>
      <c r="C339" s="4" t="s">
        <v>869</v>
      </c>
      <c r="D339" s="4" t="s">
        <v>1282</v>
      </c>
      <c r="E339" t="s">
        <v>1182</v>
      </c>
      <c r="F339" s="15" t="s">
        <v>1388</v>
      </c>
      <c r="G339" s="4" t="str">
        <f t="shared" si="5"/>
        <v xml:space="preserve">FEMA 20/2000-RB - Paragraph
9(1)(B) to Schedule 1 </v>
      </c>
      <c r="H339" t="s">
        <v>1776</v>
      </c>
      <c r="I339" s="11">
        <v>42563</v>
      </c>
      <c r="K339" s="4">
        <v>13125</v>
      </c>
      <c r="L339" s="4" t="s">
        <v>623</v>
      </c>
    </row>
    <row r="340" spans="1:12" x14ac:dyDescent="0.25">
      <c r="A340" s="4">
        <v>660</v>
      </c>
      <c r="B340" s="4" t="s">
        <v>344</v>
      </c>
      <c r="C340" s="4" t="s">
        <v>930</v>
      </c>
      <c r="D340" s="4" t="s">
        <v>1282</v>
      </c>
      <c r="E340" t="s">
        <v>1182</v>
      </c>
      <c r="F340" s="15" t="s">
        <v>1406</v>
      </c>
      <c r="G340" s="4" t="str">
        <f t="shared" si="5"/>
        <v>FEMA 20/2000-RB - Paragraph 8 of Schedule 1</v>
      </c>
      <c r="H340" t="s">
        <v>1794</v>
      </c>
      <c r="I340" s="11">
        <v>42545</v>
      </c>
      <c r="K340" s="4">
        <v>46275</v>
      </c>
      <c r="L340" s="4" t="s">
        <v>629</v>
      </c>
    </row>
    <row r="341" spans="1:12" x14ac:dyDescent="0.25">
      <c r="A341" s="4">
        <v>661</v>
      </c>
      <c r="B341" s="4" t="s">
        <v>345</v>
      </c>
      <c r="C341" s="4" t="s">
        <v>931</v>
      </c>
      <c r="D341" s="4" t="s">
        <v>1282</v>
      </c>
      <c r="E341" t="s">
        <v>1182</v>
      </c>
      <c r="F341" s="15" t="s">
        <v>1424</v>
      </c>
      <c r="G341" s="4" t="str">
        <f t="shared" si="5"/>
        <v>FEMA 20/2000-RB - Regulation 10A(b)(i)</v>
      </c>
      <c r="H341" t="s">
        <v>1820</v>
      </c>
      <c r="I341" s="11">
        <v>42545</v>
      </c>
      <c r="K341" s="4">
        <v>562000</v>
      </c>
      <c r="L341" s="4" t="s">
        <v>629</v>
      </c>
    </row>
    <row r="342" spans="1:12" x14ac:dyDescent="0.25">
      <c r="A342" s="4">
        <v>662</v>
      </c>
      <c r="B342" s="4" t="s">
        <v>346</v>
      </c>
      <c r="C342" s="15" t="s">
        <v>932</v>
      </c>
      <c r="D342" s="4" t="s">
        <v>1282</v>
      </c>
      <c r="E342" t="s">
        <v>1182</v>
      </c>
      <c r="F342" s="15" t="s">
        <v>1425</v>
      </c>
      <c r="G342" s="4" t="str">
        <f t="shared" si="5"/>
        <v xml:space="preserve">FEMA 20/2000-RB - Paragraph 9(1) (A) of Schedule 1 </v>
      </c>
      <c r="H342" t="s">
        <v>1821</v>
      </c>
      <c r="I342" s="11">
        <v>42530</v>
      </c>
      <c r="K342" s="4">
        <v>27500</v>
      </c>
      <c r="L342" s="4" t="s">
        <v>629</v>
      </c>
    </row>
    <row r="343" spans="1:12" x14ac:dyDescent="0.25">
      <c r="A343" s="4">
        <v>663</v>
      </c>
      <c r="B343" s="4" t="s">
        <v>347</v>
      </c>
      <c r="C343" s="4" t="s">
        <v>933</v>
      </c>
      <c r="D343" s="4" t="s">
        <v>1531</v>
      </c>
      <c r="E343" t="s">
        <v>1183</v>
      </c>
      <c r="F343" s="4" t="s">
        <v>1555</v>
      </c>
      <c r="G343" s="4" t="str">
        <f t="shared" si="5"/>
        <v>FEMA 3/2000-RB - Regulation 5(3)</v>
      </c>
      <c r="H343" s="4" t="s">
        <v>1756</v>
      </c>
      <c r="I343" s="11">
        <v>42523</v>
      </c>
      <c r="K343" s="4">
        <v>213800</v>
      </c>
      <c r="L343" s="4" t="s">
        <v>624</v>
      </c>
    </row>
    <row r="344" spans="1:12" x14ac:dyDescent="0.25">
      <c r="A344" s="4">
        <v>664</v>
      </c>
      <c r="B344" s="4" t="s">
        <v>348</v>
      </c>
      <c r="C344" s="4" t="s">
        <v>934</v>
      </c>
      <c r="D344" s="4" t="s">
        <v>1194</v>
      </c>
      <c r="E344" t="s">
        <v>1184</v>
      </c>
      <c r="F344" s="4" t="s">
        <v>1244</v>
      </c>
      <c r="G344" s="4" t="str">
        <f t="shared" si="5"/>
        <v>FEMA 120/2004-RB - Regulation 6(2)(ii)</v>
      </c>
      <c r="H344" t="s">
        <v>1822</v>
      </c>
      <c r="I344" s="11">
        <v>42524</v>
      </c>
      <c r="K344" s="4">
        <v>10185000</v>
      </c>
      <c r="L344" s="4" t="s">
        <v>624</v>
      </c>
    </row>
    <row r="345" spans="1:12" ht="30" x14ac:dyDescent="0.25">
      <c r="A345" s="4">
        <v>665</v>
      </c>
      <c r="B345" s="4" t="s">
        <v>349</v>
      </c>
      <c r="C345" s="4" t="s">
        <v>935</v>
      </c>
      <c r="D345" s="4" t="s">
        <v>1194</v>
      </c>
      <c r="E345" t="s">
        <v>1184</v>
      </c>
      <c r="F345" s="7" t="s">
        <v>1245</v>
      </c>
      <c r="G345" s="4" t="str">
        <f t="shared" si="5"/>
        <v>FEMA 120/2004-RB - Regulations 6(4)</v>
      </c>
      <c r="H345" s="7" t="s">
        <v>1823</v>
      </c>
      <c r="I345" s="11">
        <v>42524</v>
      </c>
      <c r="K345" s="4">
        <v>1620000</v>
      </c>
      <c r="L345" s="4" t="s">
        <v>624</v>
      </c>
    </row>
    <row r="346" spans="1:12" x14ac:dyDescent="0.25">
      <c r="A346" s="4">
        <v>666</v>
      </c>
      <c r="B346" s="4" t="s">
        <v>350</v>
      </c>
      <c r="C346" s="4" t="s">
        <v>936</v>
      </c>
      <c r="D346" s="4" t="s">
        <v>1282</v>
      </c>
      <c r="E346" t="s">
        <v>1182</v>
      </c>
      <c r="F346" s="15" t="s">
        <v>1426</v>
      </c>
      <c r="G346" s="4" t="str">
        <f t="shared" si="5"/>
        <v>FEMA 20/2000-RB - Paragraphs 9(1)(A) and 9(1)(B)
of Schedule I and Regulation 10A(b)(ii)</v>
      </c>
      <c r="H346" t="s">
        <v>1824</v>
      </c>
      <c r="I346" s="11">
        <v>42528</v>
      </c>
      <c r="K346" s="4">
        <v>363000</v>
      </c>
      <c r="L346" s="4" t="s">
        <v>624</v>
      </c>
    </row>
    <row r="347" spans="1:12" x14ac:dyDescent="0.25">
      <c r="A347" s="4">
        <v>667</v>
      </c>
      <c r="B347" s="4" t="s">
        <v>351</v>
      </c>
      <c r="C347" s="4" t="s">
        <v>937</v>
      </c>
      <c r="D347" s="4" t="s">
        <v>1531</v>
      </c>
      <c r="E347" t="s">
        <v>1183</v>
      </c>
      <c r="F347" s="4" t="s">
        <v>1554</v>
      </c>
      <c r="G347" s="4" t="str">
        <f t="shared" si="5"/>
        <v>FEMA 3/2000-RB - Regulation 6</v>
      </c>
      <c r="H347" t="s">
        <v>1617</v>
      </c>
      <c r="I347" s="11">
        <v>42529</v>
      </c>
      <c r="K347" s="4">
        <v>165000</v>
      </c>
      <c r="L347" s="4" t="s">
        <v>624</v>
      </c>
    </row>
    <row r="348" spans="1:12" x14ac:dyDescent="0.25">
      <c r="A348" s="4">
        <v>668</v>
      </c>
      <c r="B348" s="4" t="s">
        <v>352</v>
      </c>
      <c r="C348" s="4" t="s">
        <v>938</v>
      </c>
      <c r="D348" s="4" t="s">
        <v>1194</v>
      </c>
      <c r="E348" t="s">
        <v>1184</v>
      </c>
      <c r="F348" s="4" t="s">
        <v>1526</v>
      </c>
      <c r="G348" s="4" t="str">
        <f t="shared" si="5"/>
        <v>FEMA 120/2004-RB - Regulation 15 (ii) and Regulation 15 (iii)</v>
      </c>
      <c r="H348" s="4" t="s">
        <v>1825</v>
      </c>
      <c r="I348" s="11">
        <v>42543</v>
      </c>
      <c r="K348" s="4">
        <v>193750</v>
      </c>
      <c r="L348" s="4" t="s">
        <v>624</v>
      </c>
    </row>
    <row r="349" spans="1:12" x14ac:dyDescent="0.25">
      <c r="A349" s="4">
        <v>669</v>
      </c>
      <c r="B349" s="4" t="s">
        <v>353</v>
      </c>
      <c r="C349" s="4" t="s">
        <v>939</v>
      </c>
      <c r="D349" s="4" t="s">
        <v>1194</v>
      </c>
      <c r="E349" t="s">
        <v>1184</v>
      </c>
      <c r="F349" s="4" t="s">
        <v>1246</v>
      </c>
      <c r="G349" s="4" t="str">
        <f t="shared" si="5"/>
        <v>FEMA 120/2004-RB - Regulation 15 (i)</v>
      </c>
      <c r="H349" t="s">
        <v>1826</v>
      </c>
      <c r="I349" s="11">
        <v>42541</v>
      </c>
      <c r="K349" s="4">
        <v>10000</v>
      </c>
      <c r="L349" s="4" t="s">
        <v>624</v>
      </c>
    </row>
    <row r="350" spans="1:12" x14ac:dyDescent="0.25">
      <c r="A350" s="4">
        <v>670</v>
      </c>
      <c r="B350" s="4" t="s">
        <v>354</v>
      </c>
      <c r="C350" s="4" t="s">
        <v>940</v>
      </c>
      <c r="D350" s="4" t="s">
        <v>1282</v>
      </c>
      <c r="E350" t="s">
        <v>1182</v>
      </c>
      <c r="F350" s="15" t="s">
        <v>1427</v>
      </c>
      <c r="G350" s="4" t="str">
        <f t="shared" si="5"/>
        <v>FEMA 20/2000-RB - Regulation 14(6)(i) read with Annex B to Schedule I
and Regulation 14(6)(ii)(a)</v>
      </c>
      <c r="H350" t="s">
        <v>1827</v>
      </c>
      <c r="I350" s="11">
        <v>42544</v>
      </c>
      <c r="K350" s="4">
        <v>12535000</v>
      </c>
      <c r="L350" s="4" t="s">
        <v>624</v>
      </c>
    </row>
    <row r="351" spans="1:12" ht="75" x14ac:dyDescent="0.25">
      <c r="A351" s="4">
        <v>671</v>
      </c>
      <c r="B351" s="4" t="s">
        <v>355</v>
      </c>
      <c r="C351" s="4" t="s">
        <v>941</v>
      </c>
      <c r="D351" s="4" t="s">
        <v>1194</v>
      </c>
      <c r="E351" s="7" t="s">
        <v>1189</v>
      </c>
      <c r="F351" s="4" t="s">
        <v>1247</v>
      </c>
      <c r="G351" s="4" t="str">
        <f t="shared" si="5"/>
        <v>FEMA 120/2004-RB  - Regulation 5 (1) and 20 A read with Schedule V, and
Regulation 6 (2) (vi) read with 2(k)</v>
      </c>
      <c r="H351" s="7" t="s">
        <v>1828</v>
      </c>
      <c r="I351" s="11">
        <v>42544</v>
      </c>
      <c r="K351" s="4">
        <v>263942</v>
      </c>
      <c r="L351" s="4" t="s">
        <v>624</v>
      </c>
    </row>
    <row r="352" spans="1:12" ht="75" x14ac:dyDescent="0.25">
      <c r="A352" s="4">
        <v>672</v>
      </c>
      <c r="B352" s="4" t="s">
        <v>356</v>
      </c>
      <c r="C352" s="4" t="s">
        <v>941</v>
      </c>
      <c r="D352" s="4" t="s">
        <v>1194</v>
      </c>
      <c r="E352" s="7" t="s">
        <v>1184</v>
      </c>
      <c r="F352" s="4" t="s">
        <v>1247</v>
      </c>
      <c r="G352" s="4" t="str">
        <f t="shared" si="5"/>
        <v>FEMA 120/2004-RB - Regulation 5 (1) and 20 A read with Schedule V, and
Regulation 6 (2) (vi) read with 2(k)</v>
      </c>
      <c r="H352" s="7" t="s">
        <v>1829</v>
      </c>
      <c r="I352" s="11">
        <v>42544</v>
      </c>
      <c r="K352" s="4">
        <v>213942</v>
      </c>
      <c r="L352" s="4" t="s">
        <v>624</v>
      </c>
    </row>
    <row r="353" spans="1:12" ht="60" x14ac:dyDescent="0.25">
      <c r="A353" s="4">
        <v>673</v>
      </c>
      <c r="B353" s="4" t="s">
        <v>357</v>
      </c>
      <c r="C353" s="4" t="s">
        <v>941</v>
      </c>
      <c r="D353" s="4" t="s">
        <v>1194</v>
      </c>
      <c r="E353" s="7" t="s">
        <v>1184</v>
      </c>
      <c r="F353" s="4" t="s">
        <v>1248</v>
      </c>
      <c r="G353" s="4" t="str">
        <f t="shared" si="5"/>
        <v>FEMA 120/2004-RB - Regulation 5 (1) and 20 A read with Schedule V, and
Regulation 6 (2) (vi)</v>
      </c>
      <c r="H353" s="7" t="s">
        <v>1830</v>
      </c>
      <c r="I353" s="11">
        <v>42544</v>
      </c>
      <c r="K353" s="4">
        <v>213942</v>
      </c>
      <c r="L353" s="4" t="s">
        <v>624</v>
      </c>
    </row>
    <row r="354" spans="1:12" ht="75" x14ac:dyDescent="0.25">
      <c r="A354" s="4">
        <v>674</v>
      </c>
      <c r="B354" s="4" t="s">
        <v>358</v>
      </c>
      <c r="C354" s="4" t="s">
        <v>941</v>
      </c>
      <c r="D354" s="4" t="s">
        <v>1194</v>
      </c>
      <c r="E354" s="7" t="s">
        <v>1184</v>
      </c>
      <c r="F354" s="4" t="s">
        <v>1247</v>
      </c>
      <c r="G354" s="4" t="str">
        <f t="shared" si="5"/>
        <v>FEMA 120/2004-RB - Regulation 5 (1) and 20 A read with Schedule V, and
Regulation 6 (2) (vi) read with 2(k)</v>
      </c>
      <c r="H354" s="7" t="s">
        <v>1829</v>
      </c>
      <c r="I354" s="11">
        <v>42544</v>
      </c>
      <c r="K354" s="4">
        <v>213942</v>
      </c>
      <c r="L354" s="4" t="s">
        <v>624</v>
      </c>
    </row>
    <row r="355" spans="1:12" x14ac:dyDescent="0.25">
      <c r="A355" s="4">
        <v>675</v>
      </c>
      <c r="B355" s="4" t="s">
        <v>359</v>
      </c>
      <c r="C355" s="4" t="s">
        <v>942</v>
      </c>
      <c r="D355" s="4" t="s">
        <v>1531</v>
      </c>
      <c r="E355" t="s">
        <v>1183</v>
      </c>
      <c r="F355" s="4" t="s">
        <v>1564</v>
      </c>
      <c r="G355" s="4" t="str">
        <f t="shared" si="5"/>
        <v xml:space="preserve">FEMA 3/2000-RB - Regulation 5 (3) </v>
      </c>
      <c r="H355" s="4" t="s">
        <v>1831</v>
      </c>
      <c r="I355" s="11">
        <v>42541</v>
      </c>
      <c r="K355" s="4">
        <v>455726</v>
      </c>
      <c r="L355" s="4" t="s">
        <v>624</v>
      </c>
    </row>
    <row r="356" spans="1:12" x14ac:dyDescent="0.25">
      <c r="A356" s="4">
        <v>676</v>
      </c>
      <c r="B356" s="4" t="s">
        <v>360</v>
      </c>
      <c r="C356" s="4" t="s">
        <v>943</v>
      </c>
      <c r="D356" s="4" t="s">
        <v>1194</v>
      </c>
      <c r="E356" s="4" t="s">
        <v>1184</v>
      </c>
      <c r="F356" s="4" t="s">
        <v>1249</v>
      </c>
      <c r="G356" s="4" t="str">
        <f t="shared" si="5"/>
        <v>FEMA 120/2004-RB - Regulations 13, 15 (i) and 15 (iii)</v>
      </c>
      <c r="H356" s="4" t="s">
        <v>1832</v>
      </c>
      <c r="I356" s="11">
        <v>42541</v>
      </c>
      <c r="K356" s="4">
        <v>220000</v>
      </c>
      <c r="L356" s="4" t="s">
        <v>624</v>
      </c>
    </row>
    <row r="357" spans="1:12" x14ac:dyDescent="0.25">
      <c r="A357" s="4">
        <v>677</v>
      </c>
      <c r="B357" s="4" t="s">
        <v>361</v>
      </c>
      <c r="C357" s="4" t="s">
        <v>944</v>
      </c>
      <c r="D357" s="4" t="s">
        <v>1194</v>
      </c>
      <c r="E357" t="s">
        <v>1184</v>
      </c>
      <c r="F357" s="15" t="s">
        <v>1231</v>
      </c>
      <c r="G357" s="4" t="str">
        <f t="shared" si="5"/>
        <v>FEMA 120/2004-RB - Regulation 15 (i), (iii) and Regulation 16 (1) (iii)</v>
      </c>
      <c r="H357" t="s">
        <v>1833</v>
      </c>
      <c r="I357" s="11">
        <v>42552</v>
      </c>
      <c r="K357" s="4">
        <v>173000</v>
      </c>
      <c r="L357" s="4" t="s">
        <v>624</v>
      </c>
    </row>
    <row r="358" spans="1:12" x14ac:dyDescent="0.25">
      <c r="A358" s="4">
        <v>678</v>
      </c>
      <c r="B358" s="4" t="s">
        <v>362</v>
      </c>
      <c r="C358" s="4" t="s">
        <v>945</v>
      </c>
      <c r="D358" s="4" t="s">
        <v>1194</v>
      </c>
      <c r="E358" t="s">
        <v>1184</v>
      </c>
      <c r="F358" s="4" t="s">
        <v>1211</v>
      </c>
      <c r="G358" s="4" t="str">
        <f t="shared" si="5"/>
        <v>FEMA 120/2004-RB - Regulation 5 (1)</v>
      </c>
      <c r="H358" t="s">
        <v>1682</v>
      </c>
      <c r="I358" s="11">
        <v>42555</v>
      </c>
      <c r="K358" s="4">
        <v>196423</v>
      </c>
      <c r="L358" s="4" t="s">
        <v>624</v>
      </c>
    </row>
    <row r="359" spans="1:12" x14ac:dyDescent="0.25">
      <c r="A359" s="4">
        <v>679</v>
      </c>
      <c r="B359" s="4" t="s">
        <v>363</v>
      </c>
      <c r="C359" s="4" t="s">
        <v>945</v>
      </c>
      <c r="D359" s="4" t="s">
        <v>1194</v>
      </c>
      <c r="E359" t="s">
        <v>1184</v>
      </c>
      <c r="F359" s="4" t="s">
        <v>1211</v>
      </c>
      <c r="G359" s="4" t="str">
        <f t="shared" si="5"/>
        <v>FEMA 120/2004-RB - Regulation 5 (1)</v>
      </c>
      <c r="H359" t="s">
        <v>1682</v>
      </c>
      <c r="I359" s="11">
        <v>42555</v>
      </c>
      <c r="K359" s="4">
        <v>122118</v>
      </c>
      <c r="L359" s="4" t="s">
        <v>624</v>
      </c>
    </row>
    <row r="360" spans="1:12" x14ac:dyDescent="0.25">
      <c r="A360" s="4">
        <v>680</v>
      </c>
      <c r="B360" s="4" t="s">
        <v>364</v>
      </c>
      <c r="C360" s="4" t="s">
        <v>946</v>
      </c>
      <c r="D360" s="4" t="s">
        <v>1194</v>
      </c>
      <c r="E360" t="s">
        <v>1184</v>
      </c>
      <c r="F360" s="4" t="s">
        <v>1213</v>
      </c>
      <c r="G360" s="4" t="str">
        <f t="shared" si="5"/>
        <v>FEMA 120/2004-RB - Regulations 6(2)(vi) and 15(iii)</v>
      </c>
      <c r="H360" t="s">
        <v>1687</v>
      </c>
      <c r="I360" s="11">
        <v>42564</v>
      </c>
      <c r="K360" s="4">
        <v>240000</v>
      </c>
      <c r="L360" s="4" t="s">
        <v>624</v>
      </c>
    </row>
    <row r="361" spans="1:12" x14ac:dyDescent="0.25">
      <c r="A361" s="4">
        <v>681</v>
      </c>
      <c r="B361" s="4" t="s">
        <v>365</v>
      </c>
      <c r="C361" s="4" t="s">
        <v>947</v>
      </c>
      <c r="D361" s="4" t="s">
        <v>1531</v>
      </c>
      <c r="E361" t="s">
        <v>1183</v>
      </c>
      <c r="F361" s="4" t="s">
        <v>1562</v>
      </c>
      <c r="G361" s="4" t="str">
        <f t="shared" si="5"/>
        <v xml:space="preserve">FEMA 3/2000-RB - Regulation 6 </v>
      </c>
      <c r="H361" s="4" t="s">
        <v>1743</v>
      </c>
      <c r="I361" s="11">
        <v>42566</v>
      </c>
      <c r="K361" s="4">
        <v>1769000</v>
      </c>
      <c r="L361" s="4" t="s">
        <v>624</v>
      </c>
    </row>
    <row r="362" spans="1:12" x14ac:dyDescent="0.25">
      <c r="A362" s="4">
        <v>682</v>
      </c>
      <c r="B362" s="4" t="s">
        <v>366</v>
      </c>
      <c r="C362" s="4" t="s">
        <v>948</v>
      </c>
      <c r="D362" s="4" t="s">
        <v>1531</v>
      </c>
      <c r="E362" t="s">
        <v>1183</v>
      </c>
      <c r="F362" t="s">
        <v>1203</v>
      </c>
      <c r="G362" s="4" t="str">
        <f t="shared" si="5"/>
        <v>FEMA 3/2000-RB - Regulation 6(3)</v>
      </c>
      <c r="H362" t="s">
        <v>1834</v>
      </c>
      <c r="I362" s="11">
        <v>42566</v>
      </c>
      <c r="K362" s="4">
        <v>332300</v>
      </c>
      <c r="L362" s="4" t="s">
        <v>624</v>
      </c>
    </row>
    <row r="363" spans="1:12" x14ac:dyDescent="0.25">
      <c r="A363" s="4">
        <v>683</v>
      </c>
      <c r="B363" s="4" t="s">
        <v>367</v>
      </c>
      <c r="C363" s="4" t="s">
        <v>949</v>
      </c>
      <c r="D363" s="4" t="s">
        <v>1282</v>
      </c>
      <c r="E363" t="s">
        <v>1182</v>
      </c>
      <c r="F363" s="15" t="s">
        <v>1428</v>
      </c>
      <c r="G363" s="4" t="str">
        <f t="shared" si="5"/>
        <v>FEMA 20/2000-RB - Regulation 14(6)(i) read with Annex B to Schedule I, Regulation 14(6)(ii)(a), Regulation 14(6)(ii) (d) and Regulation 7(1)(a)</v>
      </c>
      <c r="H363" t="s">
        <v>1835</v>
      </c>
      <c r="I363" s="11">
        <v>42544</v>
      </c>
      <c r="K363" s="4">
        <v>7341300</v>
      </c>
      <c r="L363" s="4" t="s">
        <v>624</v>
      </c>
    </row>
    <row r="364" spans="1:12" x14ac:dyDescent="0.25">
      <c r="A364" s="4">
        <v>322</v>
      </c>
      <c r="B364" s="4" t="s">
        <v>368</v>
      </c>
      <c r="C364" s="4" t="s">
        <v>950</v>
      </c>
      <c r="D364" s="4" t="s">
        <v>1588</v>
      </c>
      <c r="E364" t="s">
        <v>1185</v>
      </c>
      <c r="F364" t="s">
        <v>1568</v>
      </c>
      <c r="G364" s="4" t="str">
        <f t="shared" si="5"/>
        <v>FEMA 4/2000-RB - Regulation 5(1)(i)</v>
      </c>
      <c r="H364" t="s">
        <v>1836</v>
      </c>
      <c r="I364" s="11">
        <v>42794</v>
      </c>
      <c r="K364" s="4">
        <v>211566</v>
      </c>
      <c r="L364" s="4" t="s">
        <v>624</v>
      </c>
    </row>
    <row r="365" spans="1:12" x14ac:dyDescent="0.25">
      <c r="A365" s="4">
        <v>321</v>
      </c>
      <c r="B365" s="4" t="s">
        <v>369</v>
      </c>
      <c r="C365" s="4" t="s">
        <v>951</v>
      </c>
      <c r="D365" s="4" t="s">
        <v>1194</v>
      </c>
      <c r="E365" t="s">
        <v>1184</v>
      </c>
      <c r="F365" s="4" t="s">
        <v>1251</v>
      </c>
      <c r="G365" s="4" t="str">
        <f t="shared" si="5"/>
        <v>FEMA 120/2004-RB - Regulation 20 A read with Schedule V,and Regulation 6 (2) (vi) read with 2(k)</v>
      </c>
      <c r="H365" t="s">
        <v>1837</v>
      </c>
      <c r="I365" s="11">
        <v>42789</v>
      </c>
      <c r="K365" s="4">
        <v>77765</v>
      </c>
      <c r="L365" s="4" t="s">
        <v>624</v>
      </c>
    </row>
    <row r="366" spans="1:12" x14ac:dyDescent="0.25">
      <c r="A366" s="4">
        <v>320</v>
      </c>
      <c r="B366" s="4" t="s">
        <v>370</v>
      </c>
      <c r="C366" s="4" t="s">
        <v>952</v>
      </c>
      <c r="D366" s="4" t="s">
        <v>1194</v>
      </c>
      <c r="E366" t="s">
        <v>1184</v>
      </c>
      <c r="F366" s="4" t="s">
        <v>1250</v>
      </c>
      <c r="G366" s="4" t="str">
        <f t="shared" si="5"/>
        <v>FEMA 120/2004-RB - Regulation 20 A read with Schedule V, and Regulation 6 (2) (vi) read with 2(k)</v>
      </c>
      <c r="H366" t="s">
        <v>1838</v>
      </c>
      <c r="I366" s="13">
        <v>42789</v>
      </c>
      <c r="K366" s="4">
        <v>77945</v>
      </c>
      <c r="L366" s="4" t="s">
        <v>624</v>
      </c>
    </row>
    <row r="367" spans="1:12" x14ac:dyDescent="0.25">
      <c r="A367" s="4">
        <v>319</v>
      </c>
      <c r="B367" s="4" t="s">
        <v>371</v>
      </c>
      <c r="C367" s="4" t="s">
        <v>953</v>
      </c>
      <c r="D367" s="4" t="s">
        <v>1194</v>
      </c>
      <c r="E367" t="s">
        <v>1184</v>
      </c>
      <c r="F367" s="4" t="s">
        <v>1229</v>
      </c>
      <c r="G367" s="4" t="str">
        <f t="shared" si="5"/>
        <v>FEMA 120/2004-RB - Regulation 16(1)(v)</v>
      </c>
      <c r="H367" t="s">
        <v>1742</v>
      </c>
      <c r="I367" s="11">
        <v>42779</v>
      </c>
      <c r="K367" s="4">
        <v>66850</v>
      </c>
      <c r="L367" s="4" t="s">
        <v>624</v>
      </c>
    </row>
    <row r="368" spans="1:12" x14ac:dyDescent="0.25">
      <c r="A368" s="4">
        <v>318</v>
      </c>
      <c r="B368" s="4" t="s">
        <v>372</v>
      </c>
      <c r="C368" s="4" t="s">
        <v>954</v>
      </c>
      <c r="D368" s="4" t="s">
        <v>1194</v>
      </c>
      <c r="E368" t="s">
        <v>1184</v>
      </c>
      <c r="F368" s="4" t="s">
        <v>1229</v>
      </c>
      <c r="G368" s="4" t="str">
        <f t="shared" si="5"/>
        <v>FEMA 120/2004-RB - Regulation 16(1)(v)</v>
      </c>
      <c r="H368" t="s">
        <v>1742</v>
      </c>
      <c r="I368" s="11">
        <v>42779</v>
      </c>
      <c r="K368" s="4">
        <v>66850</v>
      </c>
      <c r="L368" s="4" t="s">
        <v>624</v>
      </c>
    </row>
    <row r="369" spans="1:12" x14ac:dyDescent="0.25">
      <c r="A369" s="4">
        <v>317</v>
      </c>
      <c r="B369" s="4" t="s">
        <v>373</v>
      </c>
      <c r="C369" s="4" t="s">
        <v>954</v>
      </c>
      <c r="D369" s="4" t="s">
        <v>1194</v>
      </c>
      <c r="E369" t="s">
        <v>1184</v>
      </c>
      <c r="F369" s="4" t="s">
        <v>1229</v>
      </c>
      <c r="G369" s="4" t="str">
        <f t="shared" si="5"/>
        <v>FEMA 120/2004-RB - Regulation 16(1)(v)</v>
      </c>
      <c r="H369" s="4" t="s">
        <v>1742</v>
      </c>
      <c r="I369" s="11">
        <v>42779</v>
      </c>
      <c r="K369" s="4">
        <v>66850</v>
      </c>
      <c r="L369" s="4" t="s">
        <v>624</v>
      </c>
    </row>
    <row r="370" spans="1:12" x14ac:dyDescent="0.25">
      <c r="A370" s="4">
        <v>316</v>
      </c>
      <c r="B370" s="4" t="s">
        <v>374</v>
      </c>
      <c r="C370" s="4" t="s">
        <v>955</v>
      </c>
      <c r="D370" s="4" t="s">
        <v>1194</v>
      </c>
      <c r="E370" t="s">
        <v>1184</v>
      </c>
      <c r="F370" s="4" t="s">
        <v>1222</v>
      </c>
      <c r="G370" s="4" t="str">
        <f t="shared" si="5"/>
        <v>FEMA 120/2004-RB - Regulation 6(2)(v)</v>
      </c>
      <c r="H370" t="s">
        <v>1735</v>
      </c>
      <c r="I370" s="11">
        <v>42774</v>
      </c>
      <c r="K370" s="4">
        <v>162086</v>
      </c>
      <c r="L370" s="4" t="s">
        <v>624</v>
      </c>
    </row>
    <row r="371" spans="1:12" x14ac:dyDescent="0.25">
      <c r="A371" s="4">
        <v>315</v>
      </c>
      <c r="B371" s="4" t="s">
        <v>375</v>
      </c>
      <c r="C371" s="15" t="s">
        <v>956</v>
      </c>
      <c r="D371" s="4" t="s">
        <v>1531</v>
      </c>
      <c r="E371" t="s">
        <v>1183</v>
      </c>
      <c r="F371" t="s">
        <v>1529</v>
      </c>
      <c r="G371" s="4" t="str">
        <f t="shared" si="5"/>
        <v>FEMA 3/2000-RB - Regulation 3</v>
      </c>
      <c r="H371" t="s">
        <v>1629</v>
      </c>
      <c r="I371" s="11">
        <v>42776</v>
      </c>
      <c r="K371" s="4">
        <v>124450</v>
      </c>
      <c r="L371" s="4" t="s">
        <v>624</v>
      </c>
    </row>
    <row r="372" spans="1:12" x14ac:dyDescent="0.25">
      <c r="A372" s="4">
        <v>314</v>
      </c>
      <c r="B372" s="4" t="s">
        <v>376</v>
      </c>
      <c r="C372" s="4" t="s">
        <v>957</v>
      </c>
      <c r="D372" s="4" t="s">
        <v>1282</v>
      </c>
      <c r="E372" t="s">
        <v>1182</v>
      </c>
      <c r="F372" s="15" t="s">
        <v>1429</v>
      </c>
      <c r="G372" s="4" t="str">
        <f t="shared" si="5"/>
        <v>FEMA 20/2000-RB - Paragraph 8, 9(1)(A)
and 9(1)(B) of Schedule 1</v>
      </c>
      <c r="H372" t="s">
        <v>1839</v>
      </c>
      <c r="I372" s="11">
        <v>42773</v>
      </c>
      <c r="K372" s="4">
        <v>671232</v>
      </c>
      <c r="L372" s="4" t="s">
        <v>624</v>
      </c>
    </row>
    <row r="373" spans="1:12" ht="30" x14ac:dyDescent="0.25">
      <c r="A373" s="4">
        <v>313</v>
      </c>
      <c r="B373" s="4" t="s">
        <v>377</v>
      </c>
      <c r="C373" s="4" t="s">
        <v>958</v>
      </c>
      <c r="D373" s="4" t="s">
        <v>1194</v>
      </c>
      <c r="E373" s="7" t="s">
        <v>1184</v>
      </c>
      <c r="F373" s="7" t="s">
        <v>1214</v>
      </c>
      <c r="G373" s="4" t="str">
        <f t="shared" si="5"/>
        <v>FEMA 120/2004-RB - Regulation 15(i)</v>
      </c>
      <c r="H373" s="7" t="s">
        <v>1688</v>
      </c>
      <c r="I373" s="11">
        <v>42768</v>
      </c>
      <c r="K373" s="4">
        <v>65000</v>
      </c>
      <c r="L373" s="4" t="s">
        <v>624</v>
      </c>
    </row>
    <row r="374" spans="1:12" x14ac:dyDescent="0.25">
      <c r="A374" s="4">
        <v>312</v>
      </c>
      <c r="B374" s="4" t="s">
        <v>378</v>
      </c>
      <c r="C374" s="4" t="s">
        <v>959</v>
      </c>
      <c r="D374" s="4" t="s">
        <v>1194</v>
      </c>
      <c r="E374" t="s">
        <v>1184</v>
      </c>
      <c r="F374" s="4" t="s">
        <v>1252</v>
      </c>
      <c r="G374" s="4" t="str">
        <f t="shared" si="5"/>
        <v>FEMA 120/2004-RB - Regulations 6(2)(vi) and 13</v>
      </c>
      <c r="H374" t="s">
        <v>1840</v>
      </c>
      <c r="I374" s="11">
        <v>42779</v>
      </c>
      <c r="K374" s="4">
        <v>977156</v>
      </c>
      <c r="L374" s="4" t="s">
        <v>624</v>
      </c>
    </row>
    <row r="375" spans="1:12" x14ac:dyDescent="0.25">
      <c r="A375" s="4">
        <v>311</v>
      </c>
      <c r="B375" s="4" t="s">
        <v>379</v>
      </c>
      <c r="C375" s="4" t="s">
        <v>960</v>
      </c>
      <c r="D375" s="4" t="s">
        <v>1531</v>
      </c>
      <c r="E375" t="s">
        <v>1183</v>
      </c>
      <c r="F375" t="s">
        <v>1555</v>
      </c>
      <c r="G375" s="4" t="str">
        <f t="shared" si="5"/>
        <v>FEMA 3/2000-RB - Regulation 5(3)</v>
      </c>
      <c r="H375" t="s">
        <v>1756</v>
      </c>
      <c r="I375" s="11">
        <v>42774</v>
      </c>
      <c r="K375" s="4">
        <v>542500</v>
      </c>
      <c r="L375" s="4" t="s">
        <v>624</v>
      </c>
    </row>
    <row r="376" spans="1:12" x14ac:dyDescent="0.25">
      <c r="A376" s="4">
        <v>310</v>
      </c>
      <c r="B376" s="4" t="s">
        <v>380</v>
      </c>
      <c r="C376" s="4" t="s">
        <v>961</v>
      </c>
      <c r="D376" s="4" t="s">
        <v>1282</v>
      </c>
      <c r="E376" t="s">
        <v>1182</v>
      </c>
      <c r="F376" s="15" t="s">
        <v>1430</v>
      </c>
      <c r="G376" s="4" t="str">
        <f t="shared" si="5"/>
        <v>FEMA 20/2000-RB - Paragraph 9(1)(A) of Schedule 1</v>
      </c>
      <c r="H376" t="s">
        <v>1841</v>
      </c>
      <c r="I376" s="11">
        <v>42782</v>
      </c>
      <c r="K376" s="4">
        <v>215675</v>
      </c>
      <c r="L376" s="4" t="s">
        <v>629</v>
      </c>
    </row>
    <row r="377" spans="1:12" x14ac:dyDescent="0.25">
      <c r="A377" s="4">
        <v>309</v>
      </c>
      <c r="B377" s="4" t="s">
        <v>381</v>
      </c>
      <c r="C377" s="4" t="s">
        <v>962</v>
      </c>
      <c r="D377" s="4" t="s">
        <v>1282</v>
      </c>
      <c r="E377" t="s">
        <v>1182</v>
      </c>
      <c r="F377" s="15" t="s">
        <v>1431</v>
      </c>
      <c r="G377" s="4" t="str">
        <f t="shared" si="5"/>
        <v>FEMA 20/2000-RB - Paragraph 9(1) (B) of Schedule 1</v>
      </c>
      <c r="H377" t="s">
        <v>1842</v>
      </c>
      <c r="I377" s="11">
        <v>42773</v>
      </c>
      <c r="K377" s="4">
        <v>958405</v>
      </c>
      <c r="L377" s="4" t="s">
        <v>629</v>
      </c>
    </row>
    <row r="378" spans="1:12" x14ac:dyDescent="0.25">
      <c r="A378" s="4">
        <v>308</v>
      </c>
      <c r="B378" s="4" t="s">
        <v>382</v>
      </c>
      <c r="C378" s="4" t="s">
        <v>963</v>
      </c>
      <c r="D378" s="4" t="s">
        <v>1282</v>
      </c>
      <c r="E378" s="4" t="s">
        <v>1182</v>
      </c>
      <c r="F378" s="4" t="s">
        <v>1432</v>
      </c>
      <c r="G378" s="4" t="str">
        <f t="shared" si="5"/>
        <v>FEMA 20/2000-RB - Paragraph 9(1)(B)
of Schedule 1</v>
      </c>
      <c r="H378" s="4" t="s">
        <v>1843</v>
      </c>
      <c r="I378" s="11">
        <v>42773</v>
      </c>
      <c r="K378" s="4">
        <v>190302</v>
      </c>
      <c r="L378" s="4" t="s">
        <v>629</v>
      </c>
    </row>
    <row r="379" spans="1:12" x14ac:dyDescent="0.25">
      <c r="A379" s="4">
        <v>307</v>
      </c>
      <c r="B379" s="4" t="s">
        <v>383</v>
      </c>
      <c r="C379" s="4" t="s">
        <v>964</v>
      </c>
      <c r="D379" s="4" t="s">
        <v>1282</v>
      </c>
      <c r="E379" t="s">
        <v>1182</v>
      </c>
      <c r="F379" s="15" t="s">
        <v>1569</v>
      </c>
      <c r="G379" s="4" t="str">
        <f t="shared" si="5"/>
        <v>FEMA 20/2000-RB - Paragraph 8, Paragraph 9 (1) (A) and
Paragraph 9 (1) (B)</v>
      </c>
      <c r="H379" t="s">
        <v>1844</v>
      </c>
      <c r="I379" s="11">
        <v>42769</v>
      </c>
      <c r="K379" s="4">
        <v>87337</v>
      </c>
      <c r="L379" s="4" t="s">
        <v>615</v>
      </c>
    </row>
    <row r="380" spans="1:12" x14ac:dyDescent="0.25">
      <c r="A380" s="4">
        <v>306</v>
      </c>
      <c r="B380" s="4" t="s">
        <v>384</v>
      </c>
      <c r="C380" s="4" t="s">
        <v>965</v>
      </c>
      <c r="D380" s="4" t="s">
        <v>1282</v>
      </c>
      <c r="E380" t="s">
        <v>1182</v>
      </c>
      <c r="F380" s="15" t="s">
        <v>1451</v>
      </c>
      <c r="G380" s="4" t="str">
        <f t="shared" si="5"/>
        <v xml:space="preserve">FEMA 20/2000-RB - Paragraph 9 (1) (A) and Paragraph 9 (1) (B) </v>
      </c>
      <c r="H380" t="s">
        <v>1845</v>
      </c>
      <c r="I380" s="11">
        <v>42776</v>
      </c>
      <c r="K380" s="4">
        <v>80000</v>
      </c>
      <c r="L380" s="4" t="s">
        <v>615</v>
      </c>
    </row>
    <row r="381" spans="1:12" x14ac:dyDescent="0.25">
      <c r="A381" s="4">
        <v>305</v>
      </c>
      <c r="B381" s="4" t="s">
        <v>385</v>
      </c>
      <c r="C381" s="4" t="s">
        <v>966</v>
      </c>
      <c r="D381" s="4" t="s">
        <v>1282</v>
      </c>
      <c r="E381" t="s">
        <v>1182</v>
      </c>
      <c r="F381" s="15" t="s">
        <v>1570</v>
      </c>
      <c r="G381" s="4" t="str">
        <f t="shared" si="5"/>
        <v>FEMA 20/2000-RB - Paragraph 9 (1) (A) and Paragraph 9 (1) (B)
and (iii) Contravention of Regulation 4, of Schedule 1</v>
      </c>
      <c r="H381" t="s">
        <v>1846</v>
      </c>
      <c r="I381" s="11">
        <v>42788</v>
      </c>
      <c r="K381" s="4">
        <v>692185</v>
      </c>
      <c r="L381" s="4" t="s">
        <v>615</v>
      </c>
    </row>
    <row r="382" spans="1:12" x14ac:dyDescent="0.25">
      <c r="A382" s="4">
        <v>304</v>
      </c>
      <c r="B382" s="4" t="s">
        <v>386</v>
      </c>
      <c r="C382" s="4" t="s">
        <v>967</v>
      </c>
      <c r="D382" s="4" t="s">
        <v>1282</v>
      </c>
      <c r="E382" t="s">
        <v>1182</v>
      </c>
      <c r="F382" s="15" t="s">
        <v>1571</v>
      </c>
      <c r="G382" s="4" t="str">
        <f t="shared" si="5"/>
        <v>FEMA 20/2000-RB - Paragraph 9 (1) (B) and
paragraph 3 respectively of Schedule 1</v>
      </c>
      <c r="H382" t="s">
        <v>1847</v>
      </c>
      <c r="I382" s="11">
        <v>42772</v>
      </c>
      <c r="K382" s="4">
        <v>248422</v>
      </c>
      <c r="L382" s="4" t="s">
        <v>615</v>
      </c>
    </row>
    <row r="383" spans="1:12" x14ac:dyDescent="0.25">
      <c r="A383" s="4">
        <v>303</v>
      </c>
      <c r="B383" s="4" t="s">
        <v>387</v>
      </c>
      <c r="C383" s="4" t="s">
        <v>968</v>
      </c>
      <c r="D383" s="4" t="s">
        <v>1573</v>
      </c>
      <c r="E383" t="s">
        <v>1186</v>
      </c>
      <c r="F383" s="15" t="s">
        <v>1549</v>
      </c>
      <c r="G383" s="4" t="str">
        <f t="shared" si="5"/>
        <v>FEMA.22/2000-RB - Regulation 5</v>
      </c>
      <c r="H383" t="s">
        <v>1722</v>
      </c>
      <c r="I383" s="11">
        <v>42767</v>
      </c>
      <c r="K383" s="4">
        <v>74200</v>
      </c>
      <c r="L383" s="4" t="s">
        <v>629</v>
      </c>
    </row>
    <row r="384" spans="1:12" x14ac:dyDescent="0.25">
      <c r="A384" s="4">
        <v>302</v>
      </c>
      <c r="B384" s="4" t="s">
        <v>388</v>
      </c>
      <c r="C384" s="4" t="s">
        <v>969</v>
      </c>
      <c r="D384" s="4" t="s">
        <v>1282</v>
      </c>
      <c r="E384" t="s">
        <v>1182</v>
      </c>
      <c r="F384" s="15" t="s">
        <v>1433</v>
      </c>
      <c r="G384" s="4" t="str">
        <f t="shared" si="5"/>
        <v>FEMA 20/2000-RB - Paragraph 9 (1) A and Paragraph 9 (1) B, Schedule I</v>
      </c>
      <c r="H384" t="s">
        <v>1848</v>
      </c>
      <c r="I384" s="11">
        <v>42793</v>
      </c>
      <c r="K384" s="4">
        <v>1600800</v>
      </c>
      <c r="L384" s="4" t="s">
        <v>676</v>
      </c>
    </row>
    <row r="385" spans="1:12" x14ac:dyDescent="0.25">
      <c r="A385" s="4">
        <v>301</v>
      </c>
      <c r="B385" s="4" t="s">
        <v>389</v>
      </c>
      <c r="C385" s="4" t="s">
        <v>970</v>
      </c>
      <c r="D385" s="4" t="s">
        <v>1282</v>
      </c>
      <c r="E385" t="s">
        <v>1182</v>
      </c>
      <c r="F385" s="15" t="s">
        <v>1368</v>
      </c>
      <c r="G385" s="4" t="str">
        <f t="shared" si="5"/>
        <v>FEMA 20/2000-RB - Paragraph 9 (1) B of Schedule I</v>
      </c>
      <c r="H385" t="s">
        <v>1720</v>
      </c>
      <c r="I385" s="11">
        <v>42793</v>
      </c>
      <c r="K385" s="4">
        <v>212865</v>
      </c>
      <c r="L385" s="4" t="s">
        <v>676</v>
      </c>
    </row>
    <row r="386" spans="1:12" x14ac:dyDescent="0.25">
      <c r="A386" s="4">
        <v>300</v>
      </c>
      <c r="B386" s="4" t="s">
        <v>390</v>
      </c>
      <c r="C386" s="4" t="s">
        <v>971</v>
      </c>
      <c r="D386" s="4" t="s">
        <v>1282</v>
      </c>
      <c r="E386" t="s">
        <v>1182</v>
      </c>
      <c r="F386" s="15" t="s">
        <v>1434</v>
      </c>
      <c r="G386" s="4" t="str">
        <f t="shared" si="5"/>
        <v xml:space="preserve">FEMA 20/2000-RB - Paragraph 9 (1) A of Schedule I </v>
      </c>
      <c r="H386" t="s">
        <v>1849</v>
      </c>
      <c r="I386" s="11">
        <v>42786</v>
      </c>
      <c r="K386" s="4">
        <v>11300</v>
      </c>
      <c r="L386" s="4" t="s">
        <v>676</v>
      </c>
    </row>
    <row r="387" spans="1:12" x14ac:dyDescent="0.25">
      <c r="A387" s="4">
        <v>299</v>
      </c>
      <c r="B387" s="4" t="s">
        <v>391</v>
      </c>
      <c r="C387" s="4" t="s">
        <v>972</v>
      </c>
      <c r="D387" s="4" t="s">
        <v>1282</v>
      </c>
      <c r="E387" t="s">
        <v>1182</v>
      </c>
      <c r="F387" s="15" t="s">
        <v>1435</v>
      </c>
      <c r="G387" s="4" t="str">
        <f t="shared" si="5"/>
        <v>FEMA 20/2000-RB - Paragraph 9 (1) A, Paragraph 9 (1) B and
Paragraph 8,Schedule I</v>
      </c>
      <c r="H387" t="s">
        <v>1850</v>
      </c>
      <c r="I387" s="11">
        <v>42793</v>
      </c>
      <c r="K387" s="4">
        <v>632800</v>
      </c>
      <c r="L387" s="4" t="s">
        <v>676</v>
      </c>
    </row>
    <row r="388" spans="1:12" x14ac:dyDescent="0.25">
      <c r="A388" s="4">
        <v>298</v>
      </c>
      <c r="B388" s="4" t="s">
        <v>392</v>
      </c>
      <c r="C388" s="4" t="s">
        <v>973</v>
      </c>
      <c r="D388" s="4" t="s">
        <v>1282</v>
      </c>
      <c r="E388" t="s">
        <v>1182</v>
      </c>
      <c r="F388" s="15" t="s">
        <v>1436</v>
      </c>
      <c r="G388" s="4" t="str">
        <f t="shared" ref="G388:G451" si="6">E388&amp;" - "&amp;F388</f>
        <v xml:space="preserve">FEMA 20/2000-RB - Paragraph 9 (1) A, Paragraph 9 (1) B and Paragraph 8, Schedule I </v>
      </c>
      <c r="H388" t="s">
        <v>1851</v>
      </c>
      <c r="I388" s="11">
        <v>42786</v>
      </c>
      <c r="K388" s="4">
        <v>62965</v>
      </c>
      <c r="L388" s="4" t="s">
        <v>676</v>
      </c>
    </row>
    <row r="389" spans="1:12" x14ac:dyDescent="0.25">
      <c r="A389" s="4">
        <v>297</v>
      </c>
      <c r="B389" s="4" t="s">
        <v>393</v>
      </c>
      <c r="C389" s="4" t="s">
        <v>974</v>
      </c>
      <c r="D389" s="4" t="s">
        <v>1282</v>
      </c>
      <c r="E389" t="s">
        <v>1182</v>
      </c>
      <c r="F389" s="15" t="s">
        <v>1437</v>
      </c>
      <c r="G389" s="4" t="str">
        <f t="shared" si="6"/>
        <v>FEMA 20/2000-RB - Paragraph 9 (1) A
and Paragraph 8,Schedule I</v>
      </c>
      <c r="H389" t="s">
        <v>1852</v>
      </c>
      <c r="I389" s="11">
        <v>42786</v>
      </c>
      <c r="K389" s="4">
        <v>61384</v>
      </c>
      <c r="L389" s="4" t="s">
        <v>676</v>
      </c>
    </row>
    <row r="390" spans="1:12" x14ac:dyDescent="0.25">
      <c r="A390" s="4">
        <v>296</v>
      </c>
      <c r="B390" s="4" t="s">
        <v>394</v>
      </c>
      <c r="C390" s="4" t="s">
        <v>975</v>
      </c>
      <c r="D390" s="4" t="s">
        <v>1282</v>
      </c>
      <c r="E390" t="s">
        <v>1182</v>
      </c>
      <c r="F390" s="15" t="s">
        <v>1438</v>
      </c>
      <c r="G390" s="4" t="str">
        <f t="shared" si="6"/>
        <v xml:space="preserve">FEMA 20/2000-RB - Paragraph 9 (1) A and Paragraph 9 (1) B, Schedule I </v>
      </c>
      <c r="H390" t="s">
        <v>1853</v>
      </c>
      <c r="I390" s="11">
        <v>42786</v>
      </c>
      <c r="K390" s="4">
        <v>20700</v>
      </c>
      <c r="L390" s="4" t="s">
        <v>676</v>
      </c>
    </row>
    <row r="391" spans="1:12" x14ac:dyDescent="0.25">
      <c r="A391" s="4">
        <v>295</v>
      </c>
      <c r="B391" s="4" t="s">
        <v>395</v>
      </c>
      <c r="C391" s="4" t="s">
        <v>976</v>
      </c>
      <c r="D391" s="4" t="s">
        <v>1282</v>
      </c>
      <c r="E391" t="s">
        <v>1182</v>
      </c>
      <c r="F391" s="15" t="s">
        <v>1384</v>
      </c>
      <c r="G391" s="4" t="str">
        <f t="shared" si="6"/>
        <v>FEMA 20/2000-RB - Regulation 10 A (b)</v>
      </c>
      <c r="H391" t="s">
        <v>1770</v>
      </c>
      <c r="I391" s="11">
        <v>42774</v>
      </c>
      <c r="K391" s="4">
        <v>89830</v>
      </c>
      <c r="L391" s="4" t="s">
        <v>676</v>
      </c>
    </row>
    <row r="392" spans="1:12" x14ac:dyDescent="0.25">
      <c r="A392" s="4">
        <v>294</v>
      </c>
      <c r="B392" s="4" t="s">
        <v>396</v>
      </c>
      <c r="C392" s="4" t="s">
        <v>976</v>
      </c>
      <c r="D392" s="4" t="s">
        <v>1282</v>
      </c>
      <c r="E392" t="s">
        <v>1182</v>
      </c>
      <c r="F392" s="15" t="s">
        <v>1439</v>
      </c>
      <c r="G392" s="4" t="str">
        <f t="shared" si="6"/>
        <v xml:space="preserve">FEMA 20/2000-RB - Regulation 10 A (b) </v>
      </c>
      <c r="H392" t="s">
        <v>1854</v>
      </c>
      <c r="I392" s="11">
        <v>42774</v>
      </c>
      <c r="K392" s="4">
        <v>114830</v>
      </c>
      <c r="L392" s="4" t="s">
        <v>676</v>
      </c>
    </row>
    <row r="393" spans="1:12" x14ac:dyDescent="0.25">
      <c r="A393" s="4">
        <v>293</v>
      </c>
      <c r="B393" s="4" t="s">
        <v>397</v>
      </c>
      <c r="C393" s="4" t="s">
        <v>977</v>
      </c>
      <c r="D393" s="4" t="s">
        <v>1282</v>
      </c>
      <c r="E393" t="s">
        <v>1182</v>
      </c>
      <c r="F393" s="15" t="s">
        <v>1440</v>
      </c>
      <c r="G393" s="4" t="str">
        <f t="shared" si="6"/>
        <v>FEMA 20/2000-RB - Paragraph 9 (1)
A, Paragraph 9 (1) B, Paragraph 8, Schedule I</v>
      </c>
      <c r="H393" t="s">
        <v>1855</v>
      </c>
      <c r="I393" s="11">
        <v>42774</v>
      </c>
      <c r="K393" s="4">
        <v>183326</v>
      </c>
      <c r="L393" s="4" t="s">
        <v>676</v>
      </c>
    </row>
    <row r="394" spans="1:12" x14ac:dyDescent="0.25">
      <c r="A394" s="4">
        <v>292</v>
      </c>
      <c r="B394" s="4" t="s">
        <v>398</v>
      </c>
      <c r="C394" s="4" t="s">
        <v>978</v>
      </c>
      <c r="D394" s="4" t="s">
        <v>1282</v>
      </c>
      <c r="E394" t="s">
        <v>1182</v>
      </c>
      <c r="F394" s="15" t="s">
        <v>1441</v>
      </c>
      <c r="G394" s="4" t="str">
        <f t="shared" si="6"/>
        <v>FEMA 20/2000-RB - Paragraph 9 (1) A, Paragraph 9 (1) B and Paragraph 8 ,Schedule I</v>
      </c>
      <c r="H394" t="s">
        <v>1856</v>
      </c>
      <c r="I394" s="11">
        <v>42793</v>
      </c>
      <c r="K394" s="4">
        <v>46448</v>
      </c>
      <c r="L394" s="4" t="s">
        <v>676</v>
      </c>
    </row>
    <row r="395" spans="1:12" x14ac:dyDescent="0.25">
      <c r="A395" s="4">
        <v>291</v>
      </c>
      <c r="B395" s="4" t="s">
        <v>399</v>
      </c>
      <c r="C395" s="4" t="s">
        <v>979</v>
      </c>
      <c r="D395" s="4" t="s">
        <v>1282</v>
      </c>
      <c r="E395" t="s">
        <v>1182</v>
      </c>
      <c r="F395" s="15" t="s">
        <v>1442</v>
      </c>
      <c r="G395" s="4" t="str">
        <f t="shared" si="6"/>
        <v>FEMA 20/2000-RB - Paragraphs 9(1)(A) , 9(1)(B) and 8
,Schedule I</v>
      </c>
      <c r="H395" t="s">
        <v>1857</v>
      </c>
      <c r="I395" s="11">
        <v>42740</v>
      </c>
      <c r="K395" s="4">
        <v>30700</v>
      </c>
      <c r="L395" s="4" t="s">
        <v>691</v>
      </c>
    </row>
    <row r="396" spans="1:12" x14ac:dyDescent="0.25">
      <c r="A396" s="4">
        <v>290</v>
      </c>
      <c r="B396" s="4" t="s">
        <v>400</v>
      </c>
      <c r="C396" s="4" t="s">
        <v>980</v>
      </c>
      <c r="D396" s="4" t="s">
        <v>1282</v>
      </c>
      <c r="E396" t="s">
        <v>1182</v>
      </c>
      <c r="F396" s="15" t="s">
        <v>1443</v>
      </c>
      <c r="G396" s="4" t="str">
        <f t="shared" si="6"/>
        <v>FEMA 20/2000-RB - Paragraphs 9(1) (A) and 9(1) (B),Schedule I</v>
      </c>
      <c r="H396" t="s">
        <v>1858</v>
      </c>
      <c r="I396" s="11">
        <v>42739</v>
      </c>
      <c r="K396" s="4">
        <v>36400</v>
      </c>
      <c r="L396" s="4" t="s">
        <v>691</v>
      </c>
    </row>
    <row r="397" spans="1:12" x14ac:dyDescent="0.25">
      <c r="A397" s="4">
        <v>289</v>
      </c>
      <c r="B397" s="4" t="s">
        <v>401</v>
      </c>
      <c r="C397" s="4" t="s">
        <v>981</v>
      </c>
      <c r="D397" s="4" t="s">
        <v>1531</v>
      </c>
      <c r="E397" t="s">
        <v>1183</v>
      </c>
      <c r="F397" s="15" t="s">
        <v>1572</v>
      </c>
      <c r="G397" s="4" t="str">
        <f t="shared" si="6"/>
        <v xml:space="preserve">FEMA 3/2000-RB - Paragraphs 1(i), (iv), (xi) and (xii) of Schedule I </v>
      </c>
      <c r="H397" t="s">
        <v>1859</v>
      </c>
      <c r="I397" s="11">
        <v>42804</v>
      </c>
      <c r="K397" s="4">
        <v>82205</v>
      </c>
      <c r="L397" s="4" t="s">
        <v>624</v>
      </c>
    </row>
    <row r="398" spans="1:12" x14ac:dyDescent="0.25">
      <c r="A398" s="4">
        <v>288</v>
      </c>
      <c r="B398" s="4" t="s">
        <v>402</v>
      </c>
      <c r="C398" s="4" t="s">
        <v>982</v>
      </c>
      <c r="D398" s="4" t="s">
        <v>1194</v>
      </c>
      <c r="E398" t="s">
        <v>1184</v>
      </c>
      <c r="F398" s="4" t="s">
        <v>1253</v>
      </c>
      <c r="G398" s="4" t="str">
        <f t="shared" si="6"/>
        <v>FEMA 120/2004-RB - Regulations 16(1A)(i)(c) and 16(2)</v>
      </c>
      <c r="H398" t="s">
        <v>1860</v>
      </c>
      <c r="I398" s="11">
        <v>42825</v>
      </c>
      <c r="K398" s="4">
        <v>4947061</v>
      </c>
      <c r="L398" s="4" t="s">
        <v>624</v>
      </c>
    </row>
    <row r="399" spans="1:12" x14ac:dyDescent="0.25">
      <c r="A399" s="4">
        <v>287</v>
      </c>
      <c r="B399" s="4" t="s">
        <v>403</v>
      </c>
      <c r="C399" s="4" t="s">
        <v>983</v>
      </c>
      <c r="D399" s="4" t="s">
        <v>1194</v>
      </c>
      <c r="E399" t="s">
        <v>1184</v>
      </c>
      <c r="F399" s="4" t="s">
        <v>1254</v>
      </c>
      <c r="G399" s="4" t="str">
        <f t="shared" si="6"/>
        <v>FEMA 120/2004-RB - Regulation 5 (1) read with 2 (k) and Regulation 6 (2) (vi)</v>
      </c>
      <c r="H399" s="4" t="s">
        <v>1861</v>
      </c>
      <c r="I399" s="11">
        <v>42821</v>
      </c>
      <c r="K399" s="4">
        <v>67500</v>
      </c>
      <c r="L399" s="4" t="s">
        <v>624</v>
      </c>
    </row>
    <row r="400" spans="1:12" ht="30" x14ac:dyDescent="0.25">
      <c r="A400" s="4">
        <v>286</v>
      </c>
      <c r="B400" s="4" t="s">
        <v>404</v>
      </c>
      <c r="C400" s="4" t="s">
        <v>984</v>
      </c>
      <c r="D400" s="4" t="s">
        <v>1194</v>
      </c>
      <c r="E400" s="4" t="s">
        <v>1189</v>
      </c>
      <c r="F400" s="4" t="s">
        <v>1255</v>
      </c>
      <c r="G400" s="4" t="str">
        <f t="shared" si="6"/>
        <v>FEMA 120/2004-RB  - Regulations 16(1)(iv), 
16(1)(v) and 15 (iii)</v>
      </c>
      <c r="H400" s="7" t="s">
        <v>2257</v>
      </c>
      <c r="I400" s="11">
        <v>42817</v>
      </c>
      <c r="K400" s="4">
        <v>290000</v>
      </c>
      <c r="L400" s="4" t="s">
        <v>624</v>
      </c>
    </row>
    <row r="401" spans="1:12" x14ac:dyDescent="0.25">
      <c r="A401" s="4">
        <v>285</v>
      </c>
      <c r="B401" s="4" t="s">
        <v>405</v>
      </c>
      <c r="C401" s="4" t="s">
        <v>985</v>
      </c>
      <c r="D401" s="4" t="s">
        <v>1194</v>
      </c>
      <c r="E401" s="4" t="s">
        <v>1184</v>
      </c>
      <c r="F401" s="4" t="s">
        <v>2258</v>
      </c>
      <c r="G401" s="4" t="str">
        <f t="shared" si="6"/>
        <v>FEMA 120/2004-RB - Regulation 7(1)(iii)</v>
      </c>
      <c r="H401" s="4" t="s">
        <v>1862</v>
      </c>
      <c r="I401" s="11">
        <v>42802</v>
      </c>
      <c r="K401" s="4">
        <v>203420</v>
      </c>
      <c r="L401" s="4" t="s">
        <v>624</v>
      </c>
    </row>
    <row r="402" spans="1:12" x14ac:dyDescent="0.25">
      <c r="A402" s="4">
        <v>284</v>
      </c>
      <c r="B402" s="4" t="s">
        <v>406</v>
      </c>
      <c r="C402" s="4" t="s">
        <v>986</v>
      </c>
      <c r="D402" s="4" t="s">
        <v>1194</v>
      </c>
      <c r="E402" s="4" t="s">
        <v>1184</v>
      </c>
      <c r="F402" s="4" t="s">
        <v>1256</v>
      </c>
      <c r="G402" s="4" t="str">
        <f t="shared" si="6"/>
        <v>FEMA 120/2004-RB - Regulations 6(2)(vi) and 6(6)</v>
      </c>
      <c r="H402" s="4" t="s">
        <v>1863</v>
      </c>
      <c r="I402" s="11">
        <v>42801</v>
      </c>
      <c r="K402" s="4">
        <v>338800</v>
      </c>
      <c r="L402" s="4" t="s">
        <v>624</v>
      </c>
    </row>
    <row r="403" spans="1:12" x14ac:dyDescent="0.25">
      <c r="A403" s="4">
        <v>283</v>
      </c>
      <c r="B403" s="4" t="s">
        <v>407</v>
      </c>
      <c r="C403" s="4" t="s">
        <v>987</v>
      </c>
      <c r="D403" s="10"/>
      <c r="E403" s="10"/>
      <c r="F403" s="10"/>
      <c r="G403" s="4" t="str">
        <f t="shared" si="6"/>
        <v xml:space="preserve"> - </v>
      </c>
      <c r="H403" s="10" t="s">
        <v>1622</v>
      </c>
      <c r="I403" s="11">
        <v>42797</v>
      </c>
      <c r="K403" s="4">
        <v>3428586</v>
      </c>
      <c r="L403" s="4" t="s">
        <v>624</v>
      </c>
    </row>
    <row r="404" spans="1:12" x14ac:dyDescent="0.25">
      <c r="A404" s="4">
        <v>282</v>
      </c>
      <c r="B404" s="4" t="s">
        <v>408</v>
      </c>
      <c r="C404" s="4" t="s">
        <v>988</v>
      </c>
      <c r="D404" s="4" t="s">
        <v>1282</v>
      </c>
      <c r="E404" t="s">
        <v>1182</v>
      </c>
      <c r="F404" s="15" t="s">
        <v>1444</v>
      </c>
      <c r="G404" s="4" t="str">
        <f t="shared" si="6"/>
        <v xml:space="preserve">FEMA 20/2000-RB - Paragraph 9(1)(A) of
Schedule 1 </v>
      </c>
      <c r="H404" t="s">
        <v>1864</v>
      </c>
      <c r="I404" s="11">
        <v>42823</v>
      </c>
      <c r="K404" s="4">
        <v>204647</v>
      </c>
      <c r="L404" s="4" t="s">
        <v>629</v>
      </c>
    </row>
    <row r="405" spans="1:12" x14ac:dyDescent="0.25">
      <c r="A405" s="4">
        <v>281</v>
      </c>
      <c r="B405" s="4" t="s">
        <v>409</v>
      </c>
      <c r="C405" s="4" t="s">
        <v>989</v>
      </c>
      <c r="D405" s="4" t="s">
        <v>1282</v>
      </c>
      <c r="E405" t="s">
        <v>1182</v>
      </c>
      <c r="F405" s="15" t="s">
        <v>1431</v>
      </c>
      <c r="G405" s="4" t="str">
        <f t="shared" si="6"/>
        <v>FEMA 20/2000-RB - Paragraph 9(1) (B) of Schedule 1</v>
      </c>
      <c r="H405" t="s">
        <v>1842</v>
      </c>
      <c r="I405" s="11">
        <v>42824</v>
      </c>
      <c r="K405" s="4">
        <v>739945</v>
      </c>
      <c r="L405" s="4" t="s">
        <v>629</v>
      </c>
    </row>
    <row r="406" spans="1:12" x14ac:dyDescent="0.25">
      <c r="A406" s="4">
        <v>280</v>
      </c>
      <c r="B406" s="4" t="s">
        <v>410</v>
      </c>
      <c r="C406" s="4" t="s">
        <v>990</v>
      </c>
      <c r="D406" s="4" t="s">
        <v>1282</v>
      </c>
      <c r="E406" t="s">
        <v>1182</v>
      </c>
      <c r="F406" s="15" t="s">
        <v>1399</v>
      </c>
      <c r="G406" s="4" t="str">
        <f t="shared" si="6"/>
        <v>FEMA 20/2000-RB - Paragraph 9(1)(B) of Schedule 1</v>
      </c>
      <c r="H406" t="s">
        <v>1787</v>
      </c>
      <c r="I406" s="11">
        <v>42816</v>
      </c>
      <c r="K406" s="4">
        <v>24635</v>
      </c>
      <c r="L406" s="4" t="s">
        <v>629</v>
      </c>
    </row>
    <row r="407" spans="1:12" x14ac:dyDescent="0.25">
      <c r="A407" s="4">
        <v>279</v>
      </c>
      <c r="B407" s="4" t="s">
        <v>411</v>
      </c>
      <c r="C407" s="4" t="s">
        <v>991</v>
      </c>
      <c r="D407" s="4" t="s">
        <v>1282</v>
      </c>
      <c r="E407" t="s">
        <v>1182</v>
      </c>
      <c r="F407" s="15" t="s">
        <v>1445</v>
      </c>
      <c r="G407" s="4" t="str">
        <f t="shared" si="6"/>
        <v>FEMA 20/2000-RB - Paragraphs
9(1)(A) and 9(1)(B),Schedule 1</v>
      </c>
      <c r="H407" t="s">
        <v>1865</v>
      </c>
      <c r="I407" s="11">
        <v>42802</v>
      </c>
      <c r="K407" s="4">
        <v>62000</v>
      </c>
      <c r="L407" s="4" t="s">
        <v>624</v>
      </c>
    </row>
    <row r="408" spans="1:12" x14ac:dyDescent="0.25">
      <c r="A408" s="4">
        <v>278</v>
      </c>
      <c r="B408" s="4" t="s">
        <v>412</v>
      </c>
      <c r="C408" s="4" t="s">
        <v>992</v>
      </c>
      <c r="D408" s="4" t="s">
        <v>1282</v>
      </c>
      <c r="E408" t="s">
        <v>1182</v>
      </c>
      <c r="F408" s="15" t="s">
        <v>1446</v>
      </c>
      <c r="G408" s="4" t="str">
        <f t="shared" si="6"/>
        <v>FEMA 20/2000-RB - Regulation 4 and Paragraph 9(2) of Schedule I</v>
      </c>
      <c r="H408" t="s">
        <v>1866</v>
      </c>
      <c r="I408" s="11">
        <v>42809</v>
      </c>
      <c r="K408" s="4">
        <v>97000</v>
      </c>
      <c r="L408" s="4" t="s">
        <v>624</v>
      </c>
    </row>
    <row r="409" spans="1:12" x14ac:dyDescent="0.25">
      <c r="A409" s="4">
        <v>277</v>
      </c>
      <c r="B409" s="4" t="s">
        <v>413</v>
      </c>
      <c r="C409" s="4" t="s">
        <v>993</v>
      </c>
      <c r="D409" s="4" t="s">
        <v>1282</v>
      </c>
      <c r="E409" t="s">
        <v>1182</v>
      </c>
      <c r="F409" s="15" t="s">
        <v>1447</v>
      </c>
      <c r="G409" s="4" t="str">
        <f t="shared" si="6"/>
        <v>FEMA 20/2000-RB - Paragraphs 9(1)(A), 9(1)(B) and para 3,Schedule 1</v>
      </c>
      <c r="H409" t="s">
        <v>1867</v>
      </c>
      <c r="I409" s="11">
        <v>42802</v>
      </c>
      <c r="K409" s="4">
        <v>944000</v>
      </c>
      <c r="L409" s="4" t="s">
        <v>624</v>
      </c>
    </row>
    <row r="410" spans="1:12" x14ac:dyDescent="0.25">
      <c r="A410" s="4">
        <v>276</v>
      </c>
      <c r="B410" s="4" t="s">
        <v>414</v>
      </c>
      <c r="C410" s="4" t="s">
        <v>994</v>
      </c>
      <c r="D410" s="4" t="s">
        <v>1282</v>
      </c>
      <c r="E410" t="s">
        <v>1182</v>
      </c>
      <c r="F410" s="15" t="s">
        <v>1448</v>
      </c>
      <c r="G410" s="4" t="str">
        <f t="shared" si="6"/>
        <v xml:space="preserve">FEMA 20/2000-RB - Regulation 10(A)(b)(i) read
with paragraph 10 of Schedule I </v>
      </c>
      <c r="H410" t="s">
        <v>1868</v>
      </c>
      <c r="I410" s="11">
        <v>42817</v>
      </c>
      <c r="K410" s="4">
        <v>850000</v>
      </c>
      <c r="L410" s="4" t="s">
        <v>623</v>
      </c>
    </row>
    <row r="411" spans="1:12" x14ac:dyDescent="0.25">
      <c r="A411" s="4">
        <v>275</v>
      </c>
      <c r="B411" s="4" t="s">
        <v>415</v>
      </c>
      <c r="C411" s="4" t="s">
        <v>995</v>
      </c>
      <c r="D411" s="4" t="s">
        <v>1282</v>
      </c>
      <c r="E411" t="s">
        <v>1182</v>
      </c>
      <c r="F411" s="15" t="s">
        <v>1449</v>
      </c>
      <c r="G411" s="4" t="str">
        <f t="shared" si="6"/>
        <v>FEMA 20/2000-RB - Regulation 10(A)(b)(i) read with paragraph 10 of
Schedule I</v>
      </c>
      <c r="H411" t="s">
        <v>1869</v>
      </c>
      <c r="I411" s="11">
        <v>42818</v>
      </c>
      <c r="K411" s="4">
        <v>55833</v>
      </c>
      <c r="L411" s="4" t="s">
        <v>623</v>
      </c>
    </row>
    <row r="412" spans="1:12" x14ac:dyDescent="0.25">
      <c r="A412" s="4">
        <v>274</v>
      </c>
      <c r="B412" s="4" t="s">
        <v>416</v>
      </c>
      <c r="C412" s="4" t="s">
        <v>996</v>
      </c>
      <c r="D412" s="4" t="s">
        <v>1282</v>
      </c>
      <c r="E412" t="s">
        <v>1182</v>
      </c>
      <c r="F412" s="15" t="s">
        <v>1291</v>
      </c>
      <c r="G412" s="4" t="str">
        <f t="shared" si="6"/>
        <v>FEMA 20/2000-RB - Paragraph 9 (1) (A) and Paragraph 9 (1) (B)</v>
      </c>
      <c r="H412" t="s">
        <v>1707</v>
      </c>
      <c r="I412" s="11">
        <v>42821</v>
      </c>
      <c r="K412" s="4">
        <v>1133375</v>
      </c>
      <c r="L412" s="4" t="s">
        <v>615</v>
      </c>
    </row>
    <row r="413" spans="1:12" x14ac:dyDescent="0.25">
      <c r="A413" s="4">
        <v>273</v>
      </c>
      <c r="B413" s="4" t="s">
        <v>417</v>
      </c>
      <c r="C413" s="4" t="s">
        <v>997</v>
      </c>
      <c r="D413" s="4" t="s">
        <v>1282</v>
      </c>
      <c r="E413" t="s">
        <v>1182</v>
      </c>
      <c r="F413" s="15" t="s">
        <v>1450</v>
      </c>
      <c r="G413" s="4" t="str">
        <f t="shared" si="6"/>
        <v>FEMA 20/2000-RB - Paragraph 8 and Paragraph 9 (1) (B)</v>
      </c>
      <c r="H413" t="s">
        <v>1870</v>
      </c>
      <c r="I413" s="11">
        <v>42821</v>
      </c>
      <c r="K413" s="4">
        <v>1774994</v>
      </c>
      <c r="L413" s="4" t="s">
        <v>615</v>
      </c>
    </row>
    <row r="414" spans="1:12" x14ac:dyDescent="0.25">
      <c r="A414" s="4">
        <v>272</v>
      </c>
      <c r="B414" s="4" t="s">
        <v>418</v>
      </c>
      <c r="C414" s="4" t="s">
        <v>998</v>
      </c>
      <c r="D414" s="4" t="s">
        <v>1282</v>
      </c>
      <c r="E414" t="s">
        <v>1182</v>
      </c>
      <c r="F414" s="15" t="s">
        <v>1451</v>
      </c>
      <c r="G414" s="4" t="str">
        <f t="shared" si="6"/>
        <v xml:space="preserve">FEMA 20/2000-RB - Paragraph 9 (1) (A) and Paragraph 9 (1) (B) </v>
      </c>
      <c r="H414" t="s">
        <v>1845</v>
      </c>
      <c r="I414" s="11">
        <v>42822</v>
      </c>
      <c r="K414" s="4">
        <v>81580</v>
      </c>
      <c r="L414" s="4" t="s">
        <v>615</v>
      </c>
    </row>
    <row r="415" spans="1:12" x14ac:dyDescent="0.25">
      <c r="A415" s="4">
        <v>271</v>
      </c>
      <c r="B415" s="4" t="s">
        <v>419</v>
      </c>
      <c r="C415" s="4" t="s">
        <v>999</v>
      </c>
      <c r="D415" s="4" t="s">
        <v>1282</v>
      </c>
      <c r="E415" t="s">
        <v>1182</v>
      </c>
      <c r="F415" s="15" t="s">
        <v>1452</v>
      </c>
      <c r="G415" s="4" t="str">
        <f t="shared" si="6"/>
        <v xml:space="preserve">FEMA 20/2000-RB - Paragraph 8 and Regulation 10(A)(b)(i) ibid read with
Paragraph 10 respectively of Schedule 1 </v>
      </c>
      <c r="H415" t="s">
        <v>1871</v>
      </c>
      <c r="I415" s="11">
        <v>42797</v>
      </c>
      <c r="K415" s="4">
        <v>683285</v>
      </c>
      <c r="L415" s="4" t="s">
        <v>615</v>
      </c>
    </row>
    <row r="416" spans="1:12" x14ac:dyDescent="0.25">
      <c r="A416" s="4">
        <v>270</v>
      </c>
      <c r="B416" s="4" t="s">
        <v>420</v>
      </c>
      <c r="C416" s="4" t="s">
        <v>1000</v>
      </c>
      <c r="D416" s="4" t="s">
        <v>1282</v>
      </c>
      <c r="E416" t="s">
        <v>1182</v>
      </c>
      <c r="F416" s="15" t="s">
        <v>1453</v>
      </c>
      <c r="G416" s="4" t="str">
        <f t="shared" si="6"/>
        <v xml:space="preserve">FEMA 20/2000-RB - Paragraph 9 (1)
(B) </v>
      </c>
      <c r="H416" t="s">
        <v>1872</v>
      </c>
      <c r="I416" s="11">
        <v>42797</v>
      </c>
      <c r="K416" s="4">
        <v>18700</v>
      </c>
      <c r="L416" s="4" t="s">
        <v>615</v>
      </c>
    </row>
    <row r="417" spans="1:12" x14ac:dyDescent="0.25">
      <c r="A417" s="4">
        <v>269</v>
      </c>
      <c r="B417" s="4" t="s">
        <v>421</v>
      </c>
      <c r="C417" s="4" t="s">
        <v>1001</v>
      </c>
      <c r="D417" s="4" t="s">
        <v>1573</v>
      </c>
      <c r="E417" t="s">
        <v>1186</v>
      </c>
      <c r="F417" s="15" t="s">
        <v>1549</v>
      </c>
      <c r="G417" s="4" t="str">
        <f t="shared" si="6"/>
        <v>FEMA.22/2000-RB - Regulation 5</v>
      </c>
      <c r="H417" t="s">
        <v>1722</v>
      </c>
      <c r="I417" s="11">
        <v>42822</v>
      </c>
      <c r="K417" s="4">
        <v>85100</v>
      </c>
      <c r="L417" s="4" t="s">
        <v>629</v>
      </c>
    </row>
    <row r="418" spans="1:12" x14ac:dyDescent="0.25">
      <c r="A418" s="4">
        <v>268</v>
      </c>
      <c r="B418" s="4" t="s">
        <v>422</v>
      </c>
      <c r="C418" s="4" t="s">
        <v>1002</v>
      </c>
      <c r="D418" s="4" t="s">
        <v>1282</v>
      </c>
      <c r="E418" t="s">
        <v>1182</v>
      </c>
      <c r="F418" s="15" t="s">
        <v>1454</v>
      </c>
      <c r="G418" s="4" t="str">
        <f t="shared" si="6"/>
        <v xml:space="preserve">FEMA 20/2000-RB - Paragraph 9 (1) A and Paragraph 8,
Schedule I </v>
      </c>
      <c r="H418" t="s">
        <v>1873</v>
      </c>
      <c r="I418" s="11">
        <v>42797</v>
      </c>
      <c r="K418" s="4">
        <v>66696</v>
      </c>
      <c r="L418" s="4" t="s">
        <v>676</v>
      </c>
    </row>
    <row r="419" spans="1:12" x14ac:dyDescent="0.25">
      <c r="A419" s="4">
        <v>267</v>
      </c>
      <c r="B419" s="4" t="s">
        <v>423</v>
      </c>
      <c r="C419" s="4" t="s">
        <v>1002</v>
      </c>
      <c r="D419" s="4" t="s">
        <v>1282</v>
      </c>
      <c r="E419" t="s">
        <v>1182</v>
      </c>
      <c r="F419" s="15" t="s">
        <v>1455</v>
      </c>
      <c r="G419" s="4" t="str">
        <f t="shared" si="6"/>
        <v xml:space="preserve">FEMA 20/2000-RB - Paragraph 9 (1) A and Paragraph 8 ,Schedule I </v>
      </c>
      <c r="H419" t="s">
        <v>1874</v>
      </c>
      <c r="I419" s="11">
        <v>42797</v>
      </c>
      <c r="K419" s="4">
        <v>66696</v>
      </c>
      <c r="L419" s="4" t="s">
        <v>676</v>
      </c>
    </row>
    <row r="420" spans="1:12" x14ac:dyDescent="0.25">
      <c r="A420" s="4">
        <v>266</v>
      </c>
      <c r="B420" s="4" t="s">
        <v>424</v>
      </c>
      <c r="C420" s="4" t="s">
        <v>1003</v>
      </c>
      <c r="D420" s="4" t="s">
        <v>1282</v>
      </c>
      <c r="E420" t="s">
        <v>1182</v>
      </c>
      <c r="F420" s="15" t="s">
        <v>1456</v>
      </c>
      <c r="G420" s="4" t="str">
        <f t="shared" si="6"/>
        <v>FEMA 20/2000-RB - Paragraph 9 (1) A,
Paragraph 9 (1) B and Paragraph 8 ,Schedule I</v>
      </c>
      <c r="H420" t="s">
        <v>1875</v>
      </c>
      <c r="I420" s="11">
        <v>42817</v>
      </c>
      <c r="K420" s="4">
        <v>85813</v>
      </c>
      <c r="L420" s="4" t="s">
        <v>676</v>
      </c>
    </row>
    <row r="421" spans="1:12" x14ac:dyDescent="0.25">
      <c r="A421" s="4">
        <v>265</v>
      </c>
      <c r="B421" s="4" t="s">
        <v>425</v>
      </c>
      <c r="C421" s="4" t="s">
        <v>1004</v>
      </c>
      <c r="D421" s="4" t="s">
        <v>1282</v>
      </c>
      <c r="E421" t="s">
        <v>1182</v>
      </c>
      <c r="F421" s="15" t="s">
        <v>1368</v>
      </c>
      <c r="G421" s="4" t="str">
        <f t="shared" si="6"/>
        <v>FEMA 20/2000-RB - Paragraph 9 (1) B of Schedule I</v>
      </c>
      <c r="H421" t="s">
        <v>1720</v>
      </c>
      <c r="I421" s="11">
        <v>42817</v>
      </c>
      <c r="K421" s="4">
        <v>10875</v>
      </c>
      <c r="L421" s="4" t="s">
        <v>676</v>
      </c>
    </row>
    <row r="422" spans="1:12" x14ac:dyDescent="0.25">
      <c r="A422" s="4">
        <v>264</v>
      </c>
      <c r="B422" s="4" t="s">
        <v>426</v>
      </c>
      <c r="C422" s="4" t="s">
        <v>1005</v>
      </c>
      <c r="D422" s="4" t="s">
        <v>1282</v>
      </c>
      <c r="E422" t="s">
        <v>1182</v>
      </c>
      <c r="F422" s="15" t="s">
        <v>1457</v>
      </c>
      <c r="G422" s="4" t="str">
        <f t="shared" si="6"/>
        <v>FEMA 20/2000-RB - Paragraph 9 (1) A and Paragraph 9 (1) B
,Schedule I</v>
      </c>
      <c r="H422" t="s">
        <v>1876</v>
      </c>
      <c r="I422" s="11">
        <v>42797</v>
      </c>
      <c r="K422" s="4">
        <v>21400</v>
      </c>
      <c r="L422" s="4" t="s">
        <v>676</v>
      </c>
    </row>
    <row r="423" spans="1:12" x14ac:dyDescent="0.25">
      <c r="A423" s="4">
        <v>263</v>
      </c>
      <c r="B423" s="4" t="s">
        <v>427</v>
      </c>
      <c r="C423" s="10"/>
      <c r="D423" s="10"/>
      <c r="E423" s="10"/>
      <c r="F423" s="10"/>
      <c r="G423" s="4" t="str">
        <f t="shared" si="6"/>
        <v xml:space="preserve"> - </v>
      </c>
      <c r="H423" s="10" t="s">
        <v>1622</v>
      </c>
      <c r="I423" s="10"/>
      <c r="K423" s="4">
        <v>1909140</v>
      </c>
      <c r="L423" s="10"/>
    </row>
    <row r="424" spans="1:12" x14ac:dyDescent="0.25">
      <c r="A424" s="4">
        <v>262</v>
      </c>
      <c r="B424" s="4" t="s">
        <v>428</v>
      </c>
      <c r="C424" s="4" t="s">
        <v>1006</v>
      </c>
      <c r="D424" s="4" t="s">
        <v>1282</v>
      </c>
      <c r="E424" t="s">
        <v>1182</v>
      </c>
      <c r="F424" s="15" t="s">
        <v>1458</v>
      </c>
      <c r="G424" s="4" t="str">
        <f t="shared" si="6"/>
        <v xml:space="preserve">FEMA 20/2000-RB - Paragraph 9 (1) A, Paragraph 9 (1) B and Paragraph 8 , Schedule I </v>
      </c>
      <c r="H424" t="s">
        <v>1877</v>
      </c>
      <c r="I424" s="11">
        <v>42804</v>
      </c>
      <c r="K424" s="4">
        <v>704538</v>
      </c>
      <c r="L424" s="4" t="s">
        <v>676</v>
      </c>
    </row>
    <row r="425" spans="1:12" x14ac:dyDescent="0.25">
      <c r="A425" s="4">
        <v>261</v>
      </c>
      <c r="B425" s="4" t="s">
        <v>429</v>
      </c>
      <c r="C425" s="4" t="s">
        <v>1007</v>
      </c>
      <c r="D425" s="4" t="s">
        <v>1282</v>
      </c>
      <c r="E425" t="s">
        <v>1182</v>
      </c>
      <c r="F425" s="15" t="s">
        <v>1459</v>
      </c>
      <c r="G425" s="4" t="str">
        <f t="shared" si="6"/>
        <v xml:space="preserve">FEMA 20/2000-RB - Paragraph 9 (1) A and Paragraph 9 (1) B
,Schedule I </v>
      </c>
      <c r="H425" t="s">
        <v>1878</v>
      </c>
      <c r="I425" s="11">
        <v>42796</v>
      </c>
      <c r="K425" s="4">
        <v>22080</v>
      </c>
      <c r="L425" s="4" t="s">
        <v>676</v>
      </c>
    </row>
    <row r="426" spans="1:12" x14ac:dyDescent="0.25">
      <c r="A426" s="4">
        <v>260</v>
      </c>
      <c r="B426" s="4" t="s">
        <v>430</v>
      </c>
      <c r="C426" s="4" t="s">
        <v>1008</v>
      </c>
      <c r="D426" s="4" t="s">
        <v>1282</v>
      </c>
      <c r="E426" t="s">
        <v>1182</v>
      </c>
      <c r="F426" s="15" t="s">
        <v>1460</v>
      </c>
      <c r="G426" s="4" t="str">
        <f t="shared" si="6"/>
        <v>FEMA 20/2000-RB - Paragraph 9 (1) A, Paragraph 9 (1) B and Paragraph 8 , Schedule I</v>
      </c>
      <c r="H426" t="s">
        <v>1879</v>
      </c>
      <c r="I426" s="11">
        <v>42804</v>
      </c>
      <c r="K426" s="4">
        <v>241720</v>
      </c>
      <c r="L426" s="4" t="s">
        <v>676</v>
      </c>
    </row>
    <row r="427" spans="1:12" x14ac:dyDescent="0.25">
      <c r="A427" s="4">
        <v>259</v>
      </c>
      <c r="B427" s="4" t="s">
        <v>431</v>
      </c>
      <c r="C427" s="4" t="s">
        <v>1009</v>
      </c>
      <c r="D427" s="4" t="s">
        <v>1282</v>
      </c>
      <c r="E427" t="s">
        <v>1182</v>
      </c>
      <c r="F427" s="15" t="s">
        <v>1461</v>
      </c>
      <c r="G427" s="4" t="str">
        <f t="shared" si="6"/>
        <v xml:space="preserve">FEMA 20/2000-RB - Paragraph 9 (1) A, Paragraph 9 (1) B and Paragraph 8 ,Schedule I </v>
      </c>
      <c r="H427" t="s">
        <v>1880</v>
      </c>
      <c r="I427" s="11">
        <v>42817</v>
      </c>
      <c r="K427" s="4">
        <v>25008</v>
      </c>
      <c r="L427" s="4" t="s">
        <v>676</v>
      </c>
    </row>
    <row r="428" spans="1:12" x14ac:dyDescent="0.25">
      <c r="A428" s="4">
        <v>258</v>
      </c>
      <c r="B428" s="4" t="s">
        <v>432</v>
      </c>
      <c r="C428" s="4" t="s">
        <v>1010</v>
      </c>
      <c r="D428" s="4" t="s">
        <v>1282</v>
      </c>
      <c r="E428" t="s">
        <v>1182</v>
      </c>
      <c r="F428" s="15" t="s">
        <v>1462</v>
      </c>
      <c r="G428" s="4" t="str">
        <f t="shared" si="6"/>
        <v xml:space="preserve">FEMA 20/2000-RB - Paragraph 9 (1) A,
Paragraph 9 (1) B and Paragraph 8 , Schedule I </v>
      </c>
      <c r="H428" t="s">
        <v>1881</v>
      </c>
      <c r="I428" s="11">
        <v>42801</v>
      </c>
      <c r="K428" s="4">
        <v>194067</v>
      </c>
      <c r="L428" s="4" t="s">
        <v>676</v>
      </c>
    </row>
    <row r="429" spans="1:12" x14ac:dyDescent="0.25">
      <c r="A429" s="4">
        <v>257</v>
      </c>
      <c r="B429" s="4" t="s">
        <v>433</v>
      </c>
      <c r="C429" s="4" t="s">
        <v>1012</v>
      </c>
      <c r="D429" s="4" t="s">
        <v>1282</v>
      </c>
      <c r="E429" t="s">
        <v>1182</v>
      </c>
      <c r="F429" s="15" t="s">
        <v>1463</v>
      </c>
      <c r="G429" s="4" t="str">
        <f t="shared" si="6"/>
        <v>FEMA 20/2000-RB - Para 9(1) (A), Para 9(1) (B) and Para 8 ,Schedule 1</v>
      </c>
      <c r="H429" t="s">
        <v>1882</v>
      </c>
      <c r="I429" s="11">
        <v>42810</v>
      </c>
      <c r="K429" s="4">
        <v>73500</v>
      </c>
      <c r="L429" s="4" t="s">
        <v>1011</v>
      </c>
    </row>
    <row r="430" spans="1:12" x14ac:dyDescent="0.25">
      <c r="A430" s="4">
        <v>256</v>
      </c>
      <c r="B430" s="4" t="s">
        <v>434</v>
      </c>
      <c r="C430" s="4" t="s">
        <v>1013</v>
      </c>
      <c r="D430" s="4" t="s">
        <v>1282</v>
      </c>
      <c r="E430" t="s">
        <v>1182</v>
      </c>
      <c r="F430" s="15" t="s">
        <v>1464</v>
      </c>
      <c r="G430" s="4" t="str">
        <f t="shared" si="6"/>
        <v xml:space="preserve">FEMA 20/2000-RB - Paragraph 9(1)(B) of Schedule I </v>
      </c>
      <c r="H430" t="s">
        <v>1883</v>
      </c>
      <c r="I430" s="11">
        <v>42804</v>
      </c>
      <c r="K430" s="4">
        <v>24000</v>
      </c>
      <c r="L430" s="4" t="s">
        <v>918</v>
      </c>
    </row>
    <row r="431" spans="1:12" x14ac:dyDescent="0.25">
      <c r="A431" s="4">
        <v>255</v>
      </c>
      <c r="B431" s="4" t="s">
        <v>435</v>
      </c>
      <c r="C431" s="4" t="s">
        <v>1015</v>
      </c>
      <c r="D431" s="4" t="s">
        <v>1282</v>
      </c>
      <c r="E431" t="s">
        <v>1182</v>
      </c>
      <c r="F431" s="15" t="s">
        <v>1465</v>
      </c>
      <c r="G431" s="4" t="str">
        <f t="shared" si="6"/>
        <v xml:space="preserve">FEMA 20/2000-RB - Paragraph 9(1) (A)
of Schedule I </v>
      </c>
      <c r="H431" t="s">
        <v>1884</v>
      </c>
      <c r="I431" s="11">
        <v>42817</v>
      </c>
      <c r="K431" s="4">
        <v>13800</v>
      </c>
      <c r="L431" s="4" t="s">
        <v>1014</v>
      </c>
    </row>
    <row r="432" spans="1:12" x14ac:dyDescent="0.25">
      <c r="A432" s="4">
        <v>254</v>
      </c>
      <c r="B432" s="4" t="s">
        <v>436</v>
      </c>
      <c r="C432" s="4" t="s">
        <v>1016</v>
      </c>
      <c r="D432" s="4" t="s">
        <v>1282</v>
      </c>
      <c r="E432" t="s">
        <v>1182</v>
      </c>
      <c r="F432" s="15" t="s">
        <v>1466</v>
      </c>
      <c r="G432" s="4" t="str">
        <f t="shared" si="6"/>
        <v>FEMA 20/2000-RB - Paragraphs 9(1) (A) and 9(1) (B), Schedule I</v>
      </c>
      <c r="H432" t="s">
        <v>1885</v>
      </c>
      <c r="I432" s="11">
        <v>42804</v>
      </c>
      <c r="K432" s="4">
        <v>27300</v>
      </c>
      <c r="L432" s="4" t="s">
        <v>1014</v>
      </c>
    </row>
    <row r="433" spans="1:12" x14ac:dyDescent="0.25">
      <c r="A433" s="4">
        <v>253</v>
      </c>
      <c r="B433" s="4" t="s">
        <v>437</v>
      </c>
      <c r="C433" s="4" t="s">
        <v>1017</v>
      </c>
      <c r="D433" s="4" t="s">
        <v>1282</v>
      </c>
      <c r="E433" t="s">
        <v>1182</v>
      </c>
      <c r="F433" s="15" t="s">
        <v>1467</v>
      </c>
      <c r="G433" s="4" t="str">
        <f t="shared" si="6"/>
        <v xml:space="preserve">FEMA 20/2000-RB - Paragraphs 9 (1) (B) and 8 ,Schedule I </v>
      </c>
      <c r="H433" t="s">
        <v>1886</v>
      </c>
      <c r="I433" s="11">
        <v>42824</v>
      </c>
      <c r="K433" s="4">
        <v>13600</v>
      </c>
      <c r="L433" s="4" t="s">
        <v>1014</v>
      </c>
    </row>
    <row r="434" spans="1:12" x14ac:dyDescent="0.25">
      <c r="A434" s="4">
        <v>252</v>
      </c>
      <c r="B434" s="4" t="s">
        <v>438</v>
      </c>
      <c r="C434" s="4" t="s">
        <v>1018</v>
      </c>
      <c r="D434" s="4" t="s">
        <v>1282</v>
      </c>
      <c r="E434" t="s">
        <v>1182</v>
      </c>
      <c r="F434" s="15" t="s">
        <v>1466</v>
      </c>
      <c r="G434" s="4" t="str">
        <f t="shared" si="6"/>
        <v>FEMA 20/2000-RB - Paragraphs 9(1) (A) and 9(1) (B), Schedule I</v>
      </c>
      <c r="H434" t="s">
        <v>1885</v>
      </c>
      <c r="I434" s="11">
        <v>42825</v>
      </c>
      <c r="K434" s="4">
        <v>83700</v>
      </c>
      <c r="L434" s="4" t="s">
        <v>1014</v>
      </c>
    </row>
    <row r="435" spans="1:12" x14ac:dyDescent="0.25">
      <c r="A435" s="4">
        <v>251</v>
      </c>
      <c r="B435" s="4" t="s">
        <v>439</v>
      </c>
      <c r="C435" s="4" t="s">
        <v>1019</v>
      </c>
      <c r="D435" s="4" t="s">
        <v>1282</v>
      </c>
      <c r="E435" t="s">
        <v>1182</v>
      </c>
      <c r="F435" s="15" t="s">
        <v>1468</v>
      </c>
      <c r="G435" s="4" t="str">
        <f t="shared" si="6"/>
        <v>FEMA 20/2000-RB - Paragraphs 9(1)
(A) and 9(1) (B),Schedule I</v>
      </c>
      <c r="H435" t="s">
        <v>1887</v>
      </c>
      <c r="I435" s="11">
        <v>42804</v>
      </c>
      <c r="K435" s="4">
        <v>67400</v>
      </c>
      <c r="L435" s="4" t="s">
        <v>1014</v>
      </c>
    </row>
    <row r="436" spans="1:12" x14ac:dyDescent="0.25">
      <c r="A436" s="4">
        <v>250</v>
      </c>
      <c r="B436" s="4" t="s">
        <v>440</v>
      </c>
      <c r="C436" s="4" t="s">
        <v>1020</v>
      </c>
      <c r="D436" s="4" t="s">
        <v>1282</v>
      </c>
      <c r="E436" t="s">
        <v>1182</v>
      </c>
      <c r="F436" s="15" t="s">
        <v>1469</v>
      </c>
      <c r="G436" s="4" t="str">
        <f t="shared" si="6"/>
        <v xml:space="preserve">FEMA 20/2000-RB - Paragraphs 9(1) (A), 9(1)
(B) and 8 ,Schedule I </v>
      </c>
      <c r="H436" t="s">
        <v>1888</v>
      </c>
      <c r="I436" s="11">
        <v>42825</v>
      </c>
      <c r="K436" s="4">
        <v>75400</v>
      </c>
      <c r="L436" s="4" t="s">
        <v>1014</v>
      </c>
    </row>
    <row r="437" spans="1:12" x14ac:dyDescent="0.25">
      <c r="A437" s="4">
        <v>249</v>
      </c>
      <c r="B437" s="4" t="s">
        <v>441</v>
      </c>
      <c r="C437" s="4" t="s">
        <v>1021</v>
      </c>
      <c r="D437" s="4" t="s">
        <v>1282</v>
      </c>
      <c r="E437" t="s">
        <v>1182</v>
      </c>
      <c r="F437" s="15" t="s">
        <v>1470</v>
      </c>
      <c r="G437" s="4" t="str">
        <f t="shared" si="6"/>
        <v xml:space="preserve">FEMA 20/2000-RB - Paragraphs 9(1)
(A) and 9(1) (B),Schedule I </v>
      </c>
      <c r="H437" t="s">
        <v>1889</v>
      </c>
      <c r="I437" s="11">
        <v>42816</v>
      </c>
      <c r="K437" s="4">
        <v>46900</v>
      </c>
      <c r="L437" s="4" t="s">
        <v>1014</v>
      </c>
    </row>
    <row r="438" spans="1:12" x14ac:dyDescent="0.25">
      <c r="A438" s="4">
        <v>248</v>
      </c>
      <c r="B438" s="4" t="s">
        <v>442</v>
      </c>
      <c r="C438" s="4" t="s">
        <v>1022</v>
      </c>
      <c r="D438" s="4" t="s">
        <v>1282</v>
      </c>
      <c r="E438" t="s">
        <v>1182</v>
      </c>
      <c r="F438" s="15" t="s">
        <v>1471</v>
      </c>
      <c r="G438" s="4" t="str">
        <f t="shared" si="6"/>
        <v>FEMA 20/2000-RB - Paragraphs 9(1) (A) and 8 ,Schedule I</v>
      </c>
      <c r="H438" t="s">
        <v>1890</v>
      </c>
      <c r="I438" s="11">
        <v>42810</v>
      </c>
      <c r="K438" s="4">
        <v>82100</v>
      </c>
      <c r="L438" s="4" t="s">
        <v>1014</v>
      </c>
    </row>
    <row r="439" spans="1:12" x14ac:dyDescent="0.25">
      <c r="A439" s="4">
        <v>247</v>
      </c>
      <c r="B439" s="4" t="s">
        <v>443</v>
      </c>
      <c r="C439" s="4" t="s">
        <v>1023</v>
      </c>
      <c r="D439" s="4" t="s">
        <v>1282</v>
      </c>
      <c r="E439" t="s">
        <v>1182</v>
      </c>
      <c r="F439" s="15" t="s">
        <v>1399</v>
      </c>
      <c r="G439" s="4" t="str">
        <f t="shared" si="6"/>
        <v>FEMA 20/2000-RB - Paragraph 9(1)(B) of Schedule 1</v>
      </c>
      <c r="H439" t="s">
        <v>1787</v>
      </c>
      <c r="I439" s="11">
        <v>42835</v>
      </c>
      <c r="K439" s="4">
        <v>44885</v>
      </c>
      <c r="L439" s="4" t="s">
        <v>629</v>
      </c>
    </row>
    <row r="440" spans="1:12" x14ac:dyDescent="0.25">
      <c r="A440" s="4">
        <v>246</v>
      </c>
      <c r="B440" s="4" t="s">
        <v>444</v>
      </c>
      <c r="C440" s="4" t="s">
        <v>1024</v>
      </c>
      <c r="D440" s="4" t="s">
        <v>1282</v>
      </c>
      <c r="E440" t="s">
        <v>1182</v>
      </c>
      <c r="F440" s="15" t="s">
        <v>1472</v>
      </c>
      <c r="G440" s="4" t="str">
        <f t="shared" si="6"/>
        <v xml:space="preserve">FEMA 20/2000-RB - Paragraphs
9(1)(A) and 9(1)(B), Schedule 1 </v>
      </c>
      <c r="H440" t="s">
        <v>1891</v>
      </c>
      <c r="I440" s="11">
        <v>42835</v>
      </c>
      <c r="K440" s="4">
        <v>870000</v>
      </c>
      <c r="L440" s="4" t="s">
        <v>624</v>
      </c>
    </row>
    <row r="441" spans="1:12" x14ac:dyDescent="0.25">
      <c r="A441" s="4">
        <v>245</v>
      </c>
      <c r="B441" s="4" t="s">
        <v>445</v>
      </c>
      <c r="C441" s="4" t="s">
        <v>1025</v>
      </c>
      <c r="D441" s="4" t="s">
        <v>1282</v>
      </c>
      <c r="E441" t="s">
        <v>1182</v>
      </c>
      <c r="F441" s="15" t="s">
        <v>1473</v>
      </c>
      <c r="G441" s="4" t="str">
        <f t="shared" si="6"/>
        <v>FEMA 20/2000-RB - Paragraphs 8, 9(1)(A) and 9(1)(B), Schedule 1</v>
      </c>
      <c r="H441" t="s">
        <v>1892</v>
      </c>
      <c r="I441" s="11">
        <v>42835</v>
      </c>
      <c r="K441" s="4">
        <v>670229</v>
      </c>
      <c r="L441" s="4" t="s">
        <v>624</v>
      </c>
    </row>
    <row r="442" spans="1:12" x14ac:dyDescent="0.25">
      <c r="A442" s="4">
        <v>244</v>
      </c>
      <c r="B442" s="4" t="s">
        <v>446</v>
      </c>
      <c r="C442" s="4" t="s">
        <v>1026</v>
      </c>
      <c r="D442" s="4" t="s">
        <v>1282</v>
      </c>
      <c r="E442" t="s">
        <v>1182</v>
      </c>
      <c r="F442" s="15" t="s">
        <v>1474</v>
      </c>
      <c r="G442" s="4" t="str">
        <f t="shared" si="6"/>
        <v xml:space="preserve">FEMA 20/2000-RB - Paragraphs
9(1)(A) and 9(1)(B) ,Schedule 1 </v>
      </c>
      <c r="H442" t="s">
        <v>1893</v>
      </c>
      <c r="I442" s="11">
        <v>42849</v>
      </c>
      <c r="K442" s="4">
        <v>77000</v>
      </c>
      <c r="L442" s="4" t="s">
        <v>624</v>
      </c>
    </row>
    <row r="443" spans="1:12" x14ac:dyDescent="0.25">
      <c r="A443" s="4">
        <v>243</v>
      </c>
      <c r="B443" s="4" t="s">
        <v>447</v>
      </c>
      <c r="C443" s="4" t="s">
        <v>1027</v>
      </c>
      <c r="D443" s="4" t="s">
        <v>1282</v>
      </c>
      <c r="E443" t="s">
        <v>1182</v>
      </c>
      <c r="F443" s="15" t="s">
        <v>1475</v>
      </c>
      <c r="G443" s="4" t="str">
        <f t="shared" si="6"/>
        <v xml:space="preserve">FEMA 20/2000-RB - Paragraph 8, 9(1)(A) and Regulation 2(ii) Regulation 5(1) of
Schedule I </v>
      </c>
      <c r="H443" t="s">
        <v>1894</v>
      </c>
      <c r="I443" s="11">
        <v>42849</v>
      </c>
      <c r="K443" s="4">
        <v>1255295</v>
      </c>
      <c r="L443" s="4" t="s">
        <v>624</v>
      </c>
    </row>
    <row r="444" spans="1:12" x14ac:dyDescent="0.25">
      <c r="A444" s="4">
        <v>242</v>
      </c>
      <c r="B444" s="4" t="s">
        <v>448</v>
      </c>
      <c r="C444" s="4" t="s">
        <v>1028</v>
      </c>
      <c r="D444" s="4" t="s">
        <v>1282</v>
      </c>
      <c r="E444" t="s">
        <v>1182</v>
      </c>
      <c r="F444" s="15" t="s">
        <v>1476</v>
      </c>
      <c r="G444" s="4" t="str">
        <f t="shared" si="6"/>
        <v xml:space="preserve">FEMA 20/2000-RB - Paragraphs
9(1)(A) and 9(1)(B),Schedule 1 </v>
      </c>
      <c r="H444" t="s">
        <v>1895</v>
      </c>
      <c r="I444" s="11">
        <v>42837</v>
      </c>
      <c r="K444" s="4">
        <v>120000</v>
      </c>
      <c r="L444" s="4" t="s">
        <v>624</v>
      </c>
    </row>
    <row r="445" spans="1:12" x14ac:dyDescent="0.25">
      <c r="A445" s="4">
        <v>241</v>
      </c>
      <c r="B445" s="4" t="s">
        <v>449</v>
      </c>
      <c r="C445" s="4" t="s">
        <v>1029</v>
      </c>
      <c r="D445" s="4" t="s">
        <v>1282</v>
      </c>
      <c r="E445" t="s">
        <v>1182</v>
      </c>
      <c r="F445" s="15" t="s">
        <v>1477</v>
      </c>
      <c r="G445" s="4" t="str">
        <f t="shared" si="6"/>
        <v xml:space="preserve">FEMA 20/2000-RB - Paragraph 3 of Schedule I </v>
      </c>
      <c r="H445" t="s">
        <v>1896</v>
      </c>
      <c r="I445" s="11">
        <v>42835</v>
      </c>
      <c r="K445" s="4">
        <v>153600</v>
      </c>
      <c r="L445" s="4" t="s">
        <v>624</v>
      </c>
    </row>
    <row r="446" spans="1:12" x14ac:dyDescent="0.25">
      <c r="A446" s="4">
        <v>240</v>
      </c>
      <c r="B446" s="4" t="s">
        <v>450</v>
      </c>
      <c r="C446" s="4" t="s">
        <v>1030</v>
      </c>
      <c r="D446" s="4" t="s">
        <v>1282</v>
      </c>
      <c r="E446" t="s">
        <v>1182</v>
      </c>
      <c r="F446" s="15" t="s">
        <v>1445</v>
      </c>
      <c r="G446" s="4" t="str">
        <f t="shared" si="6"/>
        <v>FEMA 20/2000-RB - Paragraphs
9(1)(A) and 9(1)(B),Schedule 1</v>
      </c>
      <c r="H446" t="s">
        <v>1865</v>
      </c>
      <c r="I446" s="11">
        <v>42835</v>
      </c>
      <c r="K446" s="4">
        <v>39000</v>
      </c>
      <c r="L446" s="4" t="s">
        <v>624</v>
      </c>
    </row>
    <row r="447" spans="1:12" x14ac:dyDescent="0.25">
      <c r="A447" s="4">
        <v>239</v>
      </c>
      <c r="B447" s="4" t="s">
        <v>451</v>
      </c>
      <c r="C447" s="4" t="s">
        <v>1031</v>
      </c>
      <c r="D447" s="4" t="s">
        <v>1282</v>
      </c>
      <c r="E447" t="s">
        <v>1182</v>
      </c>
      <c r="F447" s="15" t="s">
        <v>1478</v>
      </c>
      <c r="G447" s="4" t="str">
        <f t="shared" si="6"/>
        <v xml:space="preserve">FEMA 20/2000-RB - Paragraphs 8 and 9(1)(A), Schedule 1 </v>
      </c>
      <c r="H447" t="s">
        <v>1897</v>
      </c>
      <c r="I447" s="11">
        <v>42853</v>
      </c>
      <c r="K447" s="4">
        <v>2411630941</v>
      </c>
      <c r="L447" s="4" t="s">
        <v>624</v>
      </c>
    </row>
    <row r="448" spans="1:12" x14ac:dyDescent="0.25">
      <c r="A448" s="4">
        <v>238</v>
      </c>
      <c r="B448" s="4" t="s">
        <v>452</v>
      </c>
      <c r="C448" s="4" t="s">
        <v>1032</v>
      </c>
      <c r="D448" s="4" t="s">
        <v>1282</v>
      </c>
      <c r="E448" t="s">
        <v>1182</v>
      </c>
      <c r="F448" s="15" t="s">
        <v>1451</v>
      </c>
      <c r="G448" s="4" t="str">
        <f t="shared" si="6"/>
        <v xml:space="preserve">FEMA 20/2000-RB - Paragraph 9 (1) (A) and Paragraph 9 (1) (B) </v>
      </c>
      <c r="H448" t="s">
        <v>1845</v>
      </c>
      <c r="I448" s="17">
        <v>42846</v>
      </c>
      <c r="K448" s="4">
        <v>74025</v>
      </c>
      <c r="L448" s="4" t="s">
        <v>615</v>
      </c>
    </row>
    <row r="449" spans="1:12" x14ac:dyDescent="0.25">
      <c r="A449" s="4">
        <v>237</v>
      </c>
      <c r="B449" s="4" t="s">
        <v>453</v>
      </c>
      <c r="C449" s="4" t="s">
        <v>1033</v>
      </c>
      <c r="D449" s="4" t="s">
        <v>1282</v>
      </c>
      <c r="E449" t="s">
        <v>1182</v>
      </c>
      <c r="F449" s="15" t="s">
        <v>1574</v>
      </c>
      <c r="G449" s="4" t="str">
        <f t="shared" si="6"/>
        <v>FEMA 20/2000-RB - Paragraph 9 (1) (A) and Paragraph 8</v>
      </c>
      <c r="H449" t="s">
        <v>1898</v>
      </c>
      <c r="I449" s="11">
        <v>42850</v>
      </c>
      <c r="K449" s="4">
        <v>20489</v>
      </c>
      <c r="L449" s="4" t="s">
        <v>615</v>
      </c>
    </row>
    <row r="450" spans="1:12" x14ac:dyDescent="0.25">
      <c r="A450" s="4">
        <v>236</v>
      </c>
      <c r="B450" s="4" t="s">
        <v>454</v>
      </c>
      <c r="C450" s="4" t="s">
        <v>1034</v>
      </c>
      <c r="D450" s="4" t="s">
        <v>1282</v>
      </c>
      <c r="E450" t="s">
        <v>1182</v>
      </c>
      <c r="F450" s="15" t="s">
        <v>1575</v>
      </c>
      <c r="G450" s="4" t="str">
        <f t="shared" si="6"/>
        <v>FEMA 20/2000-RB - Paragraph 3 of Schedule 1</v>
      </c>
      <c r="H450" t="s">
        <v>1899</v>
      </c>
      <c r="I450" s="11">
        <v>42844</v>
      </c>
      <c r="K450" s="4">
        <v>53406</v>
      </c>
      <c r="L450" s="4" t="s">
        <v>615</v>
      </c>
    </row>
    <row r="451" spans="1:12" x14ac:dyDescent="0.25">
      <c r="A451" s="4">
        <v>235</v>
      </c>
      <c r="B451" s="4" t="s">
        <v>455</v>
      </c>
      <c r="C451" s="4" t="s">
        <v>1035</v>
      </c>
      <c r="D451" s="4" t="s">
        <v>1282</v>
      </c>
      <c r="E451" t="s">
        <v>1182</v>
      </c>
      <c r="F451" s="15" t="s">
        <v>1479</v>
      </c>
      <c r="G451" s="4" t="str">
        <f t="shared" si="6"/>
        <v>FEMA 20/2000-RB - Paragraph 9 (1) A, Paragraph 9 (1) B and Paragraph 8, Schedule I</v>
      </c>
      <c r="H451" t="s">
        <v>1900</v>
      </c>
      <c r="I451" s="11">
        <v>42845</v>
      </c>
      <c r="K451" s="4">
        <v>225758</v>
      </c>
      <c r="L451" s="4" t="s">
        <v>676</v>
      </c>
    </row>
    <row r="452" spans="1:12" x14ac:dyDescent="0.25">
      <c r="A452" s="4">
        <v>234</v>
      </c>
      <c r="B452" s="4" t="s">
        <v>456</v>
      </c>
      <c r="C452" s="4" t="s">
        <v>1036</v>
      </c>
      <c r="D452" s="4" t="s">
        <v>1282</v>
      </c>
      <c r="E452" t="s">
        <v>1182</v>
      </c>
      <c r="F452" s="15" t="s">
        <v>1480</v>
      </c>
      <c r="G452" s="4" t="str">
        <f t="shared" ref="G452:G515" si="7">E452&amp;" - "&amp;F452</f>
        <v xml:space="preserve">FEMA 20/2000-RB - Paragraph 9 (1) A, Paragraph 9 (1) B,Schedule I </v>
      </c>
      <c r="H452" t="s">
        <v>1901</v>
      </c>
      <c r="I452" s="11">
        <v>42842</v>
      </c>
      <c r="K452" s="4">
        <v>132347</v>
      </c>
      <c r="L452" s="4" t="s">
        <v>676</v>
      </c>
    </row>
    <row r="453" spans="1:12" x14ac:dyDescent="0.25">
      <c r="A453" s="4">
        <v>233</v>
      </c>
      <c r="B453" s="4" t="s">
        <v>457</v>
      </c>
      <c r="C453" s="4" t="s">
        <v>1037</v>
      </c>
      <c r="D453" s="4" t="s">
        <v>1282</v>
      </c>
      <c r="E453" s="4" t="s">
        <v>1181</v>
      </c>
      <c r="F453" s="4" t="s">
        <v>1481</v>
      </c>
      <c r="G453" s="4" t="str">
        <f t="shared" si="7"/>
        <v xml:space="preserve">FEMA 20/2000-RB  - Paragraph 9 (1) A and Paragraph 9 (1) B,
Schedule I </v>
      </c>
      <c r="H453" s="4" t="s">
        <v>1902</v>
      </c>
      <c r="I453" s="11">
        <v>42842</v>
      </c>
      <c r="K453" s="4">
        <v>721560</v>
      </c>
      <c r="L453" s="4" t="s">
        <v>676</v>
      </c>
    </row>
    <row r="454" spans="1:12" x14ac:dyDescent="0.25">
      <c r="A454" s="4">
        <v>232</v>
      </c>
      <c r="B454" s="4" t="s">
        <v>458</v>
      </c>
      <c r="C454" s="4" t="s">
        <v>1038</v>
      </c>
      <c r="D454" s="4" t="s">
        <v>1282</v>
      </c>
      <c r="E454" t="s">
        <v>1182</v>
      </c>
      <c r="F454" s="15" t="s">
        <v>1461</v>
      </c>
      <c r="G454" s="4" t="str">
        <f t="shared" si="7"/>
        <v xml:space="preserve">FEMA 20/2000-RB - Paragraph 9 (1) A, Paragraph 9 (1) B and Paragraph 8 ,Schedule I </v>
      </c>
      <c r="H454" t="s">
        <v>1880</v>
      </c>
      <c r="I454" s="11">
        <v>42842</v>
      </c>
      <c r="K454" s="4">
        <v>116798</v>
      </c>
      <c r="L454" s="4" t="s">
        <v>676</v>
      </c>
    </row>
    <row r="455" spans="1:12" x14ac:dyDescent="0.25">
      <c r="A455" s="4">
        <v>231</v>
      </c>
      <c r="B455" s="4" t="s">
        <v>459</v>
      </c>
      <c r="C455" s="4" t="s">
        <v>1039</v>
      </c>
      <c r="D455" s="4" t="s">
        <v>1282</v>
      </c>
      <c r="E455" t="s">
        <v>1182</v>
      </c>
      <c r="F455" s="15" t="s">
        <v>1438</v>
      </c>
      <c r="G455" s="4" t="str">
        <f t="shared" si="7"/>
        <v xml:space="preserve">FEMA 20/2000-RB - Paragraph 9 (1) A and Paragraph 9 (1) B, Schedule I </v>
      </c>
      <c r="H455" t="s">
        <v>1853</v>
      </c>
      <c r="I455" s="11">
        <v>42845</v>
      </c>
      <c r="K455" s="4">
        <v>362500</v>
      </c>
      <c r="L455" s="4" t="s">
        <v>676</v>
      </c>
    </row>
    <row r="456" spans="1:12" x14ac:dyDescent="0.25">
      <c r="A456" s="4">
        <v>230</v>
      </c>
      <c r="B456" s="4" t="s">
        <v>460</v>
      </c>
      <c r="C456" s="4" t="s">
        <v>1040</v>
      </c>
      <c r="D456" s="4" t="s">
        <v>1282</v>
      </c>
      <c r="E456" t="s">
        <v>1182</v>
      </c>
      <c r="F456" s="15" t="s">
        <v>1421</v>
      </c>
      <c r="G456" s="4" t="str">
        <f t="shared" si="7"/>
        <v xml:space="preserve">FEMA 20/2000-RB - Paragraph 9 (1) A and Paragraph 9 (1) B,Schedule I </v>
      </c>
      <c r="H456" t="s">
        <v>1815</v>
      </c>
      <c r="I456" s="11">
        <v>42842</v>
      </c>
      <c r="K456" s="4">
        <v>211320</v>
      </c>
      <c r="L456" s="4" t="s">
        <v>676</v>
      </c>
    </row>
    <row r="457" spans="1:12" x14ac:dyDescent="0.25">
      <c r="A457" s="4">
        <v>229</v>
      </c>
      <c r="B457" s="4" t="s">
        <v>461</v>
      </c>
      <c r="C457" s="4" t="s">
        <v>1041</v>
      </c>
      <c r="D457" s="4" t="s">
        <v>1282</v>
      </c>
      <c r="E457" t="s">
        <v>1182</v>
      </c>
      <c r="F457" s="15" t="s">
        <v>1482</v>
      </c>
      <c r="G457" s="4" t="str">
        <f t="shared" si="7"/>
        <v>FEMA 20/2000-RB - Paragraph 9 (1) A,
Paragraph 9 (1) B and Paragraph 8, Schedule I</v>
      </c>
      <c r="H457" t="s">
        <v>1903</v>
      </c>
      <c r="I457" s="11">
        <v>42828</v>
      </c>
      <c r="K457" s="4">
        <v>162099</v>
      </c>
      <c r="L457" s="4" t="s">
        <v>676</v>
      </c>
    </row>
    <row r="458" spans="1:12" x14ac:dyDescent="0.25">
      <c r="A458" s="4">
        <v>228</v>
      </c>
      <c r="B458" s="4" t="s">
        <v>462</v>
      </c>
      <c r="C458" s="4" t="s">
        <v>1042</v>
      </c>
      <c r="D458" s="4" t="s">
        <v>1282</v>
      </c>
      <c r="E458" t="s">
        <v>1182</v>
      </c>
      <c r="F458" s="15" t="s">
        <v>1483</v>
      </c>
      <c r="G458" s="4" t="str">
        <f t="shared" si="7"/>
        <v xml:space="preserve">FEMA 20/2000-RB - Paragraphs 9(1) (A), 9(1) (B) and 8,Schedule I </v>
      </c>
      <c r="H458" t="s">
        <v>1904</v>
      </c>
      <c r="I458" s="17">
        <v>42837</v>
      </c>
      <c r="K458" s="4">
        <v>25500</v>
      </c>
      <c r="L458" s="4" t="s">
        <v>1014</v>
      </c>
    </row>
    <row r="459" spans="1:12" x14ac:dyDescent="0.25">
      <c r="A459" s="4">
        <v>227</v>
      </c>
      <c r="B459" s="4" t="s">
        <v>463</v>
      </c>
      <c r="C459" s="4" t="s">
        <v>1043</v>
      </c>
      <c r="D459" s="4" t="s">
        <v>1282</v>
      </c>
      <c r="E459" t="s">
        <v>1182</v>
      </c>
      <c r="F459" s="15" t="s">
        <v>1484</v>
      </c>
      <c r="G459" s="4" t="str">
        <f t="shared" si="7"/>
        <v xml:space="preserve">FEMA 20/2000-RB - Paragraphs 9(1) (A) and 9(1) (B), Schedule I </v>
      </c>
      <c r="H459" t="s">
        <v>1905</v>
      </c>
      <c r="I459" s="11">
        <v>42850</v>
      </c>
      <c r="K459" s="4">
        <v>572500</v>
      </c>
      <c r="L459" s="4" t="s">
        <v>1014</v>
      </c>
    </row>
    <row r="460" spans="1:12" x14ac:dyDescent="0.25">
      <c r="A460" s="4">
        <v>226</v>
      </c>
      <c r="B460" s="4" t="s">
        <v>464</v>
      </c>
      <c r="C460" s="4" t="s">
        <v>1044</v>
      </c>
      <c r="D460" s="4" t="s">
        <v>1282</v>
      </c>
      <c r="E460" t="s">
        <v>1182</v>
      </c>
      <c r="F460" s="15" t="s">
        <v>1484</v>
      </c>
      <c r="G460" s="4" t="str">
        <f t="shared" si="7"/>
        <v xml:space="preserve">FEMA 20/2000-RB - Paragraphs 9(1) (A) and 9(1) (B), Schedule I </v>
      </c>
      <c r="H460" t="s">
        <v>1905</v>
      </c>
      <c r="I460" s="11">
        <v>42829</v>
      </c>
      <c r="K460" s="4">
        <v>66000</v>
      </c>
      <c r="L460" s="4" t="s">
        <v>1014</v>
      </c>
    </row>
    <row r="461" spans="1:12" x14ac:dyDescent="0.25">
      <c r="A461" s="4">
        <v>225</v>
      </c>
      <c r="B461" s="4" t="s">
        <v>465</v>
      </c>
      <c r="C461" s="4" t="s">
        <v>1045</v>
      </c>
      <c r="D461" s="4" t="s">
        <v>1531</v>
      </c>
      <c r="E461" t="s">
        <v>1183</v>
      </c>
      <c r="F461" s="15" t="s">
        <v>1576</v>
      </c>
      <c r="G461" s="4" t="str">
        <f t="shared" si="7"/>
        <v>FEMA 3/2000-RB - Regulation 3 read with
Schedule I</v>
      </c>
      <c r="H461" t="s">
        <v>1906</v>
      </c>
      <c r="I461" s="11">
        <v>42852</v>
      </c>
      <c r="K461" s="4">
        <v>122022</v>
      </c>
      <c r="L461" s="4" t="s">
        <v>624</v>
      </c>
    </row>
    <row r="462" spans="1:12" x14ac:dyDescent="0.25">
      <c r="A462" s="4">
        <v>224</v>
      </c>
      <c r="B462" s="4" t="s">
        <v>466</v>
      </c>
      <c r="C462" s="4" t="s">
        <v>1046</v>
      </c>
      <c r="D462" s="4" t="s">
        <v>1194</v>
      </c>
      <c r="E462" t="s">
        <v>1184</v>
      </c>
      <c r="F462" s="15" t="s">
        <v>1257</v>
      </c>
      <c r="G462" s="4" t="str">
        <f t="shared" si="7"/>
        <v>FEMA 120/2004-RB - Regulation
15(iii)</v>
      </c>
      <c r="H462" t="s">
        <v>1907</v>
      </c>
      <c r="I462" s="11">
        <v>42844</v>
      </c>
      <c r="K462" s="4">
        <v>20000</v>
      </c>
      <c r="L462" s="4" t="s">
        <v>624</v>
      </c>
    </row>
    <row r="463" spans="1:12" x14ac:dyDescent="0.25">
      <c r="A463" s="4">
        <v>223</v>
      </c>
      <c r="B463" s="4" t="s">
        <v>467</v>
      </c>
      <c r="C463" s="4" t="s">
        <v>1047</v>
      </c>
      <c r="D463" s="4" t="s">
        <v>1588</v>
      </c>
      <c r="E463" t="s">
        <v>1185</v>
      </c>
      <c r="F463" s="15" t="s">
        <v>1577</v>
      </c>
      <c r="G463" s="4" t="str">
        <f t="shared" si="7"/>
        <v>FEMA 4/2000-RB - Regulation 5(1)(i) and 5(1)(iii)</v>
      </c>
      <c r="H463" t="s">
        <v>1908</v>
      </c>
      <c r="I463" s="11">
        <v>42851</v>
      </c>
      <c r="K463" s="4">
        <v>11080000</v>
      </c>
      <c r="L463" s="4" t="s">
        <v>624</v>
      </c>
    </row>
    <row r="464" spans="1:12" x14ac:dyDescent="0.25">
      <c r="A464" s="4">
        <v>222</v>
      </c>
      <c r="B464" s="4" t="s">
        <v>468</v>
      </c>
      <c r="C464" s="4" t="s">
        <v>1048</v>
      </c>
      <c r="D464" s="4" t="s">
        <v>1194</v>
      </c>
      <c r="E464" t="s">
        <v>1184</v>
      </c>
      <c r="F464" s="15" t="s">
        <v>1258</v>
      </c>
      <c r="G464" s="4" t="str">
        <f t="shared" si="7"/>
        <v xml:space="preserve">FEMA 120/2004-RB - Regulations 6(2)(vi), 6(4) and
15(iii) </v>
      </c>
      <c r="H464" t="s">
        <v>1909</v>
      </c>
      <c r="I464" s="11">
        <v>42842</v>
      </c>
      <c r="K464" s="4">
        <v>1164000</v>
      </c>
      <c r="L464" s="4" t="s">
        <v>624</v>
      </c>
    </row>
    <row r="465" spans="1:12" x14ac:dyDescent="0.25">
      <c r="A465" s="4">
        <v>221</v>
      </c>
      <c r="B465" s="4" t="s">
        <v>469</v>
      </c>
      <c r="C465" s="4" t="s">
        <v>1049</v>
      </c>
      <c r="D465" s="4" t="s">
        <v>1282</v>
      </c>
      <c r="E465" t="s">
        <v>1182</v>
      </c>
      <c r="F465" s="4" t="s">
        <v>1485</v>
      </c>
      <c r="G465" s="4" t="str">
        <f t="shared" si="7"/>
        <v>FEMA 20/2000-RB - Regulation 5(1)(i) Paragraph F.8.1 of Annex B of Schedule I</v>
      </c>
      <c r="H465" s="4" t="s">
        <v>1910</v>
      </c>
      <c r="I465" s="11">
        <v>42853</v>
      </c>
      <c r="K465" s="4">
        <v>402500</v>
      </c>
      <c r="L465" s="4" t="s">
        <v>624</v>
      </c>
    </row>
    <row r="466" spans="1:12" x14ac:dyDescent="0.25">
      <c r="A466" s="4">
        <v>220</v>
      </c>
      <c r="B466" s="4" t="s">
        <v>470</v>
      </c>
      <c r="C466" s="18" t="s">
        <v>1050</v>
      </c>
      <c r="D466" s="4" t="s">
        <v>1194</v>
      </c>
      <c r="E466" t="s">
        <v>1184</v>
      </c>
      <c r="F466" s="4" t="s">
        <v>1259</v>
      </c>
      <c r="G466" s="4" t="str">
        <f t="shared" si="7"/>
        <v>FEMA 120/2004-RB - Regulation 16(1) (iii) and 16 (1) (v)</v>
      </c>
      <c r="H466" t="s">
        <v>1911</v>
      </c>
      <c r="I466" s="11">
        <v>42835</v>
      </c>
      <c r="K466" s="4">
        <v>130200</v>
      </c>
      <c r="L466" s="4" t="s">
        <v>624</v>
      </c>
    </row>
    <row r="467" spans="1:12" x14ac:dyDescent="0.25">
      <c r="A467" s="4">
        <v>219</v>
      </c>
      <c r="B467" s="4" t="s">
        <v>471</v>
      </c>
      <c r="C467" s="4" t="s">
        <v>1051</v>
      </c>
      <c r="D467" s="4" t="s">
        <v>1194</v>
      </c>
      <c r="E467" t="s">
        <v>1184</v>
      </c>
      <c r="F467" s="4" t="s">
        <v>1260</v>
      </c>
      <c r="G467" s="4" t="str">
        <f t="shared" si="7"/>
        <v>FEMA 120/2004-RB - Regulation 15 (i) and 15 (iii)</v>
      </c>
      <c r="H467" t="s">
        <v>1912</v>
      </c>
      <c r="I467" s="11">
        <v>42842</v>
      </c>
      <c r="K467" s="4">
        <v>120000</v>
      </c>
      <c r="L467" s="4" t="s">
        <v>624</v>
      </c>
    </row>
    <row r="468" spans="1:12" x14ac:dyDescent="0.25">
      <c r="A468" s="4">
        <v>218</v>
      </c>
      <c r="B468" s="4" t="s">
        <v>472</v>
      </c>
      <c r="C468" s="4" t="s">
        <v>1052</v>
      </c>
      <c r="D468" s="4" t="s">
        <v>1194</v>
      </c>
      <c r="E468" t="s">
        <v>1184</v>
      </c>
      <c r="F468" s="15" t="s">
        <v>1261</v>
      </c>
      <c r="G468" s="4" t="str">
        <f t="shared" si="7"/>
        <v>FEMA 120/2004-RB - Regulations
6(2)(vi) and 15(iii)</v>
      </c>
      <c r="H468" t="s">
        <v>1913</v>
      </c>
      <c r="I468" s="11">
        <v>42838</v>
      </c>
      <c r="K468" s="4">
        <v>253920</v>
      </c>
      <c r="L468" s="4" t="s">
        <v>624</v>
      </c>
    </row>
    <row r="469" spans="1:12" ht="30" x14ac:dyDescent="0.25">
      <c r="A469" s="4">
        <v>217</v>
      </c>
      <c r="B469" s="4" t="s">
        <v>473</v>
      </c>
      <c r="C469" s="4" t="s">
        <v>1053</v>
      </c>
      <c r="D469" s="4" t="s">
        <v>1282</v>
      </c>
      <c r="E469" t="s">
        <v>1182</v>
      </c>
      <c r="F469" s="4" t="s">
        <v>1486</v>
      </c>
      <c r="G469" s="4" t="str">
        <f t="shared" si="7"/>
        <v xml:space="preserve">FEMA 20/2000-RB - Paragraphs 9(1)(A) and 9(1)(B) of Schedule 1 </v>
      </c>
      <c r="H469" s="7" t="s">
        <v>1914</v>
      </c>
      <c r="I469" s="11">
        <v>42828</v>
      </c>
      <c r="K469" s="4">
        <v>95000</v>
      </c>
      <c r="L469" s="4" t="s">
        <v>624</v>
      </c>
    </row>
    <row r="470" spans="1:12" x14ac:dyDescent="0.25">
      <c r="A470" s="4">
        <v>216</v>
      </c>
      <c r="B470" s="4" t="s">
        <v>474</v>
      </c>
      <c r="C470" s="4" t="s">
        <v>1054</v>
      </c>
      <c r="D470" s="4" t="s">
        <v>1531</v>
      </c>
      <c r="E470" t="s">
        <v>1183</v>
      </c>
      <c r="F470" s="4" t="s">
        <v>1578</v>
      </c>
      <c r="G470" s="4" t="str">
        <f t="shared" si="7"/>
        <v xml:space="preserve">FEMA 3/2000-RB - Regulation 3 
Schedule I </v>
      </c>
      <c r="H470" s="4" t="s">
        <v>1915</v>
      </c>
      <c r="I470" s="11">
        <v>42835</v>
      </c>
      <c r="K470" s="4">
        <v>356379</v>
      </c>
      <c r="L470" s="4" t="s">
        <v>624</v>
      </c>
    </row>
    <row r="471" spans="1:12" x14ac:dyDescent="0.25">
      <c r="A471" s="4">
        <v>215</v>
      </c>
      <c r="B471" s="4" t="s">
        <v>475</v>
      </c>
      <c r="C471" s="4" t="s">
        <v>1055</v>
      </c>
      <c r="D471" s="4" t="s">
        <v>1282</v>
      </c>
      <c r="E471" t="s">
        <v>1182</v>
      </c>
      <c r="F471" s="4" t="s">
        <v>1487</v>
      </c>
      <c r="G471" s="4" t="str">
        <f t="shared" si="7"/>
        <v xml:space="preserve">FEMA 20/2000-RB - Paragraphs 8, 9(1)(A) and 9(1)(B), Schedule 1 </v>
      </c>
      <c r="H471" s="4" t="s">
        <v>1916</v>
      </c>
      <c r="I471" s="11">
        <v>42885</v>
      </c>
      <c r="K471" s="4">
        <v>210891</v>
      </c>
      <c r="L471" s="4" t="s">
        <v>624</v>
      </c>
    </row>
    <row r="472" spans="1:12" ht="30" x14ac:dyDescent="0.25">
      <c r="A472" s="4">
        <v>214</v>
      </c>
      <c r="B472" s="4" t="s">
        <v>476</v>
      </c>
      <c r="C472" s="4" t="s">
        <v>1056</v>
      </c>
      <c r="D472" s="4" t="s">
        <v>1282</v>
      </c>
      <c r="E472" t="s">
        <v>1182</v>
      </c>
      <c r="F472" s="4" t="s">
        <v>1291</v>
      </c>
      <c r="G472" s="4" t="str">
        <f t="shared" si="7"/>
        <v>FEMA 20/2000-RB - Paragraph 9 (1) (A) and Paragraph 9 (1) (B)</v>
      </c>
      <c r="H472" s="7" t="s">
        <v>1707</v>
      </c>
      <c r="I472" s="11">
        <v>42866</v>
      </c>
      <c r="K472" s="4">
        <v>30370</v>
      </c>
      <c r="L472" s="4" t="s">
        <v>615</v>
      </c>
    </row>
    <row r="473" spans="1:12" x14ac:dyDescent="0.25">
      <c r="A473" s="4">
        <v>213</v>
      </c>
      <c r="B473" s="4" t="s">
        <v>477</v>
      </c>
      <c r="C473" s="4" t="s">
        <v>1057</v>
      </c>
      <c r="D473" s="4" t="s">
        <v>1282</v>
      </c>
      <c r="E473" t="s">
        <v>1182</v>
      </c>
      <c r="F473" s="4" t="s">
        <v>1488</v>
      </c>
      <c r="G473" s="4" t="str">
        <f t="shared" si="7"/>
        <v xml:space="preserve">FEMA 20/2000-RB - Paragraph 9 (1) (A) and Paragraph 9 (1)
(B) </v>
      </c>
      <c r="H473" s="4" t="s">
        <v>1917</v>
      </c>
      <c r="I473" s="11">
        <v>42877</v>
      </c>
      <c r="K473" s="4">
        <v>715190</v>
      </c>
      <c r="L473" s="4" t="s">
        <v>615</v>
      </c>
    </row>
    <row r="474" spans="1:12" x14ac:dyDescent="0.25">
      <c r="A474" s="4">
        <v>212</v>
      </c>
      <c r="B474" s="4" t="s">
        <v>478</v>
      </c>
      <c r="C474" s="4" t="s">
        <v>1058</v>
      </c>
      <c r="D474" s="4" t="s">
        <v>1282</v>
      </c>
      <c r="E474" t="s">
        <v>1182</v>
      </c>
      <c r="F474" s="4" t="s">
        <v>1537</v>
      </c>
      <c r="G474" s="4" t="str">
        <f t="shared" si="7"/>
        <v xml:space="preserve">FEMA 20/2000-RB - Paragraph 8, Paragraph 9 (1) (A) and Paragraph 9 (1) (B) </v>
      </c>
      <c r="H474" s="4" t="s">
        <v>1774</v>
      </c>
      <c r="I474" s="11">
        <v>42867</v>
      </c>
      <c r="K474" s="4">
        <v>134178</v>
      </c>
      <c r="L474" s="4" t="s">
        <v>615</v>
      </c>
    </row>
    <row r="475" spans="1:12" x14ac:dyDescent="0.25">
      <c r="A475" s="4">
        <v>211</v>
      </c>
      <c r="B475" s="4" t="s">
        <v>479</v>
      </c>
      <c r="C475" s="4" t="s">
        <v>1059</v>
      </c>
      <c r="D475" s="4" t="s">
        <v>1573</v>
      </c>
      <c r="E475" s="4" t="s">
        <v>1186</v>
      </c>
      <c r="F475" s="4" t="s">
        <v>1579</v>
      </c>
      <c r="G475" s="4" t="str">
        <f t="shared" si="7"/>
        <v xml:space="preserve">FEMA.22/2000-RB - Regulations 5(i) and 6(i) </v>
      </c>
      <c r="H475" s="4" t="s">
        <v>1918</v>
      </c>
      <c r="I475" s="11">
        <v>42860</v>
      </c>
      <c r="K475" s="4">
        <v>121400</v>
      </c>
      <c r="L475" s="4" t="s">
        <v>629</v>
      </c>
    </row>
    <row r="476" spans="1:12" x14ac:dyDescent="0.25">
      <c r="A476" s="4">
        <v>210</v>
      </c>
      <c r="B476" s="4" t="s">
        <v>480</v>
      </c>
      <c r="C476" s="4" t="s">
        <v>1060</v>
      </c>
      <c r="D476" s="4" t="s">
        <v>1573</v>
      </c>
      <c r="E476" s="4" t="s">
        <v>1186</v>
      </c>
      <c r="F476" s="4" t="s">
        <v>1580</v>
      </c>
      <c r="G476" s="4" t="str">
        <f t="shared" si="7"/>
        <v>FEMA.22/2000-RB - Regulations (ii) and
(iii) of Regulation 5</v>
      </c>
      <c r="H476" s="4" t="s">
        <v>1919</v>
      </c>
      <c r="I476" s="11">
        <v>42863</v>
      </c>
      <c r="K476" s="4">
        <v>30800</v>
      </c>
      <c r="L476" s="4" t="s">
        <v>629</v>
      </c>
    </row>
    <row r="477" spans="1:12" x14ac:dyDescent="0.25">
      <c r="A477" s="4">
        <v>209</v>
      </c>
      <c r="B477" s="4" t="s">
        <v>481</v>
      </c>
      <c r="C477" s="4" t="s">
        <v>1061</v>
      </c>
      <c r="D477" s="4" t="s">
        <v>1282</v>
      </c>
      <c r="E477" s="4" t="s">
        <v>1182</v>
      </c>
      <c r="F477" s="4" t="s">
        <v>1489</v>
      </c>
      <c r="G477" s="4" t="str">
        <f t="shared" si="7"/>
        <v>FEMA 20/2000-RB - Regulation 10 A (b) (i) read with Paragraph 10 of Schedule 1</v>
      </c>
      <c r="H477" s="4" t="s">
        <v>1920</v>
      </c>
      <c r="I477" s="11">
        <v>42880</v>
      </c>
      <c r="K477" s="4">
        <v>13740</v>
      </c>
      <c r="L477" s="4" t="s">
        <v>676</v>
      </c>
    </row>
    <row r="478" spans="1:12" x14ac:dyDescent="0.25">
      <c r="A478" s="4">
        <v>208</v>
      </c>
      <c r="B478" s="4" t="s">
        <v>482</v>
      </c>
      <c r="C478" s="4" t="s">
        <v>1062</v>
      </c>
      <c r="D478" s="4" t="s">
        <v>1282</v>
      </c>
      <c r="E478" s="4" t="s">
        <v>1182</v>
      </c>
      <c r="F478" s="4" t="s">
        <v>1490</v>
      </c>
      <c r="G478" s="4" t="str">
        <f t="shared" si="7"/>
        <v>FEMA 20/2000-RB - Paragraph 9 (1) A, Paragraph 9 (1) B and Paragraph 8 respectively, of Schedule I</v>
      </c>
      <c r="H478" s="4" t="s">
        <v>1921</v>
      </c>
      <c r="I478" s="11">
        <v>42880</v>
      </c>
      <c r="K478" s="4">
        <v>157076</v>
      </c>
      <c r="L478" s="4" t="s">
        <v>676</v>
      </c>
    </row>
    <row r="479" spans="1:12" x14ac:dyDescent="0.25">
      <c r="A479" s="4">
        <v>207</v>
      </c>
      <c r="B479" s="4" t="s">
        <v>483</v>
      </c>
      <c r="C479" s="4" t="s">
        <v>1063</v>
      </c>
      <c r="D479" s="4" t="s">
        <v>1282</v>
      </c>
      <c r="E479" s="4" t="s">
        <v>1182</v>
      </c>
      <c r="F479" s="4" t="s">
        <v>1491</v>
      </c>
      <c r="G479" s="4" t="str">
        <f t="shared" si="7"/>
        <v>FEMA 20/2000-RB - Paragraph 9 (1) A and Paragraph 9 (1) B respectively of
Schedule I</v>
      </c>
      <c r="H479" s="4" t="s">
        <v>1922</v>
      </c>
      <c r="I479" s="11">
        <v>42880</v>
      </c>
      <c r="K479" s="4">
        <v>382170</v>
      </c>
      <c r="L479" s="4" t="s">
        <v>676</v>
      </c>
    </row>
    <row r="480" spans="1:12" x14ac:dyDescent="0.25">
      <c r="A480" s="4">
        <v>206</v>
      </c>
      <c r="B480" s="4" t="s">
        <v>484</v>
      </c>
      <c r="C480" s="4" t="s">
        <v>1064</v>
      </c>
      <c r="D480" s="4" t="s">
        <v>1282</v>
      </c>
      <c r="E480" s="4" t="s">
        <v>1182</v>
      </c>
      <c r="F480" s="4" t="s">
        <v>1492</v>
      </c>
      <c r="G480" s="4" t="str">
        <f t="shared" si="7"/>
        <v xml:space="preserve">FEMA 20/2000-RB - Paragraph 9 (1) A,
Paragraph 9 (1) B and Paragraph 8 respectively, of Schedule I </v>
      </c>
      <c r="H480" s="4" t="s">
        <v>1923</v>
      </c>
      <c r="I480" s="11">
        <v>42880</v>
      </c>
      <c r="K480" s="4">
        <v>292260</v>
      </c>
      <c r="L480" s="4" t="s">
        <v>676</v>
      </c>
    </row>
    <row r="481" spans="1:12" x14ac:dyDescent="0.25">
      <c r="A481" s="4">
        <v>205</v>
      </c>
      <c r="B481" s="4" t="s">
        <v>485</v>
      </c>
      <c r="C481" s="4" t="s">
        <v>1065</v>
      </c>
      <c r="D481" s="4" t="s">
        <v>1282</v>
      </c>
      <c r="E481" s="4" t="s">
        <v>1182</v>
      </c>
      <c r="F481" s="4" t="s">
        <v>1401</v>
      </c>
      <c r="G481" s="4" t="str">
        <f t="shared" si="7"/>
        <v xml:space="preserve">FEMA 20/2000-RB - Paragraph 9 (1) B of Schedule I </v>
      </c>
      <c r="H481" s="4" t="s">
        <v>1789</v>
      </c>
      <c r="I481" s="11">
        <v>42880</v>
      </c>
      <c r="K481" s="4">
        <v>17560</v>
      </c>
      <c r="L481" s="4" t="s">
        <v>676</v>
      </c>
    </row>
    <row r="482" spans="1:12" x14ac:dyDescent="0.25">
      <c r="A482" s="4">
        <v>204</v>
      </c>
      <c r="B482" s="4" t="s">
        <v>486</v>
      </c>
      <c r="C482" s="4" t="s">
        <v>1066</v>
      </c>
      <c r="D482" s="4" t="s">
        <v>1282</v>
      </c>
      <c r="E482" s="4" t="s">
        <v>1182</v>
      </c>
      <c r="F482" s="4" t="s">
        <v>1436</v>
      </c>
      <c r="G482" s="4" t="str">
        <f t="shared" si="7"/>
        <v xml:space="preserve">FEMA 20/2000-RB - Paragraph 9 (1) A, Paragraph 9 (1) B and Paragraph 8, Schedule I </v>
      </c>
      <c r="H482" s="4" t="s">
        <v>1851</v>
      </c>
      <c r="I482" s="11">
        <v>42871</v>
      </c>
      <c r="K482" s="4">
        <v>82690</v>
      </c>
      <c r="L482" s="4" t="s">
        <v>676</v>
      </c>
    </row>
    <row r="483" spans="1:12" x14ac:dyDescent="0.25">
      <c r="A483" s="4">
        <v>203</v>
      </c>
      <c r="B483" s="4" t="s">
        <v>487</v>
      </c>
      <c r="C483" s="4" t="s">
        <v>1067</v>
      </c>
      <c r="D483" s="4" t="s">
        <v>1282</v>
      </c>
      <c r="E483" s="4" t="s">
        <v>1181</v>
      </c>
      <c r="F483" s="4" t="s">
        <v>1421</v>
      </c>
      <c r="G483" s="4" t="str">
        <f t="shared" si="7"/>
        <v xml:space="preserve">FEMA 20/2000-RB  - Paragraph 9 (1) A and Paragraph 9 (1) B,Schedule I </v>
      </c>
      <c r="H483" s="4" t="s">
        <v>1924</v>
      </c>
      <c r="I483" s="11">
        <v>42872</v>
      </c>
      <c r="K483" s="4">
        <v>124275</v>
      </c>
      <c r="L483" s="4" t="s">
        <v>676</v>
      </c>
    </row>
    <row r="484" spans="1:12" x14ac:dyDescent="0.25">
      <c r="A484" s="4">
        <v>202</v>
      </c>
      <c r="B484" s="4" t="s">
        <v>434</v>
      </c>
      <c r="C484" s="4" t="s">
        <v>1069</v>
      </c>
      <c r="D484" s="4" t="s">
        <v>1282</v>
      </c>
      <c r="E484" s="4" t="s">
        <v>1182</v>
      </c>
      <c r="F484" s="4" t="s">
        <v>1493</v>
      </c>
      <c r="G484" s="4" t="str">
        <f t="shared" si="7"/>
        <v>FEMA 20/2000-RB - Paragraph 9(1)(A)
of Schedule I</v>
      </c>
      <c r="H484" s="4" t="s">
        <v>1925</v>
      </c>
      <c r="I484" s="11">
        <v>42877</v>
      </c>
      <c r="K484" s="4">
        <v>25000</v>
      </c>
      <c r="L484" s="4" t="s">
        <v>1068</v>
      </c>
    </row>
    <row r="485" spans="1:12" x14ac:dyDescent="0.25">
      <c r="A485" s="4">
        <v>201</v>
      </c>
      <c r="B485" s="4" t="s">
        <v>488</v>
      </c>
      <c r="C485" s="4" t="s">
        <v>1070</v>
      </c>
      <c r="D485" s="4" t="s">
        <v>1531</v>
      </c>
      <c r="E485" t="s">
        <v>1183</v>
      </c>
      <c r="F485" s="4" t="s">
        <v>1529</v>
      </c>
      <c r="G485" s="4" t="str">
        <f t="shared" si="7"/>
        <v>FEMA 3/2000-RB - Regulation 3</v>
      </c>
      <c r="H485" s="4" t="s">
        <v>1629</v>
      </c>
      <c r="I485" s="11">
        <v>42885</v>
      </c>
      <c r="K485" s="4">
        <v>363248</v>
      </c>
      <c r="L485" s="4" t="s">
        <v>624</v>
      </c>
    </row>
    <row r="486" spans="1:12" x14ac:dyDescent="0.25">
      <c r="A486" s="4">
        <v>200</v>
      </c>
      <c r="B486" s="4" t="s">
        <v>489</v>
      </c>
      <c r="C486" s="4" t="s">
        <v>1071</v>
      </c>
      <c r="D486" s="4" t="s">
        <v>1194</v>
      </c>
      <c r="E486" s="4" t="s">
        <v>1189</v>
      </c>
      <c r="F486" s="4" t="s">
        <v>1262</v>
      </c>
      <c r="G486" s="4" t="str">
        <f t="shared" si="7"/>
        <v>FEMA 120/2004-RB  - Regulations 15(ii) and 15 (iii)</v>
      </c>
      <c r="H486" s="4" t="s">
        <v>1926</v>
      </c>
      <c r="I486" s="11">
        <v>42867</v>
      </c>
      <c r="K486" s="4">
        <v>356852</v>
      </c>
      <c r="L486" s="4" t="s">
        <v>624</v>
      </c>
    </row>
    <row r="487" spans="1:12" x14ac:dyDescent="0.25">
      <c r="A487" s="4">
        <v>199</v>
      </c>
      <c r="B487" s="4" t="s">
        <v>490</v>
      </c>
      <c r="C487" s="4" t="s">
        <v>1072</v>
      </c>
      <c r="D487" s="4" t="s">
        <v>1282</v>
      </c>
      <c r="E487" s="4" t="s">
        <v>1182</v>
      </c>
      <c r="F487" s="4" t="s">
        <v>1430</v>
      </c>
      <c r="G487" s="4" t="str">
        <f t="shared" si="7"/>
        <v>FEMA 20/2000-RB - Paragraph 9(1)(A) of Schedule 1</v>
      </c>
      <c r="H487" s="4" t="s">
        <v>1841</v>
      </c>
      <c r="I487" s="11">
        <v>42881</v>
      </c>
      <c r="K487" s="4">
        <v>93733</v>
      </c>
      <c r="L487" s="4" t="s">
        <v>624</v>
      </c>
    </row>
    <row r="488" spans="1:12" x14ac:dyDescent="0.25">
      <c r="A488" s="4">
        <v>198</v>
      </c>
      <c r="B488" s="4" t="s">
        <v>491</v>
      </c>
      <c r="C488" s="4" t="s">
        <v>1073</v>
      </c>
      <c r="D488" s="4" t="s">
        <v>1194</v>
      </c>
      <c r="E488" s="4" t="s">
        <v>1184</v>
      </c>
      <c r="F488" s="4" t="s">
        <v>1263</v>
      </c>
      <c r="G488" s="4" t="str">
        <f t="shared" si="7"/>
        <v>FEMA 120/2004-RB - Regulations 16(1)(v) and 15 (iii)</v>
      </c>
      <c r="H488" s="4" t="s">
        <v>1927</v>
      </c>
      <c r="I488" s="11">
        <v>42864</v>
      </c>
      <c r="K488" s="4">
        <v>231315</v>
      </c>
      <c r="L488" s="4" t="s">
        <v>624</v>
      </c>
    </row>
    <row r="489" spans="1:12" x14ac:dyDescent="0.25">
      <c r="A489" s="4">
        <v>197</v>
      </c>
      <c r="B489" s="4" t="s">
        <v>492</v>
      </c>
      <c r="C489" s="4" t="s">
        <v>1074</v>
      </c>
      <c r="D489" s="4" t="s">
        <v>1194</v>
      </c>
      <c r="E489" s="4" t="s">
        <v>1189</v>
      </c>
      <c r="F489" s="4" t="s">
        <v>1264</v>
      </c>
      <c r="G489" s="4" t="str">
        <f t="shared" si="7"/>
        <v xml:space="preserve">FEMA 120/2004-RB  - Regulation
6(2)(vi) </v>
      </c>
      <c r="H489" s="4" t="s">
        <v>1928</v>
      </c>
      <c r="I489" s="11">
        <v>42885</v>
      </c>
      <c r="K489" s="4">
        <v>108641</v>
      </c>
      <c r="L489" s="4" t="s">
        <v>624</v>
      </c>
    </row>
    <row r="490" spans="1:12" x14ac:dyDescent="0.25">
      <c r="A490" s="4">
        <v>196</v>
      </c>
      <c r="B490" s="4" t="s">
        <v>493</v>
      </c>
      <c r="C490" s="4" t="s">
        <v>1075</v>
      </c>
      <c r="D490" s="4" t="s">
        <v>1194</v>
      </c>
      <c r="E490" t="s">
        <v>1184</v>
      </c>
      <c r="F490" s="4" t="s">
        <v>1265</v>
      </c>
      <c r="G490" s="4" t="str">
        <f t="shared" si="7"/>
        <v>FEMA 120/2004-RB - Regulations 6(2)(vi),15(i) and
15(iii)</v>
      </c>
      <c r="H490" s="4" t="s">
        <v>1929</v>
      </c>
      <c r="I490" s="11">
        <v>42881</v>
      </c>
      <c r="K490" s="4">
        <v>199325</v>
      </c>
      <c r="L490" s="4" t="s">
        <v>624</v>
      </c>
    </row>
    <row r="491" spans="1:12" x14ac:dyDescent="0.25">
      <c r="A491" s="4">
        <v>195</v>
      </c>
      <c r="B491" s="4" t="s">
        <v>494</v>
      </c>
      <c r="C491" s="4" t="s">
        <v>1076</v>
      </c>
      <c r="D491" s="4" t="s">
        <v>1282</v>
      </c>
      <c r="E491" s="4" t="s">
        <v>1182</v>
      </c>
      <c r="F491" s="4" t="s">
        <v>1494</v>
      </c>
      <c r="G491" s="4" t="str">
        <f t="shared" si="7"/>
        <v>FEMA 20/2000-RB - contravention of Regulation 10(A)(b)</v>
      </c>
      <c r="H491" s="4" t="s">
        <v>1930</v>
      </c>
      <c r="I491" s="11">
        <v>42870</v>
      </c>
      <c r="K491" s="4">
        <v>588568</v>
      </c>
      <c r="L491" s="4" t="s">
        <v>624</v>
      </c>
    </row>
    <row r="492" spans="1:12" x14ac:dyDescent="0.25">
      <c r="A492" s="4">
        <v>194</v>
      </c>
      <c r="B492" s="4" t="s">
        <v>495</v>
      </c>
      <c r="C492" s="4" t="s">
        <v>1077</v>
      </c>
      <c r="D492" s="4" t="s">
        <v>1194</v>
      </c>
      <c r="E492" t="s">
        <v>1184</v>
      </c>
      <c r="F492" s="4" t="s">
        <v>1232</v>
      </c>
      <c r="G492" s="4" t="str">
        <f t="shared" si="7"/>
        <v>FEMA 120/2004-RB - Regulation 6(2)(vi) and 15(iii)</v>
      </c>
      <c r="H492" s="4" t="s">
        <v>1931</v>
      </c>
      <c r="I492" s="11">
        <v>42884</v>
      </c>
      <c r="K492" s="4">
        <v>165600</v>
      </c>
      <c r="L492" s="4" t="s">
        <v>624</v>
      </c>
    </row>
    <row r="493" spans="1:12" x14ac:dyDescent="0.25">
      <c r="A493" s="4">
        <v>193</v>
      </c>
      <c r="B493" s="4" t="s">
        <v>496</v>
      </c>
      <c r="C493" s="4" t="s">
        <v>1078</v>
      </c>
      <c r="D493" s="4" t="s">
        <v>1588</v>
      </c>
      <c r="E493" s="4" t="s">
        <v>1185</v>
      </c>
      <c r="F493" s="4" t="s">
        <v>1577</v>
      </c>
      <c r="G493" s="4" t="str">
        <f t="shared" si="7"/>
        <v>FEMA 4/2000-RB - Regulation 5(1)(i) and 5(1)(iii)</v>
      </c>
      <c r="H493" s="4" t="s">
        <v>1908</v>
      </c>
      <c r="I493" s="11">
        <v>42866</v>
      </c>
      <c r="K493" s="4">
        <v>34273470</v>
      </c>
      <c r="L493" s="4" t="s">
        <v>624</v>
      </c>
    </row>
    <row r="494" spans="1:12" x14ac:dyDescent="0.25">
      <c r="A494" s="4">
        <v>192</v>
      </c>
      <c r="B494" s="4" t="s">
        <v>497</v>
      </c>
      <c r="C494" s="4" t="s">
        <v>1079</v>
      </c>
      <c r="D494" s="4" t="s">
        <v>1531</v>
      </c>
      <c r="E494" t="s">
        <v>1183</v>
      </c>
      <c r="F494" s="4" t="s">
        <v>1539</v>
      </c>
      <c r="G494" s="4" t="str">
        <f t="shared" si="7"/>
        <v>FEMA 3/2000-RB - Regulation 5 (3)</v>
      </c>
      <c r="H494" s="4" t="s">
        <v>1675</v>
      </c>
      <c r="I494" s="11">
        <v>42881</v>
      </c>
      <c r="K494" s="4">
        <v>5538342</v>
      </c>
      <c r="L494" s="4" t="s">
        <v>624</v>
      </c>
    </row>
    <row r="495" spans="1:12" x14ac:dyDescent="0.25">
      <c r="A495" s="4">
        <v>191</v>
      </c>
      <c r="B495" s="4" t="s">
        <v>498</v>
      </c>
      <c r="C495" s="4" t="s">
        <v>1080</v>
      </c>
      <c r="D495" s="4" t="s">
        <v>1194</v>
      </c>
      <c r="E495" s="4" t="s">
        <v>1184</v>
      </c>
      <c r="F495" s="4" t="s">
        <v>1266</v>
      </c>
      <c r="G495" s="4" t="str">
        <f t="shared" si="7"/>
        <v>FEMA 120/2004-RB - Regulations 6(2)(g)</v>
      </c>
      <c r="H495" s="4" t="s">
        <v>1932</v>
      </c>
      <c r="I495" s="11">
        <v>42866</v>
      </c>
      <c r="K495" s="4">
        <v>1720000</v>
      </c>
      <c r="L495" s="4" t="s">
        <v>624</v>
      </c>
    </row>
    <row r="496" spans="1:12" x14ac:dyDescent="0.25">
      <c r="A496" s="4">
        <v>190</v>
      </c>
      <c r="B496" s="4" t="s">
        <v>499</v>
      </c>
      <c r="C496" s="4" t="s">
        <v>1081</v>
      </c>
      <c r="D496" s="4" t="s">
        <v>1194</v>
      </c>
      <c r="E496" s="4" t="s">
        <v>1184</v>
      </c>
      <c r="F496" s="4" t="s">
        <v>1209</v>
      </c>
      <c r="G496" s="4" t="str">
        <f t="shared" si="7"/>
        <v>FEMA 120/2004-RB - Regulation 6(2)(vi)</v>
      </c>
      <c r="H496" s="4" t="s">
        <v>1680</v>
      </c>
      <c r="I496" s="11">
        <v>42881</v>
      </c>
      <c r="K496" s="4">
        <v>609809</v>
      </c>
      <c r="L496" s="4" t="s">
        <v>624</v>
      </c>
    </row>
    <row r="497" spans="1:12" x14ac:dyDescent="0.25">
      <c r="A497" s="4">
        <v>189</v>
      </c>
      <c r="B497" s="4" t="s">
        <v>500</v>
      </c>
      <c r="C497" s="4" t="s">
        <v>1082</v>
      </c>
      <c r="D497" s="10"/>
      <c r="E497" s="10"/>
      <c r="F497" s="10"/>
      <c r="G497" s="4" t="str">
        <f t="shared" si="7"/>
        <v xml:space="preserve"> - </v>
      </c>
      <c r="H497" s="10" t="s">
        <v>1622</v>
      </c>
      <c r="I497" s="11">
        <v>42872</v>
      </c>
      <c r="K497" s="4">
        <v>180347</v>
      </c>
      <c r="L497" s="4" t="s">
        <v>624</v>
      </c>
    </row>
    <row r="498" spans="1:12" x14ac:dyDescent="0.25">
      <c r="A498" s="4">
        <v>188</v>
      </c>
      <c r="B498" s="4" t="s">
        <v>501</v>
      </c>
      <c r="C498" s="4" t="s">
        <v>1083</v>
      </c>
      <c r="D498" s="4" t="s">
        <v>1194</v>
      </c>
      <c r="E498" s="4" t="s">
        <v>1184</v>
      </c>
      <c r="F498" s="4" t="s">
        <v>1267</v>
      </c>
      <c r="G498" s="4" t="str">
        <f t="shared" si="7"/>
        <v>FEMA 120/2004-RB - Regulations 6(2)(ii), 6(2)(vi) and 16(2)</v>
      </c>
      <c r="H498" s="4" t="s">
        <v>1933</v>
      </c>
      <c r="I498" s="11">
        <v>42860</v>
      </c>
      <c r="K498" s="4">
        <v>698714</v>
      </c>
      <c r="L498" s="4" t="s">
        <v>624</v>
      </c>
    </row>
    <row r="499" spans="1:12" x14ac:dyDescent="0.25">
      <c r="A499" s="4">
        <v>187</v>
      </c>
      <c r="B499" s="4" t="s">
        <v>502</v>
      </c>
      <c r="C499" s="4" t="s">
        <v>1084</v>
      </c>
      <c r="E499" t="s">
        <v>2259</v>
      </c>
      <c r="F499" s="4" t="s">
        <v>1227</v>
      </c>
      <c r="G499" s="4" t="str">
        <f t="shared" si="7"/>
        <v>FEMA 19/RB-2000 - Regulation 15 (iii) and Regulation 16</v>
      </c>
      <c r="H499" s="4" t="s">
        <v>1934</v>
      </c>
      <c r="I499" s="11">
        <v>42858</v>
      </c>
      <c r="K499" s="4">
        <v>142800</v>
      </c>
      <c r="L499" s="4" t="s">
        <v>624</v>
      </c>
    </row>
    <row r="500" spans="1:12" x14ac:dyDescent="0.25">
      <c r="A500" s="4">
        <v>186</v>
      </c>
      <c r="B500" s="4" t="s">
        <v>503</v>
      </c>
      <c r="C500" s="4" t="s">
        <v>1085</v>
      </c>
      <c r="D500" s="4" t="s">
        <v>1282</v>
      </c>
      <c r="E500" s="4" t="s">
        <v>1182</v>
      </c>
      <c r="F500" s="4" t="s">
        <v>1495</v>
      </c>
      <c r="G500" s="4" t="str">
        <f t="shared" si="7"/>
        <v>FEMA 20/2000-RB - Paragraphs
8, 9(1)(A) and 9(1)(B) respectively, of Schedule 1</v>
      </c>
      <c r="H500" s="4" t="s">
        <v>1935</v>
      </c>
      <c r="I500" s="11">
        <v>42915</v>
      </c>
      <c r="K500" s="4">
        <v>172084</v>
      </c>
      <c r="L500" s="4" t="s">
        <v>624</v>
      </c>
    </row>
    <row r="501" spans="1:12" x14ac:dyDescent="0.25">
      <c r="A501" s="4">
        <v>185</v>
      </c>
      <c r="B501" s="4" t="s">
        <v>504</v>
      </c>
      <c r="C501" s="4" t="s">
        <v>1086</v>
      </c>
      <c r="D501" s="4" t="s">
        <v>1282</v>
      </c>
      <c r="E501" s="4" t="s">
        <v>1182</v>
      </c>
      <c r="F501" s="4" t="s">
        <v>1400</v>
      </c>
      <c r="G501" s="4" t="str">
        <f t="shared" si="7"/>
        <v>FEMA 20/2000-RB - Paragraphs 9(1)(A) and
9(1)(B) respectively, of Schedule 1</v>
      </c>
      <c r="H501" s="4" t="s">
        <v>1788</v>
      </c>
      <c r="I501" s="11">
        <v>42913</v>
      </c>
      <c r="K501" s="4">
        <v>41000</v>
      </c>
      <c r="L501" s="4" t="s">
        <v>624</v>
      </c>
    </row>
    <row r="502" spans="1:12" x14ac:dyDescent="0.25">
      <c r="A502" s="4">
        <v>184</v>
      </c>
      <c r="B502" s="4" t="s">
        <v>505</v>
      </c>
      <c r="C502" s="4" t="s">
        <v>1087</v>
      </c>
      <c r="D502" s="4" t="s">
        <v>1282</v>
      </c>
      <c r="E502" s="4" t="s">
        <v>1182</v>
      </c>
      <c r="F502" s="4" t="s">
        <v>1496</v>
      </c>
      <c r="G502" s="4" t="str">
        <f t="shared" si="7"/>
        <v>FEMA 20/2000-RB - Paragraphs
9(1)(A) and 9(1)(B), Schedule 1</v>
      </c>
      <c r="H502" s="4" t="s">
        <v>1936</v>
      </c>
      <c r="I502" s="11">
        <v>42895</v>
      </c>
      <c r="K502" s="4">
        <v>420000</v>
      </c>
      <c r="L502" s="4" t="s">
        <v>624</v>
      </c>
    </row>
    <row r="503" spans="1:12" x14ac:dyDescent="0.25">
      <c r="A503" s="4">
        <v>183</v>
      </c>
      <c r="B503" s="4" t="s">
        <v>506</v>
      </c>
      <c r="C503" s="4" t="s">
        <v>1088</v>
      </c>
      <c r="D503" s="4" t="s">
        <v>1282</v>
      </c>
      <c r="E503" s="4" t="s">
        <v>1182</v>
      </c>
      <c r="F503" s="4" t="s">
        <v>1387</v>
      </c>
      <c r="G503" s="4" t="str">
        <f t="shared" si="7"/>
        <v>FEMA 20/2000-RB - Paragraph 9(1)(A) and 9(1)(B) to Schedule 1</v>
      </c>
      <c r="H503" s="4" t="s">
        <v>1775</v>
      </c>
      <c r="I503" s="11">
        <v>42905</v>
      </c>
      <c r="K503" s="4">
        <v>119680</v>
      </c>
      <c r="L503" s="4" t="s">
        <v>623</v>
      </c>
    </row>
    <row r="504" spans="1:12" x14ac:dyDescent="0.25">
      <c r="A504" s="4">
        <v>182</v>
      </c>
      <c r="B504" s="4" t="s">
        <v>507</v>
      </c>
      <c r="C504" s="4" t="s">
        <v>1089</v>
      </c>
      <c r="D504" s="4" t="s">
        <v>1282</v>
      </c>
      <c r="E504" s="4" t="s">
        <v>1182</v>
      </c>
      <c r="F504" s="4" t="s">
        <v>1581</v>
      </c>
      <c r="G504" s="4" t="str">
        <f t="shared" si="7"/>
        <v>FEMA 20/2000-RB - Paragraph 9(1)(A) and Paragraph 9 (1) (B)</v>
      </c>
      <c r="H504" s="4" t="s">
        <v>1937</v>
      </c>
      <c r="I504" s="11">
        <v>42905</v>
      </c>
      <c r="K504" s="4">
        <v>28920</v>
      </c>
      <c r="L504" s="4" t="s">
        <v>615</v>
      </c>
    </row>
    <row r="505" spans="1:12" x14ac:dyDescent="0.25">
      <c r="A505" s="4">
        <v>181</v>
      </c>
      <c r="B505" s="4" t="s">
        <v>508</v>
      </c>
      <c r="C505" s="4" t="s">
        <v>1090</v>
      </c>
      <c r="D505" s="4" t="s">
        <v>1282</v>
      </c>
      <c r="E505" s="4" t="s">
        <v>1182</v>
      </c>
      <c r="F505" s="4" t="s">
        <v>1582</v>
      </c>
      <c r="G505" s="4" t="str">
        <f t="shared" si="7"/>
        <v xml:space="preserve">FEMA 20/2000-RB - Paragraph 9 (1)
(A) </v>
      </c>
      <c r="H505" s="4" t="s">
        <v>1938</v>
      </c>
      <c r="I505" s="11">
        <v>42888</v>
      </c>
      <c r="K505" s="4">
        <v>89670</v>
      </c>
      <c r="L505" s="4" t="s">
        <v>615</v>
      </c>
    </row>
    <row r="506" spans="1:12" x14ac:dyDescent="0.25">
      <c r="A506" s="4">
        <v>180</v>
      </c>
      <c r="B506" s="4" t="s">
        <v>509</v>
      </c>
      <c r="C506" s="4" t="s">
        <v>1091</v>
      </c>
      <c r="D506" s="4" t="s">
        <v>1282</v>
      </c>
      <c r="E506" s="4" t="s">
        <v>1182</v>
      </c>
      <c r="F506" s="4" t="s">
        <v>1422</v>
      </c>
      <c r="G506" s="4" t="str">
        <f t="shared" si="7"/>
        <v>FEMA 20/2000-RB - Paragraph 9 (1) A and Paragraph 9 (1) B,Schedule I</v>
      </c>
      <c r="H506" s="4" t="s">
        <v>1817</v>
      </c>
      <c r="I506" s="11">
        <v>42915</v>
      </c>
      <c r="K506" s="4">
        <v>355810</v>
      </c>
      <c r="L506" s="4" t="s">
        <v>676</v>
      </c>
    </row>
    <row r="507" spans="1:12" x14ac:dyDescent="0.25">
      <c r="A507" s="4">
        <v>179</v>
      </c>
      <c r="B507" s="4" t="s">
        <v>510</v>
      </c>
      <c r="C507" s="4" t="s">
        <v>1092</v>
      </c>
      <c r="D507" s="4" t="s">
        <v>1282</v>
      </c>
      <c r="E507" s="4" t="s">
        <v>1182</v>
      </c>
      <c r="F507" s="4" t="s">
        <v>1438</v>
      </c>
      <c r="G507" s="4" t="str">
        <f t="shared" si="7"/>
        <v xml:space="preserve">FEMA 20/2000-RB - Paragraph 9 (1) A and Paragraph 9 (1) B, Schedule I </v>
      </c>
      <c r="H507" s="4" t="s">
        <v>1853</v>
      </c>
      <c r="I507" s="11">
        <v>42902</v>
      </c>
      <c r="K507" s="4">
        <v>37370</v>
      </c>
      <c r="L507" s="4" t="s">
        <v>676</v>
      </c>
    </row>
    <row r="508" spans="1:12" x14ac:dyDescent="0.25">
      <c r="A508" s="4">
        <v>178</v>
      </c>
      <c r="B508" s="4" t="s">
        <v>511</v>
      </c>
      <c r="C508" s="4" t="s">
        <v>1093</v>
      </c>
      <c r="D508" s="4" t="s">
        <v>1282</v>
      </c>
      <c r="E508" s="4" t="s">
        <v>1182</v>
      </c>
      <c r="F508" s="4" t="s">
        <v>1497</v>
      </c>
      <c r="G508" s="4" t="str">
        <f t="shared" si="7"/>
        <v>FEMA 20/2000-RB - Paragraph 9 (1) A,
Paragraph 9 (1) B and Paragraph 8 , Schedule I</v>
      </c>
      <c r="H508" s="4" t="s">
        <v>1939</v>
      </c>
      <c r="I508" s="11">
        <v>42902</v>
      </c>
      <c r="K508" s="4">
        <v>1419513</v>
      </c>
      <c r="L508" s="4" t="s">
        <v>676</v>
      </c>
    </row>
    <row r="509" spans="1:12" x14ac:dyDescent="0.25">
      <c r="A509" s="4">
        <v>177</v>
      </c>
      <c r="B509" s="4" t="s">
        <v>512</v>
      </c>
      <c r="C509" s="4" t="s">
        <v>1094</v>
      </c>
      <c r="D509" s="4" t="s">
        <v>1282</v>
      </c>
      <c r="E509" t="s">
        <v>1182</v>
      </c>
      <c r="F509" s="4" t="s">
        <v>1438</v>
      </c>
      <c r="G509" s="4" t="str">
        <f t="shared" si="7"/>
        <v xml:space="preserve">FEMA 20/2000-RB - Paragraph 9 (1) A and Paragraph 9 (1) B, Schedule I </v>
      </c>
      <c r="H509" t="s">
        <v>1853</v>
      </c>
      <c r="I509" s="11">
        <v>42915</v>
      </c>
      <c r="K509" s="4">
        <v>32765</v>
      </c>
      <c r="L509" s="4" t="s">
        <v>676</v>
      </c>
    </row>
    <row r="510" spans="1:12" x14ac:dyDescent="0.25">
      <c r="A510" s="4">
        <v>176</v>
      </c>
      <c r="B510" s="4" t="s">
        <v>513</v>
      </c>
      <c r="C510" s="4" t="s">
        <v>1095</v>
      </c>
      <c r="D510" s="4" t="s">
        <v>1282</v>
      </c>
      <c r="E510" t="s">
        <v>1182</v>
      </c>
      <c r="F510" s="4" t="s">
        <v>1438</v>
      </c>
      <c r="G510" s="4" t="str">
        <f t="shared" si="7"/>
        <v xml:space="preserve">FEMA 20/2000-RB - Paragraph 9 (1) A and Paragraph 9 (1) B, Schedule I </v>
      </c>
      <c r="H510" t="s">
        <v>1853</v>
      </c>
      <c r="I510" s="11">
        <v>42915</v>
      </c>
      <c r="K510" s="4">
        <v>319750</v>
      </c>
      <c r="L510" s="4" t="s">
        <v>676</v>
      </c>
    </row>
    <row r="511" spans="1:12" x14ac:dyDescent="0.25">
      <c r="A511" s="4">
        <v>175</v>
      </c>
      <c r="B511" s="4" t="s">
        <v>514</v>
      </c>
      <c r="C511" s="4" t="s">
        <v>1096</v>
      </c>
      <c r="D511" s="4" t="s">
        <v>1282</v>
      </c>
      <c r="E511" t="s">
        <v>1182</v>
      </c>
      <c r="F511" s="4" t="s">
        <v>1368</v>
      </c>
      <c r="G511" s="4" t="str">
        <f t="shared" si="7"/>
        <v>FEMA 20/2000-RB - Paragraph 9 (1) B of Schedule I</v>
      </c>
      <c r="H511" t="s">
        <v>1720</v>
      </c>
      <c r="I511" s="11">
        <v>42888</v>
      </c>
      <c r="K511" s="4">
        <v>50250</v>
      </c>
      <c r="L511" s="4" t="s">
        <v>676</v>
      </c>
    </row>
    <row r="512" spans="1:12" x14ac:dyDescent="0.25">
      <c r="A512" s="4">
        <v>174</v>
      </c>
      <c r="B512" s="4" t="s">
        <v>515</v>
      </c>
      <c r="C512" s="4" t="s">
        <v>1097</v>
      </c>
      <c r="D512" s="4" t="s">
        <v>1282</v>
      </c>
      <c r="E512" t="s">
        <v>1182</v>
      </c>
      <c r="F512" s="15" t="s">
        <v>1459</v>
      </c>
      <c r="G512" s="4" t="str">
        <f t="shared" si="7"/>
        <v xml:space="preserve">FEMA 20/2000-RB - Paragraph 9 (1) A and Paragraph 9 (1) B
,Schedule I </v>
      </c>
      <c r="H512" t="s">
        <v>1878</v>
      </c>
      <c r="I512" s="11">
        <v>42894</v>
      </c>
      <c r="K512" s="4">
        <v>84840</v>
      </c>
      <c r="L512" s="4" t="s">
        <v>676</v>
      </c>
    </row>
    <row r="513" spans="1:12" x14ac:dyDescent="0.25">
      <c r="A513" s="4">
        <v>173</v>
      </c>
      <c r="B513" s="4" t="s">
        <v>516</v>
      </c>
      <c r="C513" s="4" t="s">
        <v>1098</v>
      </c>
      <c r="D513" s="4" t="s">
        <v>1282</v>
      </c>
      <c r="E513" t="s">
        <v>1182</v>
      </c>
      <c r="F513" s="4" t="s">
        <v>1422</v>
      </c>
      <c r="G513" s="4" t="str">
        <f t="shared" si="7"/>
        <v>FEMA 20/2000-RB - Paragraph 9 (1) A and Paragraph 9 (1) B,Schedule I</v>
      </c>
      <c r="H513" t="s">
        <v>1817</v>
      </c>
      <c r="I513" s="11">
        <v>42894</v>
      </c>
      <c r="K513" s="4">
        <v>1306500</v>
      </c>
      <c r="L513" s="4" t="s">
        <v>676</v>
      </c>
    </row>
    <row r="514" spans="1:12" x14ac:dyDescent="0.25">
      <c r="A514" s="4">
        <v>172</v>
      </c>
      <c r="B514" s="4" t="s">
        <v>517</v>
      </c>
      <c r="C514" s="4" t="s">
        <v>1099</v>
      </c>
      <c r="D514" s="4" t="s">
        <v>1282</v>
      </c>
      <c r="E514" t="s">
        <v>1182</v>
      </c>
      <c r="F514" s="15" t="s">
        <v>1497</v>
      </c>
      <c r="G514" s="4" t="str">
        <f t="shared" si="7"/>
        <v>FEMA 20/2000-RB - Paragraph 9 (1) A,
Paragraph 9 (1) B and Paragraph 8 , Schedule I</v>
      </c>
      <c r="H514" t="s">
        <v>1939</v>
      </c>
      <c r="I514" s="11">
        <v>42888</v>
      </c>
      <c r="K514" s="4">
        <v>178950</v>
      </c>
      <c r="L514" s="4" t="s">
        <v>676</v>
      </c>
    </row>
    <row r="515" spans="1:12" x14ac:dyDescent="0.25">
      <c r="A515" s="4">
        <v>171</v>
      </c>
      <c r="B515" s="4" t="s">
        <v>518</v>
      </c>
      <c r="C515" s="4" t="s">
        <v>1100</v>
      </c>
      <c r="D515" s="4" t="s">
        <v>1282</v>
      </c>
      <c r="E515" t="s">
        <v>1182</v>
      </c>
      <c r="F515" s="4" t="s">
        <v>1401</v>
      </c>
      <c r="G515" s="4" t="str">
        <f t="shared" si="7"/>
        <v xml:space="preserve">FEMA 20/2000-RB - Paragraph 9 (1) B of Schedule I </v>
      </c>
      <c r="H515" t="s">
        <v>1789</v>
      </c>
      <c r="I515" s="11">
        <v>42893</v>
      </c>
      <c r="K515" s="4">
        <v>123250</v>
      </c>
      <c r="L515" s="4" t="s">
        <v>676</v>
      </c>
    </row>
    <row r="516" spans="1:12" x14ac:dyDescent="0.25">
      <c r="A516" s="4">
        <v>170</v>
      </c>
      <c r="B516" s="4" t="s">
        <v>519</v>
      </c>
      <c r="C516" s="4" t="s">
        <v>1101</v>
      </c>
      <c r="D516" s="4" t="s">
        <v>1282</v>
      </c>
      <c r="E516" t="s">
        <v>1182</v>
      </c>
      <c r="F516" s="15" t="s">
        <v>1458</v>
      </c>
      <c r="G516" s="4" t="str">
        <f t="shared" ref="G516:G579" si="8">E516&amp;" - "&amp;F516</f>
        <v xml:space="preserve">FEMA 20/2000-RB - Paragraph 9 (1) A, Paragraph 9 (1) B and Paragraph 8 , Schedule I </v>
      </c>
      <c r="H516" t="s">
        <v>1877</v>
      </c>
      <c r="I516" s="11">
        <v>42894</v>
      </c>
      <c r="K516" s="4">
        <v>1395211</v>
      </c>
      <c r="L516" s="4" t="s">
        <v>676</v>
      </c>
    </row>
    <row r="517" spans="1:12" x14ac:dyDescent="0.25">
      <c r="A517" s="4">
        <v>169</v>
      </c>
      <c r="B517" s="4" t="s">
        <v>520</v>
      </c>
      <c r="C517" s="4" t="s">
        <v>1102</v>
      </c>
      <c r="D517" s="4" t="s">
        <v>1282</v>
      </c>
      <c r="E517" t="s">
        <v>1182</v>
      </c>
      <c r="F517" s="4" t="s">
        <v>1498</v>
      </c>
      <c r="G517" s="4" t="str">
        <f t="shared" si="8"/>
        <v xml:space="preserve">FEMA 20/2000-RB - Paragraphs 9(1) (A) and 9(1) (B),Schedule I </v>
      </c>
      <c r="H517" t="s">
        <v>1940</v>
      </c>
      <c r="I517" s="11">
        <v>42901</v>
      </c>
      <c r="K517" s="4">
        <v>46500</v>
      </c>
      <c r="L517" s="4" t="s">
        <v>1014</v>
      </c>
    </row>
    <row r="518" spans="1:12" x14ac:dyDescent="0.25">
      <c r="A518" s="4">
        <v>168</v>
      </c>
      <c r="B518" s="4" t="s">
        <v>521</v>
      </c>
      <c r="C518" s="4" t="s">
        <v>1103</v>
      </c>
      <c r="D518" s="4" t="s">
        <v>1282</v>
      </c>
      <c r="E518" t="s">
        <v>1182</v>
      </c>
      <c r="F518" s="15" t="s">
        <v>1355</v>
      </c>
      <c r="G518" s="4" t="str">
        <f t="shared" si="8"/>
        <v>FEMA 20/2000-RB - Paragraph 9(1) (A) of Schedule I</v>
      </c>
      <c r="H518" t="s">
        <v>1941</v>
      </c>
      <c r="I518" s="11">
        <v>42900</v>
      </c>
      <c r="K518" s="4">
        <v>25600</v>
      </c>
      <c r="L518" s="4" t="s">
        <v>1014</v>
      </c>
    </row>
    <row r="519" spans="1:12" x14ac:dyDescent="0.25">
      <c r="A519" s="4">
        <v>167</v>
      </c>
      <c r="B519" s="4" t="s">
        <v>522</v>
      </c>
      <c r="C519" s="15" t="s">
        <v>1104</v>
      </c>
      <c r="D519" s="4" t="s">
        <v>1282</v>
      </c>
      <c r="E519" t="s">
        <v>1182</v>
      </c>
      <c r="F519" s="4" t="s">
        <v>1499</v>
      </c>
      <c r="G519" s="4" t="str">
        <f t="shared" si="8"/>
        <v xml:space="preserve">FEMA 20/2000-RB - Paragraphs 9(1) (B) and 8, Schedule I </v>
      </c>
      <c r="H519" t="s">
        <v>1942</v>
      </c>
      <c r="I519" s="11">
        <v>42888</v>
      </c>
      <c r="K519" s="4">
        <v>52500</v>
      </c>
      <c r="L519" s="4" t="s">
        <v>1014</v>
      </c>
    </row>
    <row r="520" spans="1:12" x14ac:dyDescent="0.25">
      <c r="A520" s="4">
        <v>166</v>
      </c>
      <c r="B520" s="4" t="s">
        <v>523</v>
      </c>
      <c r="C520" s="4" t="s">
        <v>1105</v>
      </c>
      <c r="D520" s="4" t="s">
        <v>1282</v>
      </c>
      <c r="E520" t="s">
        <v>1182</v>
      </c>
      <c r="F520" s="15" t="s">
        <v>1500</v>
      </c>
      <c r="G520" s="4" t="str">
        <f t="shared" si="8"/>
        <v>FEMA 20/2000-RB - Paragraph 9(1) (A) of
Schedule I</v>
      </c>
      <c r="H520" t="s">
        <v>1943</v>
      </c>
      <c r="I520" s="11">
        <v>42901</v>
      </c>
      <c r="K520" s="4">
        <v>111000</v>
      </c>
      <c r="L520" s="4" t="s">
        <v>1014</v>
      </c>
    </row>
    <row r="521" spans="1:12" x14ac:dyDescent="0.25">
      <c r="A521" s="4">
        <v>165</v>
      </c>
      <c r="B521" s="4" t="s">
        <v>524</v>
      </c>
      <c r="C521" s="4" t="s">
        <v>1106</v>
      </c>
      <c r="D521" s="4" t="s">
        <v>1282</v>
      </c>
      <c r="E521" t="s">
        <v>1182</v>
      </c>
      <c r="F521" s="4" t="s">
        <v>1501</v>
      </c>
      <c r="G521" s="4" t="str">
        <f t="shared" si="8"/>
        <v xml:space="preserve">FEMA 20/2000-RB - Paragraph 9(1) (A) of Schedule I </v>
      </c>
      <c r="H521" t="s">
        <v>1944</v>
      </c>
      <c r="I521" s="11">
        <v>42898</v>
      </c>
      <c r="K521" s="4">
        <v>18600</v>
      </c>
      <c r="L521" s="4" t="s">
        <v>1014</v>
      </c>
    </row>
    <row r="522" spans="1:12" x14ac:dyDescent="0.25">
      <c r="A522" s="4">
        <v>164</v>
      </c>
      <c r="B522" s="4" t="s">
        <v>525</v>
      </c>
      <c r="C522" s="4" t="s">
        <v>1107</v>
      </c>
      <c r="D522" s="4" t="s">
        <v>1194</v>
      </c>
      <c r="E522" t="s">
        <v>1184</v>
      </c>
      <c r="F522" s="4" t="s">
        <v>1233</v>
      </c>
      <c r="G522" s="4" t="str">
        <f t="shared" si="8"/>
        <v>FEMA 120/2004-RB - Regulation 6(4), 13, 15(iii), 16(1)(iv) and 16(2)</v>
      </c>
      <c r="H522" t="s">
        <v>1945</v>
      </c>
      <c r="I522" s="11">
        <v>42899</v>
      </c>
      <c r="K522" s="4">
        <v>351501</v>
      </c>
      <c r="L522" s="4" t="s">
        <v>624</v>
      </c>
    </row>
    <row r="523" spans="1:12" x14ac:dyDescent="0.25">
      <c r="A523" s="4">
        <v>163</v>
      </c>
      <c r="B523" s="4" t="s">
        <v>526</v>
      </c>
      <c r="C523" s="4" t="s">
        <v>1108</v>
      </c>
      <c r="D523" s="4" t="s">
        <v>1194</v>
      </c>
      <c r="E523" t="s">
        <v>1184</v>
      </c>
      <c r="F523" s="4" t="s">
        <v>1244</v>
      </c>
      <c r="G523" s="4" t="str">
        <f t="shared" si="8"/>
        <v>FEMA 120/2004-RB - Regulation 6(2)(ii)</v>
      </c>
      <c r="H523" t="s">
        <v>1822</v>
      </c>
      <c r="I523" s="11">
        <v>42908</v>
      </c>
      <c r="K523" s="4">
        <v>120000</v>
      </c>
      <c r="L523" s="4" t="s">
        <v>624</v>
      </c>
    </row>
    <row r="524" spans="1:12" x14ac:dyDescent="0.25">
      <c r="A524" s="4">
        <v>162</v>
      </c>
      <c r="B524" s="4" t="s">
        <v>527</v>
      </c>
      <c r="C524" s="4" t="s">
        <v>1109</v>
      </c>
      <c r="D524" s="4" t="s">
        <v>1194</v>
      </c>
      <c r="E524" t="s">
        <v>1184</v>
      </c>
      <c r="F524" s="15" t="s">
        <v>1212</v>
      </c>
      <c r="G524" s="4" t="str">
        <f t="shared" si="8"/>
        <v>FEMA 120/2004-RB - Regulation
6(2)(vi)</v>
      </c>
      <c r="H524" t="s">
        <v>1683</v>
      </c>
      <c r="I524" s="11">
        <v>42899</v>
      </c>
      <c r="K524" s="4">
        <v>64000</v>
      </c>
      <c r="L524" s="4" t="s">
        <v>624</v>
      </c>
    </row>
    <row r="525" spans="1:12" x14ac:dyDescent="0.25">
      <c r="A525" s="4">
        <v>161</v>
      </c>
      <c r="B525" s="4" t="s">
        <v>528</v>
      </c>
      <c r="C525" s="4" t="s">
        <v>1110</v>
      </c>
      <c r="D525" s="4" t="s">
        <v>1194</v>
      </c>
      <c r="E525" t="s">
        <v>1184</v>
      </c>
      <c r="F525" s="4" t="s">
        <v>1229</v>
      </c>
      <c r="G525" s="4" t="str">
        <f t="shared" si="8"/>
        <v>FEMA 120/2004-RB - Regulation 16(1)(v)</v>
      </c>
      <c r="H525" t="s">
        <v>1742</v>
      </c>
      <c r="I525" s="11">
        <v>42893</v>
      </c>
      <c r="K525" s="4">
        <v>875292</v>
      </c>
      <c r="L525" s="4" t="s">
        <v>624</v>
      </c>
    </row>
    <row r="526" spans="1:12" x14ac:dyDescent="0.25">
      <c r="A526" s="4">
        <v>160</v>
      </c>
      <c r="B526" s="4" t="s">
        <v>529</v>
      </c>
      <c r="C526" s="4" t="s">
        <v>1111</v>
      </c>
      <c r="D526" s="4" t="s">
        <v>1282</v>
      </c>
      <c r="E526" t="s">
        <v>1182</v>
      </c>
      <c r="F526" s="15" t="s">
        <v>1502</v>
      </c>
      <c r="G526" s="4" t="str">
        <f t="shared" si="8"/>
        <v>FEMA 20/2000-RB - Paragraphs 9(1)(A), 9(1)(B) and 8 of Schedule I</v>
      </c>
      <c r="H526" t="s">
        <v>1946</v>
      </c>
      <c r="I526" s="11">
        <v>42901</v>
      </c>
      <c r="K526" s="4">
        <v>416673</v>
      </c>
      <c r="L526" s="4" t="s">
        <v>624</v>
      </c>
    </row>
    <row r="527" spans="1:12" x14ac:dyDescent="0.25">
      <c r="A527" s="4">
        <v>159</v>
      </c>
      <c r="B527" s="4" t="s">
        <v>530</v>
      </c>
      <c r="C527" s="4" t="s">
        <v>1112</v>
      </c>
      <c r="D527" s="4" t="s">
        <v>1194</v>
      </c>
      <c r="E527" t="s">
        <v>1184</v>
      </c>
      <c r="F527" s="4" t="s">
        <v>1229</v>
      </c>
      <c r="G527" s="4" t="str">
        <f t="shared" si="8"/>
        <v>FEMA 120/2004-RB - Regulation 16(1)(v)</v>
      </c>
      <c r="H527" t="s">
        <v>1742</v>
      </c>
      <c r="I527" s="11">
        <v>42900</v>
      </c>
      <c r="K527" s="4">
        <v>179248</v>
      </c>
      <c r="L527" s="4" t="s">
        <v>624</v>
      </c>
    </row>
    <row r="528" spans="1:12" x14ac:dyDescent="0.25">
      <c r="A528" s="4">
        <v>158</v>
      </c>
      <c r="B528" s="4" t="s">
        <v>531</v>
      </c>
      <c r="C528" s="4" t="s">
        <v>1113</v>
      </c>
      <c r="D528" s="4" t="s">
        <v>1282</v>
      </c>
      <c r="E528" t="s">
        <v>1182</v>
      </c>
      <c r="F528" s="4" t="s">
        <v>1503</v>
      </c>
      <c r="G528" s="4" t="str">
        <f t="shared" si="8"/>
        <v xml:space="preserve">FEMA 20/2000-RB - Paragraph 15.1.2(d) of Annex B of Schedule I </v>
      </c>
      <c r="H528" t="s">
        <v>1947</v>
      </c>
      <c r="I528" s="11">
        <v>42907</v>
      </c>
      <c r="K528" s="4">
        <v>76121</v>
      </c>
      <c r="L528" s="4" t="s">
        <v>624</v>
      </c>
    </row>
    <row r="529" spans="1:12" x14ac:dyDescent="0.25">
      <c r="A529" s="4">
        <v>157</v>
      </c>
      <c r="B529" s="4" t="s">
        <v>532</v>
      </c>
      <c r="C529" s="4" t="s">
        <v>1114</v>
      </c>
      <c r="D529" s="4" t="s">
        <v>1282</v>
      </c>
      <c r="E529" t="s">
        <v>1182</v>
      </c>
      <c r="F529" s="15" t="s">
        <v>1504</v>
      </c>
      <c r="G529" s="4" t="str">
        <f t="shared" si="8"/>
        <v xml:space="preserve">FEMA 20/2000-RB - Paragraph 9(1)(B) of Schedule 1, and Regulation 14(6)(ii) </v>
      </c>
      <c r="H529" t="s">
        <v>1948</v>
      </c>
      <c r="I529" s="11">
        <v>42907</v>
      </c>
      <c r="K529" s="4">
        <v>16957452</v>
      </c>
      <c r="L529" s="4" t="s">
        <v>624</v>
      </c>
    </row>
    <row r="530" spans="1:12" x14ac:dyDescent="0.25">
      <c r="A530" s="4">
        <v>156</v>
      </c>
      <c r="B530" s="4" t="s">
        <v>533</v>
      </c>
      <c r="C530" s="4" t="s">
        <v>1115</v>
      </c>
      <c r="D530" s="4" t="s">
        <v>1194</v>
      </c>
      <c r="E530" t="s">
        <v>1184</v>
      </c>
      <c r="F530" s="15" t="s">
        <v>1268</v>
      </c>
      <c r="G530" s="4" t="str">
        <f t="shared" si="8"/>
        <v>FEMA 120/2004-RB - Regulations 6(2)(vi), 6(3),
15(iii), 16(1)(iv) and 16(1)(v)</v>
      </c>
      <c r="H530" t="s">
        <v>1949</v>
      </c>
      <c r="I530" s="11">
        <v>42899</v>
      </c>
      <c r="K530" s="4">
        <v>1486584</v>
      </c>
      <c r="L530" s="4" t="s">
        <v>624</v>
      </c>
    </row>
    <row r="531" spans="1:12" x14ac:dyDescent="0.25">
      <c r="A531" s="4">
        <v>155</v>
      </c>
      <c r="B531" s="4" t="s">
        <v>534</v>
      </c>
      <c r="C531" s="4" t="s">
        <v>1116</v>
      </c>
      <c r="D531" s="4" t="s">
        <v>1282</v>
      </c>
      <c r="E531" t="s">
        <v>1182</v>
      </c>
      <c r="F531" s="15" t="s">
        <v>1505</v>
      </c>
      <c r="G531" s="4" t="str">
        <f t="shared" si="8"/>
        <v xml:space="preserve">FEMA 20/2000-RB - Paragraph F.8.2(1)(iii) of Annex B and
Paragraph 9(2) of Schedule I </v>
      </c>
      <c r="H531" t="s">
        <v>1950</v>
      </c>
      <c r="I531" s="11">
        <v>42900</v>
      </c>
      <c r="K531" s="4">
        <v>11286495</v>
      </c>
      <c r="L531" s="4" t="s">
        <v>624</v>
      </c>
    </row>
    <row r="532" spans="1:12" x14ac:dyDescent="0.25">
      <c r="A532" s="4">
        <v>154</v>
      </c>
      <c r="B532" s="4" t="s">
        <v>535</v>
      </c>
      <c r="C532" s="4" t="s">
        <v>1117</v>
      </c>
      <c r="D532" s="4" t="s">
        <v>1194</v>
      </c>
      <c r="E532" t="s">
        <v>1184</v>
      </c>
      <c r="F532" s="4" t="s">
        <v>1269</v>
      </c>
      <c r="G532" s="4" t="str">
        <f t="shared" si="8"/>
        <v>FEMA 120/2004-RB - Regulations 6(6) and Regulations 6 and 9 read with 2k</v>
      </c>
      <c r="H532" t="s">
        <v>1951</v>
      </c>
      <c r="I532" s="11">
        <v>42916</v>
      </c>
      <c r="K532" s="4">
        <v>143272</v>
      </c>
      <c r="L532" s="4" t="s">
        <v>624</v>
      </c>
    </row>
    <row r="533" spans="1:12" x14ac:dyDescent="0.25">
      <c r="A533" s="4">
        <v>153</v>
      </c>
      <c r="B533" s="4" t="s">
        <v>536</v>
      </c>
      <c r="C533" s="18" t="s">
        <v>1118</v>
      </c>
      <c r="D533" s="4" t="s">
        <v>1194</v>
      </c>
      <c r="E533" t="s">
        <v>1184</v>
      </c>
      <c r="F533" s="4" t="s">
        <v>1270</v>
      </c>
      <c r="G533" s="4" t="str">
        <f t="shared" si="8"/>
        <v>FEMA 120/2004-RB - Regulation 16(1)(iii), 16(2) and 15(iii)</v>
      </c>
      <c r="H533" t="s">
        <v>1952</v>
      </c>
      <c r="I533" s="11">
        <v>42916</v>
      </c>
      <c r="K533" s="4">
        <v>92009</v>
      </c>
      <c r="L533" s="4" t="s">
        <v>624</v>
      </c>
    </row>
    <row r="534" spans="1:12" x14ac:dyDescent="0.25">
      <c r="A534" s="4">
        <v>152</v>
      </c>
      <c r="B534" s="4" t="s">
        <v>537</v>
      </c>
      <c r="C534" s="4" t="s">
        <v>1119</v>
      </c>
      <c r="D534" s="4" t="s">
        <v>1194</v>
      </c>
      <c r="E534" t="s">
        <v>1184</v>
      </c>
      <c r="F534" s="4" t="s">
        <v>1271</v>
      </c>
      <c r="G534" s="4" t="str">
        <f t="shared" si="8"/>
        <v>FEMA 120/2004-RB - Regulations 6(2)(i)(g), 15(i) and 15(iii)</v>
      </c>
      <c r="H534" t="s">
        <v>1953</v>
      </c>
      <c r="I534" s="11">
        <v>42908</v>
      </c>
      <c r="K534" s="4">
        <v>26508512</v>
      </c>
      <c r="L534" s="4" t="s">
        <v>624</v>
      </c>
    </row>
    <row r="535" spans="1:12" x14ac:dyDescent="0.25">
      <c r="A535" s="4">
        <v>151</v>
      </c>
      <c r="B535" s="4" t="s">
        <v>538</v>
      </c>
      <c r="C535" s="18" t="s">
        <v>1120</v>
      </c>
      <c r="D535" s="4" t="s">
        <v>1194</v>
      </c>
      <c r="E535" t="s">
        <v>1184</v>
      </c>
      <c r="F535" s="4" t="s">
        <v>1272</v>
      </c>
      <c r="G535" s="4" t="str">
        <f t="shared" si="8"/>
        <v>FEMA 120/2004-RB - Regulation 16(1)(v), 16(2) and 15(iii)</v>
      </c>
      <c r="H535" t="s">
        <v>1954</v>
      </c>
      <c r="I535" s="11">
        <v>42888</v>
      </c>
      <c r="K535" s="4">
        <v>128247</v>
      </c>
      <c r="L535" s="4" t="s">
        <v>624</v>
      </c>
    </row>
    <row r="536" spans="1:12" x14ac:dyDescent="0.25">
      <c r="A536" s="4">
        <v>150</v>
      </c>
      <c r="B536" s="4" t="s">
        <v>539</v>
      </c>
      <c r="C536" s="4" t="s">
        <v>1121</v>
      </c>
      <c r="E536" t="s">
        <v>1190</v>
      </c>
      <c r="F536" s="4" t="s">
        <v>1529</v>
      </c>
      <c r="G536" s="4" t="str">
        <f t="shared" si="8"/>
        <v>FEMA 24/2000-RB - Regulation 3</v>
      </c>
      <c r="H536" t="s">
        <v>1955</v>
      </c>
      <c r="I536" s="11">
        <v>42901</v>
      </c>
      <c r="K536" s="4">
        <v>51684</v>
      </c>
      <c r="L536" s="4" t="s">
        <v>624</v>
      </c>
    </row>
    <row r="537" spans="1:12" x14ac:dyDescent="0.25">
      <c r="A537" s="4">
        <v>149</v>
      </c>
      <c r="B537" s="4" t="s">
        <v>540</v>
      </c>
      <c r="C537" s="4" t="s">
        <v>1122</v>
      </c>
      <c r="D537" s="4" t="s">
        <v>1194</v>
      </c>
      <c r="E537" t="s">
        <v>1184</v>
      </c>
      <c r="F537" s="4" t="s">
        <v>1273</v>
      </c>
      <c r="G537" s="4" t="str">
        <f t="shared" si="8"/>
        <v>FEMA 120/2004-RB - Regulation 15</v>
      </c>
      <c r="H537" t="s">
        <v>1956</v>
      </c>
      <c r="I537" s="11">
        <v>42887</v>
      </c>
      <c r="K537" s="4">
        <v>80000</v>
      </c>
      <c r="L537" s="4" t="s">
        <v>624</v>
      </c>
    </row>
    <row r="538" spans="1:12" x14ac:dyDescent="0.25">
      <c r="A538" s="4">
        <v>148</v>
      </c>
      <c r="B538" s="4" t="s">
        <v>541</v>
      </c>
      <c r="C538" s="4" t="s">
        <v>1123</v>
      </c>
      <c r="D538" s="4" t="s">
        <v>1531</v>
      </c>
      <c r="E538" t="s">
        <v>1183</v>
      </c>
      <c r="F538" s="15" t="s">
        <v>1576</v>
      </c>
      <c r="G538" s="4" t="str">
        <f t="shared" si="8"/>
        <v>FEMA 3/2000-RB - Regulation 3 read with
Schedule I</v>
      </c>
      <c r="H538" t="s">
        <v>1906</v>
      </c>
      <c r="I538" s="11">
        <v>42900</v>
      </c>
      <c r="K538" s="4">
        <v>28790980</v>
      </c>
      <c r="L538" s="4" t="s">
        <v>624</v>
      </c>
    </row>
    <row r="539" spans="1:12" x14ac:dyDescent="0.25">
      <c r="A539" s="4">
        <v>147</v>
      </c>
      <c r="B539" s="4" t="s">
        <v>542</v>
      </c>
      <c r="C539" s="4" t="s">
        <v>1124</v>
      </c>
      <c r="D539" s="4" t="s">
        <v>1194</v>
      </c>
      <c r="E539" t="s">
        <v>1184</v>
      </c>
      <c r="F539" s="4" t="s">
        <v>1583</v>
      </c>
      <c r="G539" s="4" t="str">
        <f t="shared" si="8"/>
        <v xml:space="preserve">FEMA 120/2004-RB - Schedule I </v>
      </c>
      <c r="H539" t="s">
        <v>1957</v>
      </c>
      <c r="I539" s="11">
        <v>42888</v>
      </c>
      <c r="K539" s="4">
        <v>3698458</v>
      </c>
      <c r="L539" s="4" t="s">
        <v>624</v>
      </c>
    </row>
    <row r="540" spans="1:12" x14ac:dyDescent="0.25">
      <c r="A540" s="4">
        <v>146</v>
      </c>
      <c r="B540" s="4" t="s">
        <v>543</v>
      </c>
      <c r="C540" s="4" t="s">
        <v>1125</v>
      </c>
      <c r="D540" s="4" t="s">
        <v>1282</v>
      </c>
      <c r="E540" t="s">
        <v>1182</v>
      </c>
      <c r="F540" s="15" t="s">
        <v>1506</v>
      </c>
      <c r="G540" s="4" t="str">
        <f t="shared" si="8"/>
        <v>FEMA 20/2000-RB - Paragraph 1( c ) of Schedule 3</v>
      </c>
      <c r="H540" t="s">
        <v>1958</v>
      </c>
      <c r="I540" s="11">
        <v>42891</v>
      </c>
      <c r="K540" s="4">
        <v>18978115</v>
      </c>
      <c r="L540" s="4" t="s">
        <v>624</v>
      </c>
    </row>
    <row r="541" spans="1:12" x14ac:dyDescent="0.25">
      <c r="A541" s="4">
        <v>145</v>
      </c>
      <c r="B541" s="4" t="s">
        <v>544</v>
      </c>
      <c r="C541" s="4" t="s">
        <v>1126</v>
      </c>
      <c r="D541" s="4" t="s">
        <v>1282</v>
      </c>
      <c r="E541" s="4" t="s">
        <v>1181</v>
      </c>
      <c r="F541" s="15" t="s">
        <v>1507</v>
      </c>
      <c r="G541" s="4" t="str">
        <f t="shared" si="8"/>
        <v xml:space="preserve">FEMA 20/2000-RB  - Paragraph 9(2)
of Schedule I </v>
      </c>
      <c r="H541" t="s">
        <v>1959</v>
      </c>
      <c r="I541" s="11">
        <v>42947</v>
      </c>
      <c r="K541" s="4">
        <v>90000</v>
      </c>
      <c r="L541" s="4" t="s">
        <v>624</v>
      </c>
    </row>
    <row r="542" spans="1:12" x14ac:dyDescent="0.25">
      <c r="A542" s="4">
        <v>144</v>
      </c>
      <c r="B542" s="4" t="s">
        <v>545</v>
      </c>
      <c r="C542" s="4" t="s">
        <v>1127</v>
      </c>
      <c r="D542" s="4" t="s">
        <v>1282</v>
      </c>
      <c r="E542" t="s">
        <v>1182</v>
      </c>
      <c r="F542" s="15" t="s">
        <v>1508</v>
      </c>
      <c r="G542" s="4" t="str">
        <f t="shared" si="8"/>
        <v>FEMA 20/2000-RB - Paragraph 9(2) of Schedule I</v>
      </c>
      <c r="H542" t="s">
        <v>1960</v>
      </c>
      <c r="I542" s="11">
        <v>42947</v>
      </c>
      <c r="K542" s="4">
        <v>30000</v>
      </c>
      <c r="L542" s="4" t="s">
        <v>624</v>
      </c>
    </row>
    <row r="543" spans="1:12" x14ac:dyDescent="0.25">
      <c r="A543" s="4">
        <v>143</v>
      </c>
      <c r="B543" s="4" t="s">
        <v>546</v>
      </c>
      <c r="C543" s="4" t="s">
        <v>1129</v>
      </c>
      <c r="D543" s="4" t="s">
        <v>1282</v>
      </c>
      <c r="E543" t="s">
        <v>1182</v>
      </c>
      <c r="F543" s="15" t="s">
        <v>1509</v>
      </c>
      <c r="G543" s="4" t="str">
        <f t="shared" si="8"/>
        <v xml:space="preserve">FEMA 20/2000-RB - Paragraph 8 of Schedule-
1 </v>
      </c>
      <c r="H543" t="s">
        <v>1961</v>
      </c>
      <c r="I543" s="11">
        <v>42933</v>
      </c>
      <c r="K543" s="4">
        <v>267</v>
      </c>
      <c r="L543" s="4" t="s">
        <v>1128</v>
      </c>
    </row>
    <row r="544" spans="1:12" x14ac:dyDescent="0.25">
      <c r="A544" s="4">
        <v>142</v>
      </c>
      <c r="B544" s="4" t="s">
        <v>547</v>
      </c>
      <c r="C544" s="4" t="s">
        <v>1130</v>
      </c>
      <c r="D544" s="4" t="s">
        <v>1282</v>
      </c>
      <c r="E544" t="s">
        <v>1182</v>
      </c>
      <c r="F544" s="4" t="s">
        <v>1584</v>
      </c>
      <c r="G544" s="4" t="str">
        <f t="shared" si="8"/>
        <v>FEMA 20/2000-RB - Regulation 10(A)(b)(i) Paragraph 10 of Schedule 1</v>
      </c>
      <c r="H544" t="s">
        <v>1962</v>
      </c>
      <c r="I544" s="11">
        <v>42930</v>
      </c>
      <c r="K544" s="4">
        <v>34710</v>
      </c>
      <c r="L544" s="4" t="s">
        <v>615</v>
      </c>
    </row>
    <row r="545" spans="1:12" x14ac:dyDescent="0.25">
      <c r="A545" s="4">
        <v>141</v>
      </c>
      <c r="B545" s="4" t="s">
        <v>548</v>
      </c>
      <c r="C545" s="4" t="s">
        <v>1131</v>
      </c>
      <c r="D545" s="4" t="s">
        <v>1282</v>
      </c>
      <c r="E545" t="s">
        <v>1182</v>
      </c>
      <c r="F545" s="15" t="s">
        <v>1291</v>
      </c>
      <c r="G545" s="4" t="str">
        <f t="shared" si="8"/>
        <v>FEMA 20/2000-RB - Paragraph 9 (1) (A) and Paragraph 9 (1) (B)</v>
      </c>
      <c r="H545" t="s">
        <v>1707</v>
      </c>
      <c r="I545" s="11">
        <v>42941</v>
      </c>
      <c r="K545" s="4">
        <v>23560</v>
      </c>
      <c r="L545" s="4" t="s">
        <v>615</v>
      </c>
    </row>
    <row r="546" spans="1:12" x14ac:dyDescent="0.25">
      <c r="A546" s="4">
        <v>140</v>
      </c>
      <c r="B546" s="4" t="s">
        <v>549</v>
      </c>
      <c r="C546" s="4" t="s">
        <v>1132</v>
      </c>
      <c r="D546" s="4" t="s">
        <v>1282</v>
      </c>
      <c r="E546" t="s">
        <v>1182</v>
      </c>
      <c r="F546" s="4" t="s">
        <v>1291</v>
      </c>
      <c r="G546" s="4" t="str">
        <f t="shared" si="8"/>
        <v>FEMA 20/2000-RB - Paragraph 9 (1) (A) and Paragraph 9 (1) (B)</v>
      </c>
      <c r="H546" t="s">
        <v>1707</v>
      </c>
      <c r="I546" s="11">
        <v>42941</v>
      </c>
      <c r="K546" s="4">
        <v>49140</v>
      </c>
      <c r="L546" s="4" t="s">
        <v>615</v>
      </c>
    </row>
    <row r="547" spans="1:12" x14ac:dyDescent="0.25">
      <c r="A547" s="4">
        <v>139</v>
      </c>
      <c r="B547" s="4" t="s">
        <v>550</v>
      </c>
      <c r="C547" s="4" t="s">
        <v>1133</v>
      </c>
      <c r="D547" s="4" t="s">
        <v>1282</v>
      </c>
      <c r="E547" t="s">
        <v>1182</v>
      </c>
      <c r="F547" s="4" t="s">
        <v>1291</v>
      </c>
      <c r="G547" s="4" t="str">
        <f t="shared" si="8"/>
        <v>FEMA 20/2000-RB - Paragraph 9 (1) (A) and Paragraph 9 (1) (B)</v>
      </c>
      <c r="H547" t="s">
        <v>1707</v>
      </c>
      <c r="I547" s="11">
        <v>42933</v>
      </c>
      <c r="K547" s="4">
        <v>37490</v>
      </c>
      <c r="L547" s="4" t="s">
        <v>615</v>
      </c>
    </row>
    <row r="548" spans="1:12" x14ac:dyDescent="0.25">
      <c r="A548" s="4">
        <v>138</v>
      </c>
      <c r="B548" s="4" t="s">
        <v>551</v>
      </c>
      <c r="C548" s="4" t="s">
        <v>1134</v>
      </c>
      <c r="D548" s="4" t="s">
        <v>1282</v>
      </c>
      <c r="E548" t="s">
        <v>1182</v>
      </c>
      <c r="F548" s="15" t="s">
        <v>1510</v>
      </c>
      <c r="G548" s="4" t="str">
        <f t="shared" si="8"/>
        <v xml:space="preserve">FEMA 20/2000-RB - Paragraph 9 (1) (A) , Paragraph 9 (1) (B) and Paragraph 8 </v>
      </c>
      <c r="H548" t="s">
        <v>1963</v>
      </c>
      <c r="I548" s="11">
        <v>42929</v>
      </c>
      <c r="K548" s="4">
        <v>34600</v>
      </c>
      <c r="L548" s="4" t="s">
        <v>615</v>
      </c>
    </row>
    <row r="549" spans="1:12" x14ac:dyDescent="0.25">
      <c r="A549" s="4">
        <v>137</v>
      </c>
      <c r="B549" s="4" t="s">
        <v>552</v>
      </c>
      <c r="C549" s="4" t="s">
        <v>1135</v>
      </c>
      <c r="D549" s="4" t="s">
        <v>1282</v>
      </c>
      <c r="E549" t="s">
        <v>1182</v>
      </c>
      <c r="F549" s="4" t="s">
        <v>1291</v>
      </c>
      <c r="G549" s="4" t="str">
        <f t="shared" si="8"/>
        <v>FEMA 20/2000-RB - Paragraph 9 (1) (A) and Paragraph 9 (1) (B)</v>
      </c>
      <c r="H549" s="4" t="s">
        <v>1707</v>
      </c>
      <c r="I549" s="11">
        <v>42933</v>
      </c>
      <c r="K549" s="4">
        <v>83423</v>
      </c>
      <c r="L549" s="4" t="s">
        <v>615</v>
      </c>
    </row>
    <row r="550" spans="1:12" x14ac:dyDescent="0.25">
      <c r="A550" s="4">
        <v>136</v>
      </c>
      <c r="B550" s="4" t="s">
        <v>553</v>
      </c>
      <c r="C550" s="4" t="s">
        <v>1136</v>
      </c>
      <c r="E550" s="19" t="s">
        <v>2260</v>
      </c>
      <c r="F550" s="4" t="s">
        <v>1585</v>
      </c>
      <c r="G550" s="4" t="str">
        <f t="shared" si="8"/>
        <v>FEMA 21/2000-RB - Regulation 8</v>
      </c>
      <c r="H550" t="s">
        <v>1964</v>
      </c>
      <c r="I550" s="11">
        <v>42935</v>
      </c>
      <c r="K550" s="4">
        <v>1897464</v>
      </c>
      <c r="L550" s="4" t="s">
        <v>629</v>
      </c>
    </row>
    <row r="551" spans="1:12" x14ac:dyDescent="0.25">
      <c r="A551" s="4">
        <v>135</v>
      </c>
      <c r="B551" s="4" t="s">
        <v>378</v>
      </c>
      <c r="C551" s="4" t="s">
        <v>1137</v>
      </c>
      <c r="D551" s="4" t="s">
        <v>1282</v>
      </c>
      <c r="E551" t="s">
        <v>1182</v>
      </c>
      <c r="F551" s="15" t="s">
        <v>1511</v>
      </c>
      <c r="G551" s="4" t="str">
        <f t="shared" si="8"/>
        <v>FEMA 20/2000-RB - Regulation 2(ii) read with Regulation 5(1)</v>
      </c>
      <c r="H551" t="s">
        <v>1965</v>
      </c>
      <c r="I551" s="11">
        <v>42923</v>
      </c>
      <c r="K551" s="4">
        <v>65376</v>
      </c>
      <c r="L551" s="4" t="s">
        <v>676</v>
      </c>
    </row>
    <row r="552" spans="1:12" x14ac:dyDescent="0.25">
      <c r="A552" s="4">
        <v>134</v>
      </c>
      <c r="B552" s="4" t="s">
        <v>554</v>
      </c>
      <c r="C552" s="4" t="s">
        <v>1138</v>
      </c>
      <c r="D552" s="4" t="s">
        <v>1282</v>
      </c>
      <c r="E552" t="s">
        <v>1182</v>
      </c>
      <c r="F552" s="15" t="s">
        <v>1512</v>
      </c>
      <c r="G552" s="4" t="str">
        <f t="shared" si="8"/>
        <v>FEMA 20/2000-RB - Regulation 10 A (b) (i)</v>
      </c>
      <c r="H552" t="s">
        <v>1966</v>
      </c>
      <c r="I552" s="11">
        <v>42928</v>
      </c>
      <c r="K552" s="4">
        <v>17670</v>
      </c>
      <c r="L552" s="4" t="s">
        <v>676</v>
      </c>
    </row>
    <row r="553" spans="1:12" x14ac:dyDescent="0.25">
      <c r="A553" s="4">
        <v>133</v>
      </c>
      <c r="B553" s="4" t="s">
        <v>555</v>
      </c>
      <c r="C553" s="4" t="s">
        <v>1139</v>
      </c>
      <c r="D553" s="4" t="s">
        <v>1282</v>
      </c>
      <c r="E553" t="s">
        <v>1182</v>
      </c>
      <c r="F553" s="15" t="s">
        <v>1513</v>
      </c>
      <c r="G553" s="4" t="str">
        <f t="shared" si="8"/>
        <v xml:space="preserve">FEMA 20/2000-RB - Paragraph 9 (1) A and Paragraph 9 (1) B,  Schedule I </v>
      </c>
      <c r="H553" t="s">
        <v>1967</v>
      </c>
      <c r="I553" s="11">
        <v>42944</v>
      </c>
      <c r="K553" s="4">
        <v>21570</v>
      </c>
      <c r="L553" s="4" t="s">
        <v>676</v>
      </c>
    </row>
    <row r="554" spans="1:12" x14ac:dyDescent="0.25">
      <c r="A554" s="4">
        <v>132</v>
      </c>
      <c r="B554" s="4" t="s">
        <v>556</v>
      </c>
      <c r="C554" s="4" t="s">
        <v>1140</v>
      </c>
      <c r="D554" s="4" t="s">
        <v>1282</v>
      </c>
      <c r="E554" t="s">
        <v>1182</v>
      </c>
      <c r="F554" s="15" t="s">
        <v>1514</v>
      </c>
      <c r="G554" s="4" t="str">
        <f t="shared" si="8"/>
        <v>FEMA 20/2000-RB - Paragraphs 9 (1) B and 8 ,Schedule I</v>
      </c>
      <c r="H554" t="s">
        <v>1968</v>
      </c>
      <c r="I554" s="11">
        <v>42936</v>
      </c>
      <c r="K554" s="4">
        <v>45121</v>
      </c>
      <c r="L554" s="4" t="s">
        <v>676</v>
      </c>
    </row>
    <row r="555" spans="1:12" x14ac:dyDescent="0.25">
      <c r="A555" s="4">
        <v>131</v>
      </c>
      <c r="B555" s="4" t="s">
        <v>557</v>
      </c>
      <c r="C555" s="4" t="s">
        <v>1141</v>
      </c>
      <c r="D555" s="4" t="s">
        <v>1282</v>
      </c>
      <c r="E555" t="s">
        <v>1182</v>
      </c>
      <c r="F555" s="15" t="s">
        <v>1515</v>
      </c>
      <c r="G555" s="4" t="str">
        <f t="shared" si="8"/>
        <v>FEMA 20/2000-RB - Paragraph
9 (1) A, Paragraph 9 (1) B and Paragraph 8 ,Schedule I</v>
      </c>
      <c r="H555" t="s">
        <v>1969</v>
      </c>
      <c r="I555" s="13">
        <v>42936</v>
      </c>
      <c r="K555" s="4">
        <v>121010</v>
      </c>
      <c r="L555" s="4" t="s">
        <v>676</v>
      </c>
    </row>
    <row r="556" spans="1:12" x14ac:dyDescent="0.25">
      <c r="A556" s="4">
        <v>130</v>
      </c>
      <c r="B556" s="4" t="s">
        <v>558</v>
      </c>
      <c r="C556" s="4" t="s">
        <v>1141</v>
      </c>
      <c r="D556" s="4" t="s">
        <v>1282</v>
      </c>
      <c r="E556" t="s">
        <v>1182</v>
      </c>
      <c r="F556" s="15" t="s">
        <v>1516</v>
      </c>
      <c r="G556" s="4" t="str">
        <f t="shared" si="8"/>
        <v xml:space="preserve">FEMA 20/2000-RB - Paragraph
9 (1) A, Paragraph 9 (1) B and Paragraph 8 ,Schedule I </v>
      </c>
      <c r="H556" t="s">
        <v>1970</v>
      </c>
      <c r="I556" s="11">
        <v>42936</v>
      </c>
      <c r="K556" s="4">
        <v>158072</v>
      </c>
      <c r="L556" s="4" t="s">
        <v>676</v>
      </c>
    </row>
    <row r="557" spans="1:12" x14ac:dyDescent="0.25">
      <c r="A557" s="4">
        <v>129</v>
      </c>
      <c r="B557" s="4" t="s">
        <v>559</v>
      </c>
      <c r="C557" s="4" t="s">
        <v>1091</v>
      </c>
      <c r="D557" s="4" t="s">
        <v>1282</v>
      </c>
      <c r="E557" t="s">
        <v>1182</v>
      </c>
      <c r="F557" s="15" t="s">
        <v>1433</v>
      </c>
      <c r="G557" s="4" t="str">
        <f t="shared" si="8"/>
        <v>FEMA 20/2000-RB - Paragraph 9 (1) A and Paragraph 9 (1) B, Schedule I</v>
      </c>
      <c r="H557" t="s">
        <v>1848</v>
      </c>
      <c r="I557" s="11">
        <v>42942</v>
      </c>
      <c r="K557" s="4">
        <v>41250</v>
      </c>
      <c r="L557" s="4" t="s">
        <v>676</v>
      </c>
    </row>
    <row r="558" spans="1:12" x14ac:dyDescent="0.25">
      <c r="A558" s="4">
        <v>128</v>
      </c>
      <c r="B558" s="4" t="s">
        <v>560</v>
      </c>
      <c r="C558" s="4" t="s">
        <v>1142</v>
      </c>
      <c r="D558" s="4" t="s">
        <v>1282</v>
      </c>
      <c r="E558" t="s">
        <v>1182</v>
      </c>
      <c r="F558" s="15" t="s">
        <v>1434</v>
      </c>
      <c r="G558" s="4" t="str">
        <f t="shared" si="8"/>
        <v xml:space="preserve">FEMA 20/2000-RB - Paragraph 9 (1) A of Schedule I </v>
      </c>
      <c r="H558" t="s">
        <v>1849</v>
      </c>
      <c r="I558" s="11">
        <v>42944</v>
      </c>
      <c r="K558" s="4">
        <v>10500</v>
      </c>
      <c r="L558" s="4" t="s">
        <v>676</v>
      </c>
    </row>
    <row r="559" spans="1:12" x14ac:dyDescent="0.25">
      <c r="A559" s="4">
        <v>127</v>
      </c>
      <c r="B559" s="4" t="s">
        <v>561</v>
      </c>
      <c r="C559" s="4" t="s">
        <v>1143</v>
      </c>
      <c r="D559" s="4" t="s">
        <v>1282</v>
      </c>
      <c r="E559" t="s">
        <v>1182</v>
      </c>
      <c r="F559" s="15" t="s">
        <v>1517</v>
      </c>
      <c r="G559" s="4" t="str">
        <f t="shared" si="8"/>
        <v xml:space="preserve">FEMA 20/2000-RB - Regulation 10 A (b) (i) </v>
      </c>
      <c r="H559" t="s">
        <v>1971</v>
      </c>
      <c r="I559" s="11">
        <v>42928</v>
      </c>
      <c r="K559" s="4">
        <v>17670</v>
      </c>
      <c r="L559" s="4" t="s">
        <v>676</v>
      </c>
    </row>
    <row r="560" spans="1:12" x14ac:dyDescent="0.25">
      <c r="A560" s="4">
        <v>126</v>
      </c>
      <c r="B560" s="4" t="s">
        <v>562</v>
      </c>
      <c r="C560" s="4" t="s">
        <v>1144</v>
      </c>
      <c r="D560" s="4" t="s">
        <v>1282</v>
      </c>
      <c r="E560" t="s">
        <v>1182</v>
      </c>
      <c r="F560" s="15" t="s">
        <v>1518</v>
      </c>
      <c r="G560" s="4" t="str">
        <f t="shared" si="8"/>
        <v xml:space="preserve">FEMA 20/2000-RB - Paragraph 8 of
Schedule I and Regulation 4 </v>
      </c>
      <c r="H560" t="s">
        <v>1972</v>
      </c>
      <c r="I560" s="11">
        <v>42928</v>
      </c>
      <c r="K560" s="4">
        <v>64873</v>
      </c>
      <c r="L560" s="4" t="s">
        <v>676</v>
      </c>
    </row>
    <row r="561" spans="1:12" x14ac:dyDescent="0.25">
      <c r="A561" s="4">
        <v>125</v>
      </c>
      <c r="B561" s="4" t="s">
        <v>563</v>
      </c>
      <c r="C561" s="4" t="s">
        <v>1145</v>
      </c>
      <c r="D561" s="4" t="s">
        <v>1282</v>
      </c>
      <c r="E561" t="s">
        <v>1182</v>
      </c>
      <c r="F561" s="15" t="s">
        <v>1519</v>
      </c>
      <c r="G561" s="4" t="str">
        <f t="shared" si="8"/>
        <v>FEMA 20/2000-RB - Paragraph 9 (1) A, Paragraph 9 (1) B, Paragraph 8 ,Schedule I and Regulation 4</v>
      </c>
      <c r="H561" t="s">
        <v>1973</v>
      </c>
      <c r="I561" s="13">
        <v>42929</v>
      </c>
      <c r="K561" s="4">
        <v>943502</v>
      </c>
      <c r="L561" s="4" t="s">
        <v>676</v>
      </c>
    </row>
    <row r="562" spans="1:12" x14ac:dyDescent="0.25">
      <c r="A562" s="4">
        <v>124</v>
      </c>
      <c r="B562" s="4" t="s">
        <v>564</v>
      </c>
      <c r="C562" s="4" t="s">
        <v>1146</v>
      </c>
      <c r="D562" s="4" t="s">
        <v>1282</v>
      </c>
      <c r="E562" t="s">
        <v>1182</v>
      </c>
      <c r="F562" s="15" t="s">
        <v>1520</v>
      </c>
      <c r="G562" s="4" t="str">
        <f t="shared" si="8"/>
        <v xml:space="preserve">FEMA 20/2000-RB - Paragraph 9 (1) A and Paragraph 9 (1) B respectively, of Schedule I </v>
      </c>
      <c r="H562" t="s">
        <v>1974</v>
      </c>
      <c r="I562" s="11">
        <v>42942</v>
      </c>
      <c r="K562" s="4">
        <v>474300</v>
      </c>
      <c r="L562" s="4" t="s">
        <v>676</v>
      </c>
    </row>
    <row r="563" spans="1:12" x14ac:dyDescent="0.25">
      <c r="A563" s="4">
        <v>123</v>
      </c>
      <c r="B563" s="4" t="s">
        <v>565</v>
      </c>
      <c r="C563" s="4" t="s">
        <v>1147</v>
      </c>
      <c r="D563" s="4" t="s">
        <v>1282</v>
      </c>
      <c r="E563" t="s">
        <v>1182</v>
      </c>
      <c r="F563" s="15" t="s">
        <v>1438</v>
      </c>
      <c r="G563" s="4" t="str">
        <f t="shared" si="8"/>
        <v xml:space="preserve">FEMA 20/2000-RB - Paragraph 9 (1) A and Paragraph 9 (1) B, Schedule I </v>
      </c>
      <c r="H563" t="s">
        <v>1853</v>
      </c>
      <c r="I563" s="11">
        <v>42929</v>
      </c>
      <c r="K563" s="4">
        <v>315665</v>
      </c>
      <c r="L563" s="4" t="s">
        <v>676</v>
      </c>
    </row>
    <row r="564" spans="1:12" x14ac:dyDescent="0.25">
      <c r="A564" s="4">
        <v>122</v>
      </c>
      <c r="B564" s="4" t="s">
        <v>566</v>
      </c>
      <c r="C564" s="4" t="s">
        <v>1148</v>
      </c>
      <c r="D564" s="4" t="s">
        <v>1282</v>
      </c>
      <c r="E564" s="4" t="s">
        <v>1182</v>
      </c>
      <c r="F564" s="4" t="s">
        <v>1521</v>
      </c>
      <c r="G564" s="4" t="str">
        <f t="shared" si="8"/>
        <v>FEMA 20/2000-RB - Paragraph 8 of
Schedule I</v>
      </c>
      <c r="H564" s="4" t="s">
        <v>1975</v>
      </c>
      <c r="I564" s="11">
        <v>42936</v>
      </c>
      <c r="K564" s="4">
        <v>49118</v>
      </c>
      <c r="L564" s="4" t="s">
        <v>676</v>
      </c>
    </row>
    <row r="565" spans="1:12" x14ac:dyDescent="0.25">
      <c r="A565" s="4">
        <v>121</v>
      </c>
      <c r="B565" s="4" t="s">
        <v>567</v>
      </c>
      <c r="C565" s="4" t="s">
        <v>1149</v>
      </c>
      <c r="D565" s="4" t="s">
        <v>1282</v>
      </c>
      <c r="E565" t="s">
        <v>1182</v>
      </c>
      <c r="F565" s="15" t="s">
        <v>1460</v>
      </c>
      <c r="G565" s="4" t="str">
        <f t="shared" si="8"/>
        <v>FEMA 20/2000-RB - Paragraph 9 (1) A, Paragraph 9 (1) B and Paragraph 8 , Schedule I</v>
      </c>
      <c r="H565" t="s">
        <v>1879</v>
      </c>
      <c r="I565" s="11">
        <v>42929</v>
      </c>
      <c r="K565" s="4">
        <v>83813</v>
      </c>
      <c r="L565" s="4" t="s">
        <v>676</v>
      </c>
    </row>
    <row r="566" spans="1:12" x14ac:dyDescent="0.25">
      <c r="A566" s="4">
        <v>120</v>
      </c>
      <c r="B566" s="4" t="s">
        <v>568</v>
      </c>
      <c r="C566" s="4" t="s">
        <v>1150</v>
      </c>
      <c r="D566" s="4" t="s">
        <v>1282</v>
      </c>
      <c r="E566" t="s">
        <v>1182</v>
      </c>
      <c r="F566" s="15" t="s">
        <v>1438</v>
      </c>
      <c r="G566" s="4" t="str">
        <f t="shared" si="8"/>
        <v xml:space="preserve">FEMA 20/2000-RB - Paragraph 9 (1) A and Paragraph 9 (1) B, Schedule I </v>
      </c>
      <c r="H566" t="s">
        <v>1853</v>
      </c>
      <c r="I566" s="11">
        <v>42923</v>
      </c>
      <c r="K566" s="4">
        <v>167250</v>
      </c>
      <c r="L566" s="4" t="s">
        <v>676</v>
      </c>
    </row>
    <row r="567" spans="1:12" x14ac:dyDescent="0.25">
      <c r="A567" s="4">
        <v>119</v>
      </c>
      <c r="B567" s="4" t="s">
        <v>569</v>
      </c>
      <c r="C567" s="4" t="s">
        <v>1151</v>
      </c>
      <c r="D567" s="4" t="s">
        <v>1282</v>
      </c>
      <c r="E567" t="s">
        <v>1182</v>
      </c>
      <c r="F567" s="15" t="s">
        <v>1457</v>
      </c>
      <c r="G567" s="4" t="str">
        <f t="shared" si="8"/>
        <v>FEMA 20/2000-RB - Paragraph 9 (1) A and Paragraph 9 (1) B
,Schedule I</v>
      </c>
      <c r="H567" t="s">
        <v>1876</v>
      </c>
      <c r="I567" s="11">
        <v>42923</v>
      </c>
      <c r="K567" s="4">
        <v>30620</v>
      </c>
      <c r="L567" s="4" t="s">
        <v>676</v>
      </c>
    </row>
    <row r="568" spans="1:12" x14ac:dyDescent="0.25">
      <c r="A568" s="4">
        <v>118</v>
      </c>
      <c r="B568" s="4" t="s">
        <v>570</v>
      </c>
      <c r="C568" s="4" t="s">
        <v>1152</v>
      </c>
      <c r="D568" s="4" t="s">
        <v>1282</v>
      </c>
      <c r="E568" t="s">
        <v>1182</v>
      </c>
      <c r="F568" s="15" t="s">
        <v>1522</v>
      </c>
      <c r="G568" s="4" t="str">
        <f t="shared" si="8"/>
        <v>FEMA 20/2000-RB - Paragraphs 9(1)(A) and 9(1)(B),Schedule I</v>
      </c>
      <c r="H568" t="s">
        <v>1976</v>
      </c>
      <c r="I568" s="11">
        <v>42947</v>
      </c>
      <c r="K568" s="4">
        <v>37320</v>
      </c>
      <c r="L568" s="4" t="s">
        <v>1014</v>
      </c>
    </row>
    <row r="569" spans="1:12" x14ac:dyDescent="0.25">
      <c r="A569" s="4">
        <v>117</v>
      </c>
      <c r="B569" s="4" t="s">
        <v>571</v>
      </c>
      <c r="C569" s="4" t="s">
        <v>1153</v>
      </c>
      <c r="D569" s="4" t="s">
        <v>1282</v>
      </c>
      <c r="E569" t="s">
        <v>1182</v>
      </c>
      <c r="F569" s="15" t="s">
        <v>1523</v>
      </c>
      <c r="G569" s="4" t="str">
        <f t="shared" si="8"/>
        <v xml:space="preserve">FEMA 20/2000-RB - Paragraph 9(1)(A) of Schedule I </v>
      </c>
      <c r="H569" t="s">
        <v>1977</v>
      </c>
      <c r="I569" s="11">
        <v>42947</v>
      </c>
      <c r="K569" s="4">
        <v>17630</v>
      </c>
      <c r="L569" s="4" t="s">
        <v>1014</v>
      </c>
    </row>
    <row r="570" spans="1:12" x14ac:dyDescent="0.25">
      <c r="A570" s="4">
        <v>116</v>
      </c>
      <c r="B570" s="4" t="s">
        <v>572</v>
      </c>
      <c r="C570" s="4" t="s">
        <v>1154</v>
      </c>
      <c r="D570" s="4" t="s">
        <v>1282</v>
      </c>
      <c r="E570" t="s">
        <v>1182</v>
      </c>
      <c r="F570" t="s">
        <v>1355</v>
      </c>
      <c r="G570" s="4" t="str">
        <f t="shared" si="8"/>
        <v>FEMA 20/2000-RB - Paragraph 9(1) (A) of Schedule I</v>
      </c>
      <c r="H570" t="s">
        <v>1941</v>
      </c>
      <c r="I570" s="11">
        <v>42934</v>
      </c>
      <c r="K570" s="4">
        <v>309440</v>
      </c>
      <c r="L570" s="4" t="s">
        <v>1014</v>
      </c>
    </row>
    <row r="571" spans="1:12" x14ac:dyDescent="0.25">
      <c r="A571" s="4">
        <v>115</v>
      </c>
      <c r="B571" s="4" t="s">
        <v>573</v>
      </c>
      <c r="C571" s="10"/>
      <c r="D571" s="10"/>
      <c r="E571" s="10"/>
      <c r="F571" s="10"/>
      <c r="G571" s="4" t="str">
        <f t="shared" si="8"/>
        <v xml:space="preserve"> - </v>
      </c>
      <c r="H571" s="10" t="s">
        <v>1622</v>
      </c>
      <c r="I571" s="10"/>
      <c r="K571" s="4">
        <v>33765</v>
      </c>
      <c r="L571" s="10"/>
    </row>
    <row r="572" spans="1:12" x14ac:dyDescent="0.25">
      <c r="A572" s="4">
        <v>114</v>
      </c>
      <c r="B572" s="4" t="s">
        <v>574</v>
      </c>
      <c r="C572" s="4" t="s">
        <v>1155</v>
      </c>
      <c r="D572" s="4" t="s">
        <v>1282</v>
      </c>
      <c r="E572" s="4" t="s">
        <v>1182</v>
      </c>
      <c r="F572" s="4" t="s">
        <v>1354</v>
      </c>
      <c r="G572" s="4" t="str">
        <f t="shared" si="8"/>
        <v>FEMA 20/2000-RB - Paragraphs 9(1)(A), 8 and 9(1)(B),Schedule I</v>
      </c>
      <c r="H572" s="4" t="s">
        <v>1978</v>
      </c>
      <c r="I572" s="11">
        <v>42934</v>
      </c>
      <c r="K572" s="4">
        <v>149168</v>
      </c>
      <c r="L572" s="4" t="s">
        <v>1014</v>
      </c>
    </row>
    <row r="573" spans="1:12" x14ac:dyDescent="0.25">
      <c r="A573" s="4">
        <v>113</v>
      </c>
      <c r="B573" s="4" t="s">
        <v>575</v>
      </c>
      <c r="C573" s="4" t="s">
        <v>1156</v>
      </c>
      <c r="D573" s="4" t="s">
        <v>1282</v>
      </c>
      <c r="E573" s="4" t="s">
        <v>1182</v>
      </c>
      <c r="F573" s="4" t="s">
        <v>1353</v>
      </c>
      <c r="G573" s="4" t="str">
        <f t="shared" si="8"/>
        <v>FEMA 20/2000-RB - Paragraph 8 of Schedule I</v>
      </c>
      <c r="H573" s="4" t="s">
        <v>1979</v>
      </c>
      <c r="I573" s="11">
        <v>42921</v>
      </c>
      <c r="K573" s="4">
        <v>50600</v>
      </c>
      <c r="L573" s="4" t="s">
        <v>1014</v>
      </c>
    </row>
    <row r="574" spans="1:12" x14ac:dyDescent="0.25">
      <c r="A574" s="4">
        <v>112</v>
      </c>
      <c r="B574" s="4" t="s">
        <v>576</v>
      </c>
      <c r="C574" s="4" t="s">
        <v>1157</v>
      </c>
      <c r="D574" s="4" t="s">
        <v>1282</v>
      </c>
      <c r="E574" t="s">
        <v>1182</v>
      </c>
      <c r="F574" t="s">
        <v>1352</v>
      </c>
      <c r="G574" s="4" t="str">
        <f t="shared" si="8"/>
        <v>FEMA 20/2000-RB - Paragraph 9(1) (A)</v>
      </c>
      <c r="H574" t="s">
        <v>1980</v>
      </c>
      <c r="I574" s="11">
        <v>42927</v>
      </c>
      <c r="K574" s="4">
        <v>10790</v>
      </c>
      <c r="L574" s="4" t="s">
        <v>1014</v>
      </c>
    </row>
    <row r="575" spans="1:12" x14ac:dyDescent="0.25">
      <c r="A575" s="4">
        <v>111</v>
      </c>
      <c r="B575" s="4" t="s">
        <v>577</v>
      </c>
      <c r="C575" s="4" t="s">
        <v>1158</v>
      </c>
      <c r="D575" s="4" t="s">
        <v>1282</v>
      </c>
      <c r="E575" t="s">
        <v>1182</v>
      </c>
      <c r="F575" t="s">
        <v>1352</v>
      </c>
      <c r="G575" s="4" t="str">
        <f t="shared" si="8"/>
        <v>FEMA 20/2000-RB - Paragraph 9(1) (A)</v>
      </c>
      <c r="H575" t="s">
        <v>1980</v>
      </c>
      <c r="I575" s="11">
        <v>42921</v>
      </c>
      <c r="K575" s="4">
        <v>12000</v>
      </c>
      <c r="L575" s="4" t="s">
        <v>1014</v>
      </c>
    </row>
    <row r="576" spans="1:12" x14ac:dyDescent="0.25">
      <c r="A576" s="4">
        <v>110</v>
      </c>
      <c r="B576" s="4" t="s">
        <v>578</v>
      </c>
      <c r="C576" s="4" t="s">
        <v>1159</v>
      </c>
      <c r="D576" s="4" t="s">
        <v>1282</v>
      </c>
      <c r="E576" s="4" t="s">
        <v>1182</v>
      </c>
      <c r="F576" s="4" t="s">
        <v>1351</v>
      </c>
      <c r="G576" s="4" t="str">
        <f t="shared" si="8"/>
        <v>FEMA 20/2000-RB - Paragraph
9(1) (A), 9(1) (B),8 and 9(2)</v>
      </c>
      <c r="H576" s="4" t="s">
        <v>1981</v>
      </c>
      <c r="I576" s="11">
        <v>42928</v>
      </c>
      <c r="K576" s="4">
        <v>465990</v>
      </c>
      <c r="L576" s="4" t="s">
        <v>1014</v>
      </c>
    </row>
    <row r="577" spans="1:12" x14ac:dyDescent="0.25">
      <c r="A577" s="4">
        <v>109</v>
      </c>
      <c r="B577" s="4" t="s">
        <v>579</v>
      </c>
      <c r="C577" s="4" t="s">
        <v>1160</v>
      </c>
      <c r="D577" s="4" t="s">
        <v>1282</v>
      </c>
      <c r="E577" t="s">
        <v>1182</v>
      </c>
      <c r="F577" s="15" t="s">
        <v>1350</v>
      </c>
      <c r="G577" s="4" t="str">
        <f t="shared" si="8"/>
        <v>FEMA 20/2000-RB - Paragraphs 9(1) (A),
9(1) (B) and 8</v>
      </c>
      <c r="H577" t="s">
        <v>1982</v>
      </c>
      <c r="I577" s="11">
        <v>42921</v>
      </c>
      <c r="K577" s="4">
        <v>38100</v>
      </c>
      <c r="L577" s="4" t="s">
        <v>1014</v>
      </c>
    </row>
    <row r="578" spans="1:12" x14ac:dyDescent="0.25">
      <c r="A578" s="4">
        <v>108</v>
      </c>
      <c r="B578" s="4" t="s">
        <v>580</v>
      </c>
      <c r="C578" s="4" t="s">
        <v>1161</v>
      </c>
      <c r="D578" s="4" t="s">
        <v>1282</v>
      </c>
      <c r="E578" t="s">
        <v>1182</v>
      </c>
      <c r="F578" t="s">
        <v>1321</v>
      </c>
      <c r="G578" s="4" t="str">
        <f t="shared" si="8"/>
        <v>FEMA 20/2000-RB - Paragraphs 9(1) (A) and 9(1) (B)</v>
      </c>
      <c r="H578" t="s">
        <v>1649</v>
      </c>
      <c r="I578" s="11">
        <v>42934</v>
      </c>
      <c r="K578" s="4">
        <v>604200</v>
      </c>
      <c r="L578" s="4" t="s">
        <v>1014</v>
      </c>
    </row>
    <row r="579" spans="1:12" x14ac:dyDescent="0.25">
      <c r="A579" s="4">
        <v>107</v>
      </c>
      <c r="B579" s="4" t="s">
        <v>581</v>
      </c>
      <c r="C579" s="4" t="s">
        <v>1162</v>
      </c>
      <c r="D579" s="4" t="s">
        <v>1282</v>
      </c>
      <c r="E579" t="s">
        <v>1182</v>
      </c>
      <c r="F579" t="s">
        <v>1349</v>
      </c>
      <c r="G579" s="4" t="str">
        <f t="shared" si="8"/>
        <v>FEMA 20/2000-RB - Paragraphs 9(1) (B) and Paragraph 8</v>
      </c>
      <c r="H579" t="s">
        <v>1983</v>
      </c>
      <c r="I579" s="11">
        <v>42937</v>
      </c>
      <c r="K579" s="4">
        <v>77985</v>
      </c>
      <c r="L579" s="4" t="s">
        <v>601</v>
      </c>
    </row>
    <row r="580" spans="1:12" x14ac:dyDescent="0.25">
      <c r="A580" s="4">
        <v>106</v>
      </c>
      <c r="B580" s="4" t="s">
        <v>582</v>
      </c>
      <c r="C580" s="4" t="s">
        <v>1163</v>
      </c>
      <c r="D580" s="4" t="s">
        <v>1282</v>
      </c>
      <c r="E580" t="s">
        <v>1182</v>
      </c>
      <c r="F580" s="15" t="s">
        <v>1348</v>
      </c>
      <c r="G580" s="4" t="str">
        <f t="shared" ref="G580:G643" si="9">E580&amp;" - "&amp;F580</f>
        <v>FEMA 20/2000-RB - Paragraphs 9(1)(A),9(1)(B)and
Paragraph 8</v>
      </c>
      <c r="H580" t="s">
        <v>1984</v>
      </c>
      <c r="I580" s="11">
        <v>42930</v>
      </c>
      <c r="K580" s="4">
        <v>46185</v>
      </c>
      <c r="L580" s="4" t="s">
        <v>601</v>
      </c>
    </row>
    <row r="581" spans="1:12" x14ac:dyDescent="0.25">
      <c r="A581" s="4">
        <v>105</v>
      </c>
      <c r="B581" s="4" t="s">
        <v>583</v>
      </c>
      <c r="C581" s="4" t="s">
        <v>1164</v>
      </c>
      <c r="D581" s="4" t="s">
        <v>1282</v>
      </c>
      <c r="E581" t="s">
        <v>1182</v>
      </c>
      <c r="F581" t="s">
        <v>1308</v>
      </c>
      <c r="G581" s="4" t="str">
        <f t="shared" si="9"/>
        <v>FEMA 20/2000-RB - Paragraphs 9(1)(A) and 9(1)(B)</v>
      </c>
      <c r="H581" t="s">
        <v>1670</v>
      </c>
      <c r="I581" s="11">
        <v>42922</v>
      </c>
      <c r="K581" s="4">
        <v>21300</v>
      </c>
      <c r="L581" s="4" t="s">
        <v>601</v>
      </c>
    </row>
    <row r="582" spans="1:12" x14ac:dyDescent="0.25">
      <c r="A582" s="4">
        <v>104</v>
      </c>
      <c r="B582" s="4" t="s">
        <v>584</v>
      </c>
      <c r="C582" s="4" t="s">
        <v>1165</v>
      </c>
      <c r="D582" s="4" t="s">
        <v>1194</v>
      </c>
      <c r="E582" t="s">
        <v>1184</v>
      </c>
      <c r="F582" s="4" t="s">
        <v>1214</v>
      </c>
      <c r="G582" s="4" t="str">
        <f t="shared" si="9"/>
        <v>FEMA 120/2004-RB - Regulation 15(i)</v>
      </c>
      <c r="H582" t="s">
        <v>1688</v>
      </c>
      <c r="I582" s="11">
        <v>42944</v>
      </c>
      <c r="K582" s="4">
        <v>70000</v>
      </c>
      <c r="L582" s="4" t="s">
        <v>624</v>
      </c>
    </row>
    <row r="583" spans="1:12" x14ac:dyDescent="0.25">
      <c r="A583" s="4">
        <v>103</v>
      </c>
      <c r="B583" s="4" t="s">
        <v>585</v>
      </c>
      <c r="C583" s="4" t="s">
        <v>1166</v>
      </c>
      <c r="D583" s="4" t="s">
        <v>1531</v>
      </c>
      <c r="E583" t="s">
        <v>1183</v>
      </c>
      <c r="F583" s="4" t="s">
        <v>1586</v>
      </c>
      <c r="G583" s="4" t="str">
        <f t="shared" si="9"/>
        <v xml:space="preserve">FEMA 3/2000-RB - Regulation 3 read with Para 1(i), Para 1 (xi)
and para 1 (xiii) of Schedule I </v>
      </c>
      <c r="H583" s="4" t="s">
        <v>1985</v>
      </c>
      <c r="I583" s="11">
        <v>42940</v>
      </c>
      <c r="K583" s="4">
        <v>58250</v>
      </c>
      <c r="L583" s="4" t="s">
        <v>624</v>
      </c>
    </row>
    <row r="584" spans="1:12" x14ac:dyDescent="0.25">
      <c r="A584" s="4">
        <v>102</v>
      </c>
      <c r="B584" s="4" t="s">
        <v>586</v>
      </c>
      <c r="C584" s="4" t="s">
        <v>1167</v>
      </c>
      <c r="D584" s="4" t="s">
        <v>1194</v>
      </c>
      <c r="E584" t="s">
        <v>1184</v>
      </c>
      <c r="F584" s="4" t="s">
        <v>1274</v>
      </c>
      <c r="G584" s="4" t="str">
        <f t="shared" si="9"/>
        <v>FEMA 120/2004-RB - Regulation 6(2)(vi), 12(1), 12(3) and 15(iii)</v>
      </c>
      <c r="H584" t="s">
        <v>1986</v>
      </c>
      <c r="I584" s="11">
        <v>42947</v>
      </c>
      <c r="K584" s="4">
        <v>124375</v>
      </c>
      <c r="L584" s="4" t="s">
        <v>624</v>
      </c>
    </row>
    <row r="585" spans="1:12" x14ac:dyDescent="0.25">
      <c r="A585" s="4">
        <v>101</v>
      </c>
      <c r="B585" s="4" t="s">
        <v>587</v>
      </c>
      <c r="C585" s="4" t="s">
        <v>1168</v>
      </c>
      <c r="D585" s="4" t="s">
        <v>1282</v>
      </c>
      <c r="E585" s="4" t="s">
        <v>1181</v>
      </c>
      <c r="F585" s="15" t="s">
        <v>1347</v>
      </c>
      <c r="G585" s="4" t="str">
        <f t="shared" si="9"/>
        <v>FEMA 20/2000-RB  - Paragraphs 9(1)(A)
and 9(1)(B)</v>
      </c>
      <c r="H585" t="s">
        <v>1987</v>
      </c>
      <c r="I585" s="11">
        <v>42935</v>
      </c>
      <c r="K585" s="4">
        <v>24417</v>
      </c>
      <c r="L585" s="4" t="s">
        <v>624</v>
      </c>
    </row>
    <row r="586" spans="1:12" x14ac:dyDescent="0.25">
      <c r="A586" s="4">
        <v>100</v>
      </c>
      <c r="B586" s="4" t="s">
        <v>588</v>
      </c>
      <c r="C586" s="4" t="s">
        <v>1169</v>
      </c>
      <c r="D586" s="4" t="s">
        <v>1194</v>
      </c>
      <c r="E586" t="s">
        <v>1184</v>
      </c>
      <c r="F586" s="4" t="s">
        <v>1275</v>
      </c>
      <c r="G586" s="4" t="str">
        <f t="shared" si="9"/>
        <v>FEMA 120/2004-RB - Regulations 6(3); 6(2)(vi) and 15(iii)</v>
      </c>
      <c r="H586" t="s">
        <v>1988</v>
      </c>
      <c r="I586" s="11">
        <v>42929</v>
      </c>
      <c r="K586" s="4">
        <v>85168</v>
      </c>
      <c r="L586" s="4" t="s">
        <v>624</v>
      </c>
    </row>
    <row r="587" spans="1:12" x14ac:dyDescent="0.25">
      <c r="A587" s="4">
        <v>99</v>
      </c>
      <c r="B587" s="4" t="s">
        <v>255</v>
      </c>
      <c r="C587" s="4" t="s">
        <v>1170</v>
      </c>
      <c r="D587" s="4" t="s">
        <v>1282</v>
      </c>
      <c r="E587" s="4" t="s">
        <v>1181</v>
      </c>
      <c r="F587" s="4" t="s">
        <v>1346</v>
      </c>
      <c r="G587" s="4" t="str">
        <f t="shared" si="9"/>
        <v>FEMA 20/2000-RB  - Paragraph F.8.1 of Annex B</v>
      </c>
      <c r="H587" t="s">
        <v>1989</v>
      </c>
      <c r="I587" s="11">
        <v>42933</v>
      </c>
      <c r="K587" s="4">
        <v>1366806</v>
      </c>
      <c r="L587" s="4" t="s">
        <v>624</v>
      </c>
    </row>
    <row r="588" spans="1:12" ht="30" x14ac:dyDescent="0.25">
      <c r="A588" s="4">
        <v>98</v>
      </c>
      <c r="B588" s="4" t="s">
        <v>589</v>
      </c>
      <c r="C588" s="4" t="s">
        <v>1171</v>
      </c>
      <c r="D588" s="4" t="s">
        <v>1194</v>
      </c>
      <c r="E588" t="s">
        <v>1184</v>
      </c>
      <c r="F588" s="5" t="s">
        <v>1276</v>
      </c>
      <c r="G588" s="4" t="str">
        <f t="shared" si="9"/>
        <v>FEMA 120/2004-RB - Regulation 16(2) and 15(iii)</v>
      </c>
      <c r="H588" s="19" t="s">
        <v>1990</v>
      </c>
      <c r="I588" s="11">
        <v>42944</v>
      </c>
      <c r="K588" s="4">
        <v>75757</v>
      </c>
      <c r="L588" s="4" t="s">
        <v>624</v>
      </c>
    </row>
    <row r="589" spans="1:12" x14ac:dyDescent="0.25">
      <c r="A589" s="4">
        <v>97</v>
      </c>
      <c r="B589" s="4" t="s">
        <v>590</v>
      </c>
      <c r="C589" s="4" t="s">
        <v>1172</v>
      </c>
      <c r="D589" s="4" t="s">
        <v>1531</v>
      </c>
      <c r="E589" t="s">
        <v>1183</v>
      </c>
      <c r="F589" s="4" t="s">
        <v>1565</v>
      </c>
      <c r="G589" s="4" t="str">
        <f t="shared" si="9"/>
        <v xml:space="preserve">FEMA 3/2000-RB - Regulation 3 Schedule I </v>
      </c>
      <c r="H589" t="s">
        <v>1607</v>
      </c>
      <c r="I589" s="11">
        <v>42934</v>
      </c>
      <c r="K589" s="4">
        <v>430386</v>
      </c>
      <c r="L589" s="4" t="s">
        <v>624</v>
      </c>
    </row>
    <row r="590" spans="1:12" x14ac:dyDescent="0.25">
      <c r="A590" s="4">
        <v>96</v>
      </c>
      <c r="B590" s="4" t="s">
        <v>591</v>
      </c>
      <c r="C590" s="4" t="s">
        <v>1173</v>
      </c>
      <c r="D590" s="4" t="s">
        <v>1194</v>
      </c>
      <c r="E590" t="s">
        <v>1184</v>
      </c>
      <c r="F590" s="4" t="s">
        <v>1277</v>
      </c>
      <c r="G590" s="4" t="str">
        <f t="shared" si="9"/>
        <v>FEMA 120/2004-RB - Regulations 6(2)(vi), 16(2) and 15(iii)</v>
      </c>
      <c r="H590" t="s">
        <v>1991</v>
      </c>
      <c r="I590" s="11">
        <v>42944</v>
      </c>
      <c r="K590" s="4">
        <v>1683333</v>
      </c>
      <c r="L590" s="4" t="s">
        <v>624</v>
      </c>
    </row>
    <row r="591" spans="1:12" x14ac:dyDescent="0.25">
      <c r="A591" s="4">
        <v>95</v>
      </c>
      <c r="B591" s="4" t="s">
        <v>592</v>
      </c>
      <c r="C591" s="4" t="s">
        <v>1174</v>
      </c>
      <c r="D591" s="4" t="s">
        <v>1194</v>
      </c>
      <c r="E591" t="s">
        <v>1184</v>
      </c>
      <c r="F591" s="4" t="s">
        <v>1278</v>
      </c>
      <c r="G591" s="4" t="str">
        <f t="shared" si="9"/>
        <v>FEMA 120/2004-RB - paragraphs 6(2)(vi) and 15 (iii)</v>
      </c>
      <c r="H591" t="s">
        <v>1992</v>
      </c>
      <c r="I591" s="11">
        <v>42930</v>
      </c>
      <c r="K591" s="4">
        <v>155836</v>
      </c>
      <c r="L591" s="4" t="s">
        <v>624</v>
      </c>
    </row>
    <row r="592" spans="1:12" x14ac:dyDescent="0.25">
      <c r="A592" s="4">
        <v>94</v>
      </c>
      <c r="B592" s="4" t="s">
        <v>593</v>
      </c>
      <c r="C592" s="4" t="s">
        <v>1175</v>
      </c>
      <c r="D592" s="4" t="s">
        <v>1194</v>
      </c>
      <c r="E592" t="s">
        <v>1184</v>
      </c>
      <c r="F592" s="15" t="s">
        <v>1279</v>
      </c>
      <c r="G592" s="4" t="str">
        <f t="shared" si="9"/>
        <v>FEMA 120/2004-RB - Regulations
6(2)(vi) and 15(i)</v>
      </c>
      <c r="H592" t="s">
        <v>1993</v>
      </c>
      <c r="I592" s="11">
        <v>42944</v>
      </c>
      <c r="K592" s="4">
        <v>21250</v>
      </c>
      <c r="L592" s="4" t="s">
        <v>624</v>
      </c>
    </row>
    <row r="593" spans="1:13" x14ac:dyDescent="0.25">
      <c r="A593" s="4">
        <v>93</v>
      </c>
      <c r="B593" s="4" t="s">
        <v>594</v>
      </c>
      <c r="C593" s="4" t="s">
        <v>1176</v>
      </c>
      <c r="D593" s="4" t="s">
        <v>1531</v>
      </c>
      <c r="E593" t="s">
        <v>1183</v>
      </c>
      <c r="F593" s="4" t="s">
        <v>1587</v>
      </c>
      <c r="G593" s="4" t="str">
        <f t="shared" si="9"/>
        <v xml:space="preserve">FEMA 3/2000-RB - Regulation 3 read with Schedule I </v>
      </c>
      <c r="H593" t="s">
        <v>1994</v>
      </c>
      <c r="I593" s="11">
        <v>42943</v>
      </c>
      <c r="K593" s="4">
        <v>826368</v>
      </c>
      <c r="L593" s="4" t="s">
        <v>624</v>
      </c>
    </row>
    <row r="594" spans="1:13" x14ac:dyDescent="0.25">
      <c r="A594" s="4">
        <v>92</v>
      </c>
      <c r="B594" s="4" t="s">
        <v>595</v>
      </c>
      <c r="C594" s="4" t="s">
        <v>1344</v>
      </c>
      <c r="D594" s="4" t="s">
        <v>1282</v>
      </c>
      <c r="E594" s="4" t="s">
        <v>1181</v>
      </c>
      <c r="F594" s="15" t="s">
        <v>1345</v>
      </c>
      <c r="G594" s="4" t="str">
        <f t="shared" si="9"/>
        <v>FEMA 20/2000-RB  - Regulation 9
(2)(ii)</v>
      </c>
      <c r="H594" t="s">
        <v>1995</v>
      </c>
      <c r="I594" s="11">
        <v>42921</v>
      </c>
      <c r="K594" s="4">
        <v>51421</v>
      </c>
      <c r="L594" s="4" t="s">
        <v>624</v>
      </c>
    </row>
    <row r="595" spans="1:13" x14ac:dyDescent="0.25">
      <c r="A595" s="4">
        <v>91</v>
      </c>
      <c r="B595" s="4" t="s">
        <v>596</v>
      </c>
      <c r="C595" s="4" t="s">
        <v>1177</v>
      </c>
      <c r="D595" s="4" t="s">
        <v>1531</v>
      </c>
      <c r="E595" t="s">
        <v>1183</v>
      </c>
      <c r="F595" s="4" t="s">
        <v>1529</v>
      </c>
      <c r="G595" s="4" t="str">
        <f t="shared" si="9"/>
        <v>FEMA 3/2000-RB - Regulation 3</v>
      </c>
      <c r="H595" s="4" t="s">
        <v>1629</v>
      </c>
      <c r="I595" s="11">
        <v>42923</v>
      </c>
      <c r="K595" s="4">
        <v>105803</v>
      </c>
      <c r="L595" s="4" t="s">
        <v>624</v>
      </c>
    </row>
    <row r="596" spans="1:13" x14ac:dyDescent="0.25">
      <c r="A596" s="4">
        <v>90</v>
      </c>
      <c r="B596" s="4" t="s">
        <v>597</v>
      </c>
      <c r="C596" s="4" t="s">
        <v>1178</v>
      </c>
      <c r="D596" s="4" t="s">
        <v>1194</v>
      </c>
      <c r="E596" t="s">
        <v>1184</v>
      </c>
      <c r="F596" s="4" t="s">
        <v>1201</v>
      </c>
      <c r="G596" s="4" t="str">
        <f t="shared" si="9"/>
        <v>FEMA 120/2004-RB - Regulations 15(ii) and 16(1)(iv)</v>
      </c>
      <c r="H596" s="4" t="s">
        <v>1631</v>
      </c>
      <c r="I596" s="11">
        <v>42920</v>
      </c>
      <c r="K596" s="4">
        <v>209870</v>
      </c>
      <c r="L596" s="4" t="s">
        <v>624</v>
      </c>
    </row>
    <row r="597" spans="1:13" x14ac:dyDescent="0.25">
      <c r="A597" s="4">
        <v>89</v>
      </c>
      <c r="B597" s="4" t="s">
        <v>536</v>
      </c>
      <c r="C597" s="4" t="s">
        <v>1179</v>
      </c>
      <c r="D597" s="4" t="s">
        <v>1194</v>
      </c>
      <c r="E597" t="s">
        <v>1184</v>
      </c>
      <c r="F597" s="4" t="s">
        <v>1280</v>
      </c>
      <c r="G597" s="4" t="str">
        <f t="shared" si="9"/>
        <v>FEMA 120/2004-RB - Regulations 6(2)(vi), 15(iii) and 16</v>
      </c>
      <c r="H597" s="4" t="s">
        <v>1996</v>
      </c>
      <c r="I597" s="11">
        <v>42556</v>
      </c>
      <c r="K597" s="4">
        <v>492968</v>
      </c>
      <c r="L597" s="4" t="s">
        <v>624</v>
      </c>
    </row>
    <row r="598" spans="1:13" x14ac:dyDescent="0.25">
      <c r="A598" s="4">
        <v>88</v>
      </c>
      <c r="B598" s="4" t="s">
        <v>598</v>
      </c>
      <c r="C598" s="4" t="s">
        <v>1180</v>
      </c>
      <c r="D598" s="4" t="s">
        <v>1194</v>
      </c>
      <c r="E598" t="s">
        <v>1184</v>
      </c>
      <c r="F598" s="4" t="s">
        <v>1281</v>
      </c>
      <c r="G598" s="4" t="str">
        <f t="shared" si="9"/>
        <v>FEMA 120/2004-RB - Regulations 6(2)(v), 6(2)(vi), 15(iii) and 16</v>
      </c>
      <c r="H598" t="s">
        <v>1997</v>
      </c>
      <c r="I598" s="11">
        <v>42556</v>
      </c>
      <c r="K598" s="4">
        <v>1500189</v>
      </c>
      <c r="L598" s="4" t="s">
        <v>624</v>
      </c>
    </row>
    <row r="599" spans="1:13" x14ac:dyDescent="0.25">
      <c r="A599" s="4">
        <v>684</v>
      </c>
      <c r="B599" t="s">
        <v>1998</v>
      </c>
      <c r="C599" s="4" t="s">
        <v>1999</v>
      </c>
      <c r="D599" s="4" t="s">
        <v>1282</v>
      </c>
      <c r="E599" s="4" t="s">
        <v>1182</v>
      </c>
      <c r="F599" s="4" t="s">
        <v>1308</v>
      </c>
      <c r="G599" s="4" t="str">
        <f t="shared" si="9"/>
        <v>FEMA 20/2000-RB - Paragraphs 9(1)(A) and 9(1)(B)</v>
      </c>
      <c r="H599" s="4" t="s">
        <v>1670</v>
      </c>
      <c r="I599" s="11">
        <v>42993</v>
      </c>
      <c r="K599" s="16">
        <v>28265</v>
      </c>
      <c r="L599" s="4" t="s">
        <v>624</v>
      </c>
      <c r="M599"/>
    </row>
    <row r="600" spans="1:13" x14ac:dyDescent="0.25">
      <c r="A600" s="4">
        <v>685</v>
      </c>
      <c r="B600" t="s">
        <v>2000</v>
      </c>
      <c r="C600" s="4" t="s">
        <v>2001</v>
      </c>
      <c r="D600" s="4" t="s">
        <v>1194</v>
      </c>
      <c r="E600" t="s">
        <v>1184</v>
      </c>
      <c r="F600" s="4" t="s">
        <v>2002</v>
      </c>
      <c r="G600" s="4" t="str">
        <f t="shared" si="9"/>
        <v>FEMA 120/2004-RB - Regulation 6(3) and 15(i)</v>
      </c>
      <c r="H600" s="4" t="s">
        <v>2003</v>
      </c>
      <c r="I600" s="11">
        <v>42982</v>
      </c>
      <c r="K600" s="4">
        <v>73968</v>
      </c>
      <c r="L600" s="4" t="s">
        <v>624</v>
      </c>
      <c r="M600"/>
    </row>
    <row r="601" spans="1:13" x14ac:dyDescent="0.25">
      <c r="A601" s="4">
        <v>1</v>
      </c>
      <c r="B601" t="s">
        <v>2004</v>
      </c>
      <c r="C601" s="4" t="s">
        <v>2005</v>
      </c>
      <c r="D601" s="4" t="s">
        <v>1282</v>
      </c>
      <c r="E601" s="4" t="s">
        <v>1182</v>
      </c>
      <c r="F601" s="7" t="s">
        <v>2013</v>
      </c>
      <c r="G601" s="4" t="str">
        <f t="shared" si="9"/>
        <v>FEMA 20/2000-RB - paragraph 9(1) (B)</v>
      </c>
      <c r="H601" s="4" t="s">
        <v>2006</v>
      </c>
      <c r="I601" s="11">
        <v>42982</v>
      </c>
      <c r="K601" s="4">
        <v>16640</v>
      </c>
      <c r="L601" s="4" t="s">
        <v>601</v>
      </c>
      <c r="M601"/>
    </row>
    <row r="602" spans="1:13" x14ac:dyDescent="0.25">
      <c r="A602" s="4">
        <v>2</v>
      </c>
      <c r="B602" t="s">
        <v>2007</v>
      </c>
      <c r="C602" s="4" t="s">
        <v>2008</v>
      </c>
      <c r="D602" s="4" t="s">
        <v>1282</v>
      </c>
      <c r="E602" s="4" t="s">
        <v>1182</v>
      </c>
      <c r="F602" s="4" t="s">
        <v>1298</v>
      </c>
      <c r="G602" s="4" t="str">
        <f t="shared" si="9"/>
        <v>FEMA 20/2000-RB - paragraphs 9(1)(A) and 9(1)(B)</v>
      </c>
      <c r="H602" s="4" t="s">
        <v>2009</v>
      </c>
      <c r="I602" s="11">
        <v>42993</v>
      </c>
      <c r="K602" s="4">
        <v>28665</v>
      </c>
      <c r="L602" s="4" t="s">
        <v>601</v>
      </c>
      <c r="M602"/>
    </row>
    <row r="603" spans="1:13" x14ac:dyDescent="0.25">
      <c r="A603" s="4">
        <v>3</v>
      </c>
      <c r="B603" t="s">
        <v>2010</v>
      </c>
      <c r="C603" s="4" t="s">
        <v>2011</v>
      </c>
      <c r="D603" s="4" t="s">
        <v>1282</v>
      </c>
      <c r="E603" s="4" t="s">
        <v>1182</v>
      </c>
      <c r="F603" s="4" t="s">
        <v>2012</v>
      </c>
      <c r="G603" s="4" t="str">
        <f t="shared" si="9"/>
        <v>FEMA 20/2000-RB - paragraphs 9(1)(A), 8 and 9(1)(B)</v>
      </c>
      <c r="H603" s="4" t="s">
        <v>2014</v>
      </c>
      <c r="I603" s="11">
        <v>42984</v>
      </c>
      <c r="K603" s="4">
        <v>1576900</v>
      </c>
      <c r="L603" s="4" t="s">
        <v>1014</v>
      </c>
      <c r="M603"/>
    </row>
    <row r="604" spans="1:13" x14ac:dyDescent="0.25">
      <c r="A604" s="4">
        <v>4</v>
      </c>
      <c r="B604" t="s">
        <v>2015</v>
      </c>
      <c r="C604" s="4" t="s">
        <v>2016</v>
      </c>
      <c r="D604" s="4" t="s">
        <v>1282</v>
      </c>
      <c r="E604" s="4" t="s">
        <v>1182</v>
      </c>
      <c r="F604" s="4" t="s">
        <v>1298</v>
      </c>
      <c r="G604" s="4" t="str">
        <f t="shared" si="9"/>
        <v>FEMA 20/2000-RB - paragraphs 9(1)(A) and 9(1)(B)</v>
      </c>
      <c r="H604" s="4" t="s">
        <v>2017</v>
      </c>
      <c r="I604" s="11">
        <v>42996</v>
      </c>
      <c r="K604" s="4">
        <v>863000</v>
      </c>
      <c r="L604" s="4" t="s">
        <v>1014</v>
      </c>
      <c r="M604"/>
    </row>
    <row r="605" spans="1:13" x14ac:dyDescent="0.25">
      <c r="A605" s="4">
        <v>5</v>
      </c>
      <c r="B605" t="s">
        <v>2018</v>
      </c>
      <c r="C605" s="4" t="s">
        <v>2019</v>
      </c>
      <c r="D605" s="4" t="s">
        <v>1282</v>
      </c>
      <c r="E605" s="4" t="s">
        <v>1182</v>
      </c>
      <c r="F605" s="4" t="s">
        <v>2020</v>
      </c>
      <c r="G605" s="4" t="str">
        <f t="shared" si="9"/>
        <v>FEMA 20/2000-RB - paragraph 9(1)(A)</v>
      </c>
      <c r="H605" s="4" t="s">
        <v>2021</v>
      </c>
      <c r="I605" s="11">
        <v>43000</v>
      </c>
      <c r="K605" s="4">
        <v>77800</v>
      </c>
      <c r="L605" s="4" t="s">
        <v>1014</v>
      </c>
      <c r="M605"/>
    </row>
    <row r="606" spans="1:13" x14ac:dyDescent="0.25">
      <c r="A606" s="4">
        <v>6</v>
      </c>
      <c r="B606" t="s">
        <v>2022</v>
      </c>
      <c r="C606" s="4" t="s">
        <v>2023</v>
      </c>
      <c r="D606" s="4" t="s">
        <v>1282</v>
      </c>
      <c r="E606" s="4" t="s">
        <v>1182</v>
      </c>
      <c r="F606" s="4" t="s">
        <v>2020</v>
      </c>
      <c r="G606" s="4" t="str">
        <f t="shared" si="9"/>
        <v>FEMA 20/2000-RB - paragraph 9(1)(A)</v>
      </c>
      <c r="H606" s="4" t="s">
        <v>2021</v>
      </c>
      <c r="I606" s="11">
        <v>43006</v>
      </c>
      <c r="K606" s="4">
        <v>14900</v>
      </c>
      <c r="L606" s="4" t="s">
        <v>1014</v>
      </c>
      <c r="M606"/>
    </row>
    <row r="607" spans="1:13" x14ac:dyDescent="0.25">
      <c r="A607" s="4">
        <v>7</v>
      </c>
      <c r="B607" t="s">
        <v>2024</v>
      </c>
      <c r="C607" s="4" t="s">
        <v>2025</v>
      </c>
      <c r="D607" s="4" t="s">
        <v>1282</v>
      </c>
      <c r="E607" s="4" t="s">
        <v>1182</v>
      </c>
      <c r="F607" s="4" t="s">
        <v>1298</v>
      </c>
      <c r="G607" s="4" t="str">
        <f t="shared" si="9"/>
        <v>FEMA 20/2000-RB - paragraphs 9(1)(A) and 9(1)(B)</v>
      </c>
      <c r="H607" s="4" t="s">
        <v>2017</v>
      </c>
      <c r="I607" s="11">
        <v>43006</v>
      </c>
      <c r="K607" s="4">
        <v>93640</v>
      </c>
      <c r="L607" s="4" t="s">
        <v>1014</v>
      </c>
      <c r="M607"/>
    </row>
    <row r="608" spans="1:13" x14ac:dyDescent="0.25">
      <c r="A608" s="4">
        <v>8</v>
      </c>
      <c r="B608" t="s">
        <v>2026</v>
      </c>
      <c r="C608" s="4" t="s">
        <v>2104</v>
      </c>
      <c r="D608" s="4" t="s">
        <v>1282</v>
      </c>
      <c r="E608" s="4" t="s">
        <v>1182</v>
      </c>
      <c r="F608" s="4" t="s">
        <v>2105</v>
      </c>
      <c r="G608" s="4" t="str">
        <f t="shared" si="9"/>
        <v>FEMA 20/2000-RB - Para 9(1) (A) and Para 9(1) (B)</v>
      </c>
      <c r="H608" s="4" t="s">
        <v>2221</v>
      </c>
      <c r="I608" s="11">
        <v>42999</v>
      </c>
      <c r="K608" s="4">
        <v>166000</v>
      </c>
      <c r="L608" s="4" t="s">
        <v>2106</v>
      </c>
      <c r="M608"/>
    </row>
    <row r="609" spans="1:13" x14ac:dyDescent="0.25">
      <c r="A609" s="4">
        <v>9</v>
      </c>
      <c r="B609" t="s">
        <v>2027</v>
      </c>
      <c r="C609" s="4" t="s">
        <v>2107</v>
      </c>
      <c r="D609" s="4" t="s">
        <v>1282</v>
      </c>
      <c r="E609" s="4" t="s">
        <v>1182</v>
      </c>
      <c r="F609" s="4" t="s">
        <v>2105</v>
      </c>
      <c r="G609" s="4" t="str">
        <f t="shared" si="9"/>
        <v>FEMA 20/2000-RB - Para 9(1) (A) and Para 9(1) (B)</v>
      </c>
      <c r="H609" s="4" t="s">
        <v>2221</v>
      </c>
      <c r="I609" s="11">
        <v>43007</v>
      </c>
      <c r="K609" s="4">
        <v>25610</v>
      </c>
      <c r="L609" s="4" t="s">
        <v>2106</v>
      </c>
      <c r="M609"/>
    </row>
    <row r="610" spans="1:13" x14ac:dyDescent="0.25">
      <c r="A610" s="4">
        <v>10</v>
      </c>
      <c r="B610" t="s">
        <v>2028</v>
      </c>
      <c r="C610" s="4" t="s">
        <v>2109</v>
      </c>
      <c r="D610" s="4" t="s">
        <v>1282</v>
      </c>
      <c r="E610" s="4" t="s">
        <v>1182</v>
      </c>
      <c r="F610" s="4" t="s">
        <v>1325</v>
      </c>
      <c r="G610" s="4" t="str">
        <f t="shared" si="9"/>
        <v>FEMA 20/2000-RB - Paragraph 9 (1) A and Paragraph 8</v>
      </c>
      <c r="H610" s="4" t="s">
        <v>1700</v>
      </c>
      <c r="I610" s="11">
        <v>43003</v>
      </c>
      <c r="K610" s="4">
        <v>12761</v>
      </c>
      <c r="L610" s="4" t="s">
        <v>2108</v>
      </c>
      <c r="M610"/>
    </row>
    <row r="611" spans="1:13" x14ac:dyDescent="0.25">
      <c r="A611" s="4">
        <v>11</v>
      </c>
      <c r="B611" t="s">
        <v>2029</v>
      </c>
      <c r="C611" s="4" t="s">
        <v>2110</v>
      </c>
      <c r="D611" s="4" t="s">
        <v>1282</v>
      </c>
      <c r="E611" s="4" t="s">
        <v>1182</v>
      </c>
      <c r="F611" s="4" t="s">
        <v>1289</v>
      </c>
      <c r="G611" s="4" t="str">
        <f t="shared" si="9"/>
        <v>FEMA 20/2000-RB - Paragraph 9 (1) A, Paragraph 9 (1) B and Paragraph 8</v>
      </c>
      <c r="H611" s="4" t="s">
        <v>1699</v>
      </c>
      <c r="I611" s="11">
        <v>42985</v>
      </c>
      <c r="K611" s="4">
        <v>35561</v>
      </c>
      <c r="L611" s="4" t="s">
        <v>2108</v>
      </c>
      <c r="M611"/>
    </row>
    <row r="612" spans="1:13" x14ac:dyDescent="0.25">
      <c r="A612" s="4">
        <v>12</v>
      </c>
      <c r="B612" t="s">
        <v>2030</v>
      </c>
      <c r="C612" s="4" t="s">
        <v>2111</v>
      </c>
      <c r="D612" s="4" t="s">
        <v>1282</v>
      </c>
      <c r="E612" s="4" t="s">
        <v>1182</v>
      </c>
      <c r="F612" s="4" t="s">
        <v>1289</v>
      </c>
      <c r="G612" s="4" t="str">
        <f t="shared" si="9"/>
        <v>FEMA 20/2000-RB - Paragraph 9 (1) A, Paragraph 9 (1) B and Paragraph 8</v>
      </c>
      <c r="H612" s="4" t="s">
        <v>1699</v>
      </c>
      <c r="I612" s="11">
        <v>42986</v>
      </c>
      <c r="K612" s="4">
        <v>529359</v>
      </c>
      <c r="L612" s="4" t="s">
        <v>2108</v>
      </c>
      <c r="M612"/>
    </row>
    <row r="613" spans="1:13" x14ac:dyDescent="0.25">
      <c r="A613" s="4">
        <v>13</v>
      </c>
      <c r="B613" t="s">
        <v>2031</v>
      </c>
      <c r="C613" s="4" t="s">
        <v>2112</v>
      </c>
      <c r="D613" s="4" t="s">
        <v>1282</v>
      </c>
      <c r="E613" s="4" t="s">
        <v>1182</v>
      </c>
      <c r="F613" s="4" t="s">
        <v>1283</v>
      </c>
      <c r="G613" s="4" t="str">
        <f t="shared" si="9"/>
        <v>FEMA 20/2000-RB - Paragraph 9 (1) A and Paragraph 9 (1) B</v>
      </c>
      <c r="H613" s="4" t="s">
        <v>1702</v>
      </c>
      <c r="I613" s="11">
        <v>42985</v>
      </c>
      <c r="K613" s="4">
        <v>22000</v>
      </c>
      <c r="L613" s="4" t="s">
        <v>2108</v>
      </c>
      <c r="M613"/>
    </row>
    <row r="614" spans="1:13" x14ac:dyDescent="0.25">
      <c r="A614" s="4">
        <v>14</v>
      </c>
      <c r="B614" t="s">
        <v>2032</v>
      </c>
      <c r="C614" s="4" t="s">
        <v>2113</v>
      </c>
      <c r="D614" s="4" t="s">
        <v>1282</v>
      </c>
      <c r="E614" s="4" t="s">
        <v>1182</v>
      </c>
      <c r="F614" s="4" t="s">
        <v>1283</v>
      </c>
      <c r="G614" s="4" t="str">
        <f t="shared" si="9"/>
        <v>FEMA 20/2000-RB - Paragraph 9 (1) A and Paragraph 9 (1) B</v>
      </c>
      <c r="H614" s="4" t="s">
        <v>1702</v>
      </c>
      <c r="I614" s="11">
        <v>42986</v>
      </c>
      <c r="K614" s="4">
        <v>43710</v>
      </c>
      <c r="L614" s="4" t="s">
        <v>2108</v>
      </c>
      <c r="M614"/>
    </row>
    <row r="615" spans="1:13" x14ac:dyDescent="0.25">
      <c r="A615" s="4">
        <v>15</v>
      </c>
      <c r="B615" t="s">
        <v>2033</v>
      </c>
      <c r="C615" s="4" t="s">
        <v>2114</v>
      </c>
      <c r="D615" s="4" t="s">
        <v>1282</v>
      </c>
      <c r="E615" s="4" t="s">
        <v>1182</v>
      </c>
      <c r="F615" s="4" t="s">
        <v>1283</v>
      </c>
      <c r="G615" s="4" t="str">
        <f t="shared" si="9"/>
        <v>FEMA 20/2000-RB - Paragraph 9 (1) A and Paragraph 9 (1) B</v>
      </c>
      <c r="H615" s="4" t="s">
        <v>1702</v>
      </c>
      <c r="I615" s="11">
        <v>42986</v>
      </c>
      <c r="K615" s="4">
        <v>507000</v>
      </c>
      <c r="L615" s="4" t="s">
        <v>2108</v>
      </c>
      <c r="M615"/>
    </row>
    <row r="616" spans="1:13" x14ac:dyDescent="0.25">
      <c r="A616" s="4">
        <v>16</v>
      </c>
      <c r="B616" t="s">
        <v>2034</v>
      </c>
      <c r="C616" s="4" t="s">
        <v>2115</v>
      </c>
      <c r="D616" s="4" t="s">
        <v>1282</v>
      </c>
      <c r="E616" s="4" t="s">
        <v>1182</v>
      </c>
      <c r="F616" s="4" t="s">
        <v>1283</v>
      </c>
      <c r="G616" s="4" t="str">
        <f t="shared" si="9"/>
        <v>FEMA 20/2000-RB - Paragraph 9 (1) A and Paragraph 9 (1) B</v>
      </c>
      <c r="H616" s="4" t="s">
        <v>1702</v>
      </c>
      <c r="I616" s="11">
        <v>42999</v>
      </c>
      <c r="K616" s="4">
        <v>45250</v>
      </c>
      <c r="L616" s="4" t="s">
        <v>2108</v>
      </c>
      <c r="M616"/>
    </row>
    <row r="617" spans="1:13" x14ac:dyDescent="0.25">
      <c r="A617" s="4">
        <v>17</v>
      </c>
      <c r="B617" t="s">
        <v>2035</v>
      </c>
      <c r="C617" s="4" t="s">
        <v>2116</v>
      </c>
      <c r="D617" s="4" t="s">
        <v>1282</v>
      </c>
      <c r="E617" s="4" t="s">
        <v>1182</v>
      </c>
      <c r="F617" s="4" t="s">
        <v>1289</v>
      </c>
      <c r="G617" s="4" t="str">
        <f t="shared" si="9"/>
        <v>FEMA 20/2000-RB - Paragraph 9 (1) A, Paragraph 9 (1) B and Paragraph 8</v>
      </c>
      <c r="H617" s="4" t="s">
        <v>1699</v>
      </c>
      <c r="I617" s="11">
        <v>42979</v>
      </c>
      <c r="K617" s="4">
        <v>97590</v>
      </c>
      <c r="L617" s="4" t="s">
        <v>2108</v>
      </c>
      <c r="M617"/>
    </row>
    <row r="618" spans="1:13" x14ac:dyDescent="0.25">
      <c r="A618" s="4">
        <v>18</v>
      </c>
      <c r="B618" t="s">
        <v>2036</v>
      </c>
      <c r="C618" s="4" t="s">
        <v>2117</v>
      </c>
      <c r="D618" s="4" t="s">
        <v>1282</v>
      </c>
      <c r="E618" s="4" t="s">
        <v>1182</v>
      </c>
      <c r="F618" s="4" t="s">
        <v>1289</v>
      </c>
      <c r="G618" s="4" t="str">
        <f t="shared" si="9"/>
        <v>FEMA 20/2000-RB - Paragraph 9 (1) A, Paragraph 9 (1) B and Paragraph 8</v>
      </c>
      <c r="H618" s="4" t="s">
        <v>1699</v>
      </c>
      <c r="I618" s="11">
        <v>42999</v>
      </c>
      <c r="K618" s="4">
        <v>245370</v>
      </c>
      <c r="L618" s="4" t="s">
        <v>2108</v>
      </c>
      <c r="M618"/>
    </row>
    <row r="619" spans="1:13" x14ac:dyDescent="0.25">
      <c r="A619" s="4">
        <v>19</v>
      </c>
      <c r="B619" t="s">
        <v>2037</v>
      </c>
      <c r="C619" s="4" t="s">
        <v>2118</v>
      </c>
      <c r="D619" s="4" t="s">
        <v>1282</v>
      </c>
      <c r="E619" s="4" t="s">
        <v>1182</v>
      </c>
      <c r="F619" s="4" t="s">
        <v>1283</v>
      </c>
      <c r="G619" s="4" t="str">
        <f t="shared" si="9"/>
        <v>FEMA 20/2000-RB - Paragraph 9 (1) A and Paragraph 9 (1) B</v>
      </c>
      <c r="H619" s="4" t="s">
        <v>1702</v>
      </c>
      <c r="I619" s="11">
        <v>43000</v>
      </c>
      <c r="K619" s="4">
        <v>218840</v>
      </c>
      <c r="L619" s="4" t="s">
        <v>2108</v>
      </c>
      <c r="M619"/>
    </row>
    <row r="620" spans="1:13" x14ac:dyDescent="0.25">
      <c r="A620" s="4">
        <v>20</v>
      </c>
      <c r="B620" t="s">
        <v>2038</v>
      </c>
      <c r="C620" s="4" t="s">
        <v>2119</v>
      </c>
      <c r="D620" s="4" t="s">
        <v>1282</v>
      </c>
      <c r="E620" s="4" t="s">
        <v>1182</v>
      </c>
      <c r="F620" s="4" t="s">
        <v>1283</v>
      </c>
      <c r="G620" s="4" t="str">
        <f t="shared" si="9"/>
        <v>FEMA 20/2000-RB - Paragraph 9 (1) A and Paragraph 9 (1) B</v>
      </c>
      <c r="H620" s="4" t="s">
        <v>1702</v>
      </c>
      <c r="I620" s="11">
        <v>43005</v>
      </c>
      <c r="K620" s="4">
        <v>51865</v>
      </c>
      <c r="L620" s="4" t="s">
        <v>2108</v>
      </c>
      <c r="M620"/>
    </row>
    <row r="621" spans="1:13" x14ac:dyDescent="0.25">
      <c r="A621" s="4">
        <v>21</v>
      </c>
      <c r="B621" t="s">
        <v>2039</v>
      </c>
      <c r="C621" s="4" t="s">
        <v>2120</v>
      </c>
      <c r="D621" s="4" t="s">
        <v>1282</v>
      </c>
      <c r="E621" s="4" t="s">
        <v>1182</v>
      </c>
      <c r="F621" s="4" t="s">
        <v>1283</v>
      </c>
      <c r="G621" s="4" t="str">
        <f t="shared" si="9"/>
        <v>FEMA 20/2000-RB - Paragraph 9 (1) A and Paragraph 9 (1) B</v>
      </c>
      <c r="H621" s="4" t="s">
        <v>1702</v>
      </c>
      <c r="I621" s="11">
        <v>43005</v>
      </c>
      <c r="K621" s="4">
        <v>82500</v>
      </c>
      <c r="L621" s="4" t="s">
        <v>2108</v>
      </c>
      <c r="M621"/>
    </row>
    <row r="622" spans="1:13" x14ac:dyDescent="0.25">
      <c r="A622" s="4">
        <v>22</v>
      </c>
      <c r="B622" t="s">
        <v>2040</v>
      </c>
      <c r="C622" s="4" t="s">
        <v>2121</v>
      </c>
      <c r="D622" s="4" t="s">
        <v>1573</v>
      </c>
      <c r="E622" s="4" t="s">
        <v>1186</v>
      </c>
      <c r="F622" s="4" t="s">
        <v>2122</v>
      </c>
      <c r="G622" s="4" t="str">
        <f t="shared" si="9"/>
        <v>FEMA.22/2000-RB - Regulations 6(ii)</v>
      </c>
      <c r="H622" s="4" t="s">
        <v>2222</v>
      </c>
      <c r="I622" s="11">
        <v>43000</v>
      </c>
      <c r="K622" s="4">
        <v>467204</v>
      </c>
      <c r="L622" s="4" t="s">
        <v>629</v>
      </c>
      <c r="M622"/>
    </row>
    <row r="623" spans="1:13" x14ac:dyDescent="0.25">
      <c r="A623" s="4">
        <v>23</v>
      </c>
      <c r="B623" t="s">
        <v>2041</v>
      </c>
      <c r="C623" s="4" t="s">
        <v>2123</v>
      </c>
      <c r="D623" s="4" t="s">
        <v>1282</v>
      </c>
      <c r="E623" s="4" t="s">
        <v>1182</v>
      </c>
      <c r="F623" s="4" t="s">
        <v>2124</v>
      </c>
      <c r="G623" s="4" t="str">
        <f t="shared" si="9"/>
        <v>FEMA 20/2000-RB - Paragraph 3, Paragraph 8, Regulation 4 , Paragraph 9(1)(A) and Paragraph 9 (1) (B)</v>
      </c>
      <c r="H623" s="4" t="s">
        <v>2223</v>
      </c>
      <c r="I623" s="11">
        <v>43003</v>
      </c>
      <c r="K623" s="4">
        <v>8121868</v>
      </c>
      <c r="L623" s="4" t="s">
        <v>615</v>
      </c>
      <c r="M623"/>
    </row>
    <row r="624" spans="1:13" x14ac:dyDescent="0.25">
      <c r="A624" s="4">
        <v>24</v>
      </c>
      <c r="B624" t="s">
        <v>2042</v>
      </c>
      <c r="C624" s="4" t="s">
        <v>2125</v>
      </c>
      <c r="D624" s="4" t="s">
        <v>1282</v>
      </c>
      <c r="E624" s="4" t="s">
        <v>1182</v>
      </c>
      <c r="F624" s="4" t="s">
        <v>1306</v>
      </c>
      <c r="G624" s="4" t="str">
        <f t="shared" si="9"/>
        <v>FEMA 20/2000-RB - Paragraph 3</v>
      </c>
      <c r="H624" s="4" t="s">
        <v>2224</v>
      </c>
      <c r="I624" s="11">
        <v>42982</v>
      </c>
      <c r="K624" s="4">
        <v>113724</v>
      </c>
      <c r="L624" s="4" t="s">
        <v>615</v>
      </c>
      <c r="M624"/>
    </row>
    <row r="625" spans="1:13" x14ac:dyDescent="0.25">
      <c r="A625" s="4">
        <v>25</v>
      </c>
      <c r="B625" t="s">
        <v>2043</v>
      </c>
      <c r="C625" s="4" t="s">
        <v>2126</v>
      </c>
      <c r="D625" s="4" t="s">
        <v>1282</v>
      </c>
      <c r="E625" s="4" t="s">
        <v>1182</v>
      </c>
      <c r="F625" s="4" t="s">
        <v>1574</v>
      </c>
      <c r="G625" s="4" t="str">
        <f t="shared" si="9"/>
        <v>FEMA 20/2000-RB - Paragraph 9 (1) (A) and Paragraph 8</v>
      </c>
      <c r="H625" s="4" t="s">
        <v>1898</v>
      </c>
      <c r="I625" s="11">
        <v>42982</v>
      </c>
      <c r="K625" s="4">
        <v>81270</v>
      </c>
      <c r="L625" s="4" t="s">
        <v>615</v>
      </c>
      <c r="M625"/>
    </row>
    <row r="626" spans="1:13" x14ac:dyDescent="0.25">
      <c r="A626" s="4">
        <v>26</v>
      </c>
      <c r="B626" t="s">
        <v>2044</v>
      </c>
      <c r="C626" s="4" t="s">
        <v>2127</v>
      </c>
      <c r="D626" s="4" t="s">
        <v>1282</v>
      </c>
      <c r="E626" s="4" t="s">
        <v>1182</v>
      </c>
      <c r="F626" s="4" t="s">
        <v>1291</v>
      </c>
      <c r="G626" s="4" t="str">
        <f t="shared" si="9"/>
        <v>FEMA 20/2000-RB - Paragraph 9 (1) (A) and Paragraph 9 (1) (B)</v>
      </c>
      <c r="H626" s="4" t="s">
        <v>1707</v>
      </c>
      <c r="I626" s="11">
        <v>43000</v>
      </c>
      <c r="K626" s="4">
        <v>25410</v>
      </c>
      <c r="L626" s="4" t="s">
        <v>615</v>
      </c>
      <c r="M626"/>
    </row>
    <row r="627" spans="1:13" x14ac:dyDescent="0.25">
      <c r="A627" s="4">
        <v>27</v>
      </c>
      <c r="B627" t="s">
        <v>2045</v>
      </c>
      <c r="C627" s="4" t="s">
        <v>2128</v>
      </c>
      <c r="D627" s="4" t="s">
        <v>1282</v>
      </c>
      <c r="E627" s="4" t="s">
        <v>1182</v>
      </c>
      <c r="F627" s="4" t="s">
        <v>2129</v>
      </c>
      <c r="G627" s="4" t="str">
        <f t="shared" si="9"/>
        <v>FEMA 20/2000-RB - paragraph 9(1)(B)</v>
      </c>
      <c r="H627" s="4" t="s">
        <v>2225</v>
      </c>
      <c r="I627" s="11">
        <v>42979</v>
      </c>
      <c r="K627" s="4">
        <v>26700</v>
      </c>
      <c r="L627" s="4" t="s">
        <v>623</v>
      </c>
      <c r="M627"/>
    </row>
    <row r="628" spans="1:13" x14ac:dyDescent="0.25">
      <c r="A628" s="4">
        <v>28</v>
      </c>
      <c r="B628" t="s">
        <v>2046</v>
      </c>
      <c r="C628" s="4" t="s">
        <v>2130</v>
      </c>
      <c r="D628" s="4" t="s">
        <v>1282</v>
      </c>
      <c r="E628" s="4" t="s">
        <v>1182</v>
      </c>
      <c r="F628" s="4" t="s">
        <v>2131</v>
      </c>
      <c r="G628" s="4" t="str">
        <f t="shared" si="9"/>
        <v>FEMA 20/2000-RB - Regulation 10(A)(b)(i) read with paragraph 10</v>
      </c>
      <c r="H628" s="4" t="s">
        <v>2226</v>
      </c>
      <c r="I628" s="11">
        <v>42992</v>
      </c>
      <c r="K628" s="4">
        <v>19000</v>
      </c>
      <c r="L628" s="4" t="s">
        <v>623</v>
      </c>
      <c r="M628"/>
    </row>
    <row r="629" spans="1:13" x14ac:dyDescent="0.25">
      <c r="A629" s="4">
        <v>29</v>
      </c>
      <c r="B629" t="s">
        <v>2047</v>
      </c>
      <c r="C629" s="4" t="s">
        <v>2132</v>
      </c>
      <c r="D629" s="4" t="s">
        <v>1282</v>
      </c>
      <c r="E629" s="4" t="s">
        <v>1182</v>
      </c>
      <c r="F629" s="4" t="s">
        <v>2133</v>
      </c>
      <c r="G629" s="4" t="str">
        <f t="shared" si="9"/>
        <v>FEMA 20/2000-RB - paragraph 9(1)(A) and paragraph 9(1)(B)</v>
      </c>
      <c r="H629" s="4" t="s">
        <v>2227</v>
      </c>
      <c r="I629" s="11">
        <v>42992</v>
      </c>
      <c r="K629" s="4">
        <v>36350</v>
      </c>
      <c r="L629" s="4" t="s">
        <v>623</v>
      </c>
      <c r="M629"/>
    </row>
    <row r="630" spans="1:13" x14ac:dyDescent="0.25">
      <c r="A630" s="4">
        <v>30</v>
      </c>
      <c r="B630" t="s">
        <v>2048</v>
      </c>
      <c r="C630" s="4" t="s">
        <v>2134</v>
      </c>
      <c r="D630" s="4" t="s">
        <v>1282</v>
      </c>
      <c r="E630" s="4" t="s">
        <v>1182</v>
      </c>
      <c r="F630" s="4" t="s">
        <v>1300</v>
      </c>
      <c r="G630" s="4" t="str">
        <f t="shared" si="9"/>
        <v>FEMA 20/2000-RB - Paragraph 9(1)(A)</v>
      </c>
      <c r="H630" s="4" t="s">
        <v>1647</v>
      </c>
      <c r="I630" s="11">
        <v>42991</v>
      </c>
      <c r="K630" s="4">
        <v>81565</v>
      </c>
      <c r="L630" s="4" t="s">
        <v>629</v>
      </c>
      <c r="M630"/>
    </row>
    <row r="631" spans="1:13" x14ac:dyDescent="0.25">
      <c r="A631" s="4">
        <v>31</v>
      </c>
      <c r="B631" t="s">
        <v>2049</v>
      </c>
      <c r="C631" s="4" t="s">
        <v>2135</v>
      </c>
      <c r="D631" s="4" t="s">
        <v>1194</v>
      </c>
      <c r="E631" t="s">
        <v>1184</v>
      </c>
      <c r="F631" s="4" t="s">
        <v>2136</v>
      </c>
      <c r="G631" s="4" t="str">
        <f t="shared" si="9"/>
        <v>FEMA 120/2004-RB - Regulation 6(2)(vi), 15(i), 15(iii), 16(1)(v) and 16(2)</v>
      </c>
      <c r="H631" s="4" t="s">
        <v>2228</v>
      </c>
      <c r="I631" s="11">
        <v>42982</v>
      </c>
      <c r="K631" s="4">
        <v>135220</v>
      </c>
      <c r="L631" s="4" t="s">
        <v>624</v>
      </c>
      <c r="M631"/>
    </row>
    <row r="632" spans="1:13" x14ac:dyDescent="0.25">
      <c r="A632" s="4">
        <v>32</v>
      </c>
      <c r="B632" t="s">
        <v>589</v>
      </c>
      <c r="C632" s="4" t="s">
        <v>2137</v>
      </c>
      <c r="D632" s="4" t="s">
        <v>1194</v>
      </c>
      <c r="E632" t="s">
        <v>1184</v>
      </c>
      <c r="F632" s="4" t="s">
        <v>2138</v>
      </c>
      <c r="G632" s="4" t="str">
        <f t="shared" si="9"/>
        <v>FEMA 120/2004-RB - Regulations 11(1), 16A(3), 6(2)(vi) and 15(iii)</v>
      </c>
      <c r="H632" s="4" t="s">
        <v>2229</v>
      </c>
      <c r="I632" s="11">
        <v>42993</v>
      </c>
      <c r="K632" s="4">
        <v>202718</v>
      </c>
      <c r="L632" s="4" t="s">
        <v>624</v>
      </c>
      <c r="M632"/>
    </row>
    <row r="633" spans="1:13" x14ac:dyDescent="0.25">
      <c r="A633" s="4">
        <v>33</v>
      </c>
      <c r="B633" t="s">
        <v>2050</v>
      </c>
      <c r="C633" s="4" t="s">
        <v>2139</v>
      </c>
      <c r="D633" s="4" t="s">
        <v>1194</v>
      </c>
      <c r="E633" t="s">
        <v>1184</v>
      </c>
      <c r="F633" s="4" t="s">
        <v>2140</v>
      </c>
      <c r="G633" s="4" t="str">
        <f t="shared" si="9"/>
        <v>FEMA 120/2004-RB - Regulations 6(4) and 15(iii)</v>
      </c>
      <c r="H633" s="4" t="s">
        <v>2230</v>
      </c>
      <c r="I633" s="11">
        <v>43006</v>
      </c>
      <c r="K633" s="4">
        <v>747211</v>
      </c>
      <c r="L633" s="4" t="s">
        <v>624</v>
      </c>
      <c r="M633"/>
    </row>
    <row r="634" spans="1:13" x14ac:dyDescent="0.25">
      <c r="A634" s="4">
        <v>34</v>
      </c>
      <c r="B634" t="s">
        <v>2051</v>
      </c>
      <c r="C634" s="4" t="s">
        <v>2141</v>
      </c>
      <c r="D634" s="4" t="s">
        <v>1282</v>
      </c>
      <c r="E634" s="4" t="s">
        <v>1182</v>
      </c>
      <c r="F634" s="4" t="s">
        <v>2142</v>
      </c>
      <c r="G634" s="4" t="str">
        <f t="shared" si="9"/>
        <v>FEMA 20/2000-RB - Regulation 14(6)(ii)(a)</v>
      </c>
      <c r="H634" s="4" t="s">
        <v>2231</v>
      </c>
      <c r="I634" s="11">
        <v>42989</v>
      </c>
      <c r="K634" s="4">
        <v>80333</v>
      </c>
      <c r="L634" s="4" t="s">
        <v>624</v>
      </c>
      <c r="M634"/>
    </row>
    <row r="635" spans="1:13" x14ac:dyDescent="0.25">
      <c r="A635" s="4">
        <v>35</v>
      </c>
      <c r="B635" t="s">
        <v>2052</v>
      </c>
      <c r="C635" s="4" t="s">
        <v>2143</v>
      </c>
      <c r="D635" s="4" t="s">
        <v>1194</v>
      </c>
      <c r="E635" t="s">
        <v>1184</v>
      </c>
      <c r="F635" s="4" t="s">
        <v>1214</v>
      </c>
      <c r="G635" s="4" t="str">
        <f t="shared" si="9"/>
        <v>FEMA 120/2004-RB - Regulation 15(i)</v>
      </c>
      <c r="H635" s="4" t="s">
        <v>1688</v>
      </c>
      <c r="I635" s="11">
        <v>42982</v>
      </c>
      <c r="K635" s="4">
        <v>67283</v>
      </c>
      <c r="L635" s="4" t="s">
        <v>624</v>
      </c>
      <c r="M635"/>
    </row>
    <row r="636" spans="1:13" x14ac:dyDescent="0.25">
      <c r="A636" s="4">
        <v>36</v>
      </c>
      <c r="B636" t="s">
        <v>2053</v>
      </c>
      <c r="C636" s="4" t="s">
        <v>2144</v>
      </c>
      <c r="D636" s="4" t="s">
        <v>1194</v>
      </c>
      <c r="E636" t="s">
        <v>1184</v>
      </c>
      <c r="F636" s="4" t="s">
        <v>2145</v>
      </c>
      <c r="G636" s="4" t="str">
        <f t="shared" si="9"/>
        <v>FEMA 120/2004-RB - Regulations 6(2)(vi),6(4) and 15(iii)</v>
      </c>
      <c r="H636" s="4" t="s">
        <v>2232</v>
      </c>
      <c r="I636" s="11">
        <v>43006</v>
      </c>
      <c r="K636" s="4">
        <v>1514422</v>
      </c>
      <c r="L636" s="4" t="s">
        <v>624</v>
      </c>
      <c r="M636"/>
    </row>
    <row r="637" spans="1:13" x14ac:dyDescent="0.25">
      <c r="A637" s="4">
        <v>37</v>
      </c>
      <c r="B637" t="s">
        <v>2054</v>
      </c>
      <c r="C637" s="4" t="s">
        <v>2146</v>
      </c>
      <c r="D637" s="4" t="s">
        <v>1194</v>
      </c>
      <c r="E637" t="s">
        <v>1184</v>
      </c>
      <c r="F637" s="4" t="s">
        <v>2147</v>
      </c>
      <c r="G637" s="4" t="str">
        <f t="shared" si="9"/>
        <v>FEMA 120/2004-RB - Regulations 15(i) and 16</v>
      </c>
      <c r="H637" s="4" t="s">
        <v>2233</v>
      </c>
      <c r="I637" s="11">
        <v>43006</v>
      </c>
      <c r="K637" s="4">
        <v>40000</v>
      </c>
      <c r="L637" s="4" t="s">
        <v>624</v>
      </c>
      <c r="M637"/>
    </row>
    <row r="638" spans="1:13" x14ac:dyDescent="0.25">
      <c r="A638" s="4">
        <v>38</v>
      </c>
      <c r="B638" t="s">
        <v>2055</v>
      </c>
      <c r="C638" s="4" t="s">
        <v>2148</v>
      </c>
      <c r="D638" s="4" t="s">
        <v>1531</v>
      </c>
      <c r="E638" s="4" t="s">
        <v>1183</v>
      </c>
      <c r="F638" s="4" t="s">
        <v>2149</v>
      </c>
      <c r="G638" s="4" t="str">
        <f t="shared" si="9"/>
        <v>FEMA 3/2000-RB - Paragraphs 1(i), (iv), (xi) and (xii)</v>
      </c>
      <c r="H638" s="4" t="s">
        <v>2234</v>
      </c>
      <c r="I638" s="11">
        <v>43005</v>
      </c>
      <c r="K638" s="4">
        <v>81006</v>
      </c>
      <c r="L638" s="4" t="s">
        <v>624</v>
      </c>
      <c r="M638"/>
    </row>
    <row r="639" spans="1:13" x14ac:dyDescent="0.25">
      <c r="A639" s="4">
        <v>39</v>
      </c>
      <c r="B639" t="s">
        <v>2056</v>
      </c>
      <c r="C639" s="4" t="s">
        <v>2150</v>
      </c>
      <c r="D639" s="4" t="s">
        <v>1531</v>
      </c>
      <c r="E639" s="4" t="s">
        <v>1183</v>
      </c>
      <c r="F639" s="4" t="s">
        <v>2151</v>
      </c>
      <c r="G639" s="4" t="str">
        <f t="shared" si="9"/>
        <v>FEMA 3/2000-RB - paragraphs (1) (i) (a) and (1) (xii)</v>
      </c>
      <c r="H639" s="4" t="s">
        <v>2235</v>
      </c>
      <c r="I639" s="11">
        <v>42984</v>
      </c>
      <c r="K639" s="4">
        <v>133877</v>
      </c>
      <c r="L639" s="4" t="s">
        <v>624</v>
      </c>
      <c r="M639"/>
    </row>
    <row r="640" spans="1:13" x14ac:dyDescent="0.25">
      <c r="A640" s="4">
        <v>40</v>
      </c>
      <c r="B640" t="s">
        <v>2057</v>
      </c>
      <c r="C640" s="4" t="s">
        <v>2152</v>
      </c>
      <c r="D640" s="4" t="s">
        <v>1282</v>
      </c>
      <c r="E640" s="4" t="s">
        <v>1182</v>
      </c>
      <c r="F640" s="4" t="s">
        <v>1301</v>
      </c>
      <c r="G640" s="4" t="str">
        <f t="shared" si="9"/>
        <v>FEMA 20/2000-RB - Paragraph 9(1)(B)</v>
      </c>
      <c r="H640" s="4" t="s">
        <v>1646</v>
      </c>
      <c r="I640" s="11">
        <v>43004</v>
      </c>
      <c r="K640" s="4">
        <v>106333</v>
      </c>
      <c r="L640" s="4" t="s">
        <v>624</v>
      </c>
      <c r="M640"/>
    </row>
    <row r="641" spans="1:13" x14ac:dyDescent="0.25">
      <c r="A641" s="4">
        <v>41</v>
      </c>
      <c r="B641" t="s">
        <v>2058</v>
      </c>
      <c r="C641" s="4" t="s">
        <v>2153</v>
      </c>
      <c r="D641" s="4" t="s">
        <v>1282</v>
      </c>
      <c r="E641" s="4" t="s">
        <v>1182</v>
      </c>
      <c r="F641" s="4" t="s">
        <v>1298</v>
      </c>
      <c r="G641" s="4" t="str">
        <f t="shared" si="9"/>
        <v>FEMA 20/2000-RB - paragraphs 9(1)(A) and 9(1)(B)</v>
      </c>
      <c r="H641" s="4" t="s">
        <v>2017</v>
      </c>
      <c r="I641" s="11">
        <v>42963</v>
      </c>
      <c r="K641" s="4">
        <v>25975</v>
      </c>
      <c r="L641" s="4" t="s">
        <v>601</v>
      </c>
      <c r="M641"/>
    </row>
    <row r="642" spans="1:13" x14ac:dyDescent="0.25">
      <c r="A642" s="4">
        <v>42</v>
      </c>
      <c r="B642" t="s">
        <v>2059</v>
      </c>
      <c r="C642" s="4" t="s">
        <v>2154</v>
      </c>
      <c r="D642" s="4" t="s">
        <v>1282</v>
      </c>
      <c r="E642" s="4" t="s">
        <v>1182</v>
      </c>
      <c r="F642" s="4" t="s">
        <v>1298</v>
      </c>
      <c r="G642" s="4" t="str">
        <f t="shared" si="9"/>
        <v>FEMA 20/2000-RB - paragraphs 9(1)(A) and 9(1)(B)</v>
      </c>
      <c r="H642" s="4" t="s">
        <v>2017</v>
      </c>
      <c r="I642" s="11">
        <v>42963</v>
      </c>
      <c r="K642" s="4">
        <v>115500</v>
      </c>
      <c r="L642" s="4" t="s">
        <v>601</v>
      </c>
      <c r="M642"/>
    </row>
    <row r="643" spans="1:13" x14ac:dyDescent="0.25">
      <c r="A643" s="4">
        <v>43</v>
      </c>
      <c r="B643" t="s">
        <v>2060</v>
      </c>
      <c r="C643" s="4" t="s">
        <v>2155</v>
      </c>
      <c r="D643" s="4" t="s">
        <v>1282</v>
      </c>
      <c r="E643" s="4" t="s">
        <v>1182</v>
      </c>
      <c r="F643" s="4" t="s">
        <v>2156</v>
      </c>
      <c r="G643" s="4" t="str">
        <f t="shared" si="9"/>
        <v>FEMA 20/2000-RB - paragraphs 9(1)(A), 9(1)(B)</v>
      </c>
      <c r="H643" s="4" t="s">
        <v>2236</v>
      </c>
      <c r="I643" s="11">
        <v>42976</v>
      </c>
      <c r="K643" s="4">
        <v>52789</v>
      </c>
      <c r="L643" s="4" t="s">
        <v>601</v>
      </c>
      <c r="M643"/>
    </row>
    <row r="644" spans="1:13" x14ac:dyDescent="0.25">
      <c r="A644" s="4">
        <v>44</v>
      </c>
      <c r="B644" t="s">
        <v>2061</v>
      </c>
      <c r="C644" s="4" t="s">
        <v>2157</v>
      </c>
      <c r="D644" s="4" t="s">
        <v>1282</v>
      </c>
      <c r="E644" s="4" t="s">
        <v>1182</v>
      </c>
      <c r="F644" s="4" t="s">
        <v>2012</v>
      </c>
      <c r="G644" s="4" t="str">
        <f t="shared" ref="G644:G687" si="10">E644&amp;" - "&amp;F644</f>
        <v>FEMA 20/2000-RB - paragraphs 9(1)(A), 8 and 9(1)(B)</v>
      </c>
      <c r="H644" s="4" t="s">
        <v>2014</v>
      </c>
      <c r="I644" s="11">
        <v>42965</v>
      </c>
      <c r="K644" s="4">
        <v>838550</v>
      </c>
      <c r="L644" s="4" t="s">
        <v>1014</v>
      </c>
      <c r="M644"/>
    </row>
    <row r="645" spans="1:13" x14ac:dyDescent="0.25">
      <c r="A645" s="4">
        <v>45</v>
      </c>
      <c r="B645" t="s">
        <v>2062</v>
      </c>
      <c r="C645" s="4" t="s">
        <v>2158</v>
      </c>
      <c r="D645" s="4" t="s">
        <v>1282</v>
      </c>
      <c r="E645" s="4" t="s">
        <v>1182</v>
      </c>
      <c r="F645" s="4" t="s">
        <v>2159</v>
      </c>
      <c r="G645" s="4" t="str">
        <f t="shared" si="10"/>
        <v>FEMA 20/2000-RB - paragraphs 9(1) (A), 9(1) (B) and 9(2)</v>
      </c>
      <c r="H645" s="4" t="s">
        <v>2237</v>
      </c>
      <c r="I645" s="11">
        <v>42956</v>
      </c>
      <c r="K645" s="4">
        <v>65200</v>
      </c>
      <c r="L645" s="4" t="s">
        <v>1014</v>
      </c>
      <c r="M645"/>
    </row>
    <row r="646" spans="1:13" x14ac:dyDescent="0.25">
      <c r="A646" s="4">
        <v>46</v>
      </c>
      <c r="B646" t="s">
        <v>2063</v>
      </c>
      <c r="C646" s="4" t="s">
        <v>2160</v>
      </c>
      <c r="D646" s="4" t="s">
        <v>1282</v>
      </c>
      <c r="E646" s="4" t="s">
        <v>1182</v>
      </c>
      <c r="F646" s="4" t="s">
        <v>2161</v>
      </c>
      <c r="G646" s="4" t="str">
        <f t="shared" si="10"/>
        <v>FEMA 20/2000-RB - Regulation 10 A (b) (i) read with Paragraph 10</v>
      </c>
      <c r="H646" s="4" t="s">
        <v>2238</v>
      </c>
      <c r="I646" s="11">
        <v>42976</v>
      </c>
      <c r="K646" s="4">
        <v>311200</v>
      </c>
      <c r="L646" s="4" t="s">
        <v>1014</v>
      </c>
      <c r="M646"/>
    </row>
    <row r="647" spans="1:13" x14ac:dyDescent="0.25">
      <c r="A647" s="4">
        <v>47</v>
      </c>
      <c r="B647" t="s">
        <v>2064</v>
      </c>
      <c r="C647" s="4" t="s">
        <v>2162</v>
      </c>
      <c r="D647" s="4" t="s">
        <v>1282</v>
      </c>
      <c r="E647" s="4" t="s">
        <v>1182</v>
      </c>
      <c r="F647" s="4" t="s">
        <v>2012</v>
      </c>
      <c r="G647" s="4" t="str">
        <f t="shared" si="10"/>
        <v>FEMA 20/2000-RB - paragraphs 9(1)(A), 8 and 9(1)(B)</v>
      </c>
      <c r="H647" s="4" t="s">
        <v>2014</v>
      </c>
      <c r="I647" s="11">
        <v>42956</v>
      </c>
      <c r="K647" s="4">
        <v>133140</v>
      </c>
      <c r="L647" s="4" t="s">
        <v>1014</v>
      </c>
      <c r="M647"/>
    </row>
    <row r="648" spans="1:13" x14ac:dyDescent="0.25">
      <c r="A648" s="4">
        <v>48</v>
      </c>
      <c r="B648" t="s">
        <v>2065</v>
      </c>
      <c r="C648" s="4" t="s">
        <v>2163</v>
      </c>
      <c r="D648" s="4" t="s">
        <v>1282</v>
      </c>
      <c r="E648" s="4" t="s">
        <v>1182</v>
      </c>
      <c r="F648" s="4" t="s">
        <v>2164</v>
      </c>
      <c r="G648" s="4" t="str">
        <f t="shared" si="10"/>
        <v>FEMA 20/2000-RB - Paragraph 9 (1) A ,Paragraph 9 (1) B and Paragraph 8</v>
      </c>
      <c r="H648" s="4" t="s">
        <v>2239</v>
      </c>
      <c r="I648" s="11">
        <v>42957</v>
      </c>
      <c r="K648" s="4">
        <v>97971</v>
      </c>
      <c r="L648" s="4" t="s">
        <v>2108</v>
      </c>
      <c r="M648"/>
    </row>
    <row r="649" spans="1:13" x14ac:dyDescent="0.25">
      <c r="A649" s="4">
        <v>49</v>
      </c>
      <c r="B649" t="s">
        <v>2066</v>
      </c>
      <c r="C649" s="4" t="s">
        <v>2165</v>
      </c>
      <c r="D649" s="4" t="s">
        <v>1282</v>
      </c>
      <c r="E649" s="4" t="s">
        <v>1182</v>
      </c>
      <c r="F649" s="4" t="s">
        <v>1289</v>
      </c>
      <c r="G649" s="4" t="str">
        <f t="shared" si="10"/>
        <v>FEMA 20/2000-RB - Paragraph 9 (1) A, Paragraph 9 (1) B and Paragraph 8</v>
      </c>
      <c r="H649" s="4" t="s">
        <v>1699</v>
      </c>
      <c r="I649" s="11">
        <v>42970</v>
      </c>
      <c r="K649" s="4">
        <v>21212</v>
      </c>
      <c r="L649" s="4" t="s">
        <v>2108</v>
      </c>
      <c r="M649"/>
    </row>
    <row r="650" spans="1:13" x14ac:dyDescent="0.25">
      <c r="A650" s="4">
        <v>50</v>
      </c>
      <c r="B650" t="s">
        <v>2067</v>
      </c>
      <c r="C650" s="4" t="s">
        <v>2166</v>
      </c>
      <c r="D650" s="4" t="s">
        <v>1282</v>
      </c>
      <c r="E650" s="4" t="s">
        <v>1182</v>
      </c>
      <c r="F650" s="4" t="s">
        <v>2167</v>
      </c>
      <c r="G650" s="4" t="str">
        <f t="shared" si="10"/>
        <v>FEMA 20/2000-RB - Paragraphs 9 (1) B and 8</v>
      </c>
      <c r="H650" s="4" t="s">
        <v>2240</v>
      </c>
      <c r="I650" s="11">
        <v>42965</v>
      </c>
      <c r="K650" s="4">
        <v>16248</v>
      </c>
      <c r="L650" s="4" t="s">
        <v>2108</v>
      </c>
      <c r="M650"/>
    </row>
    <row r="651" spans="1:13" x14ac:dyDescent="0.25">
      <c r="A651" s="4">
        <v>51</v>
      </c>
      <c r="B651" t="s">
        <v>2068</v>
      </c>
      <c r="C651" s="4" t="s">
        <v>2168</v>
      </c>
      <c r="D651" s="4" t="s">
        <v>1282</v>
      </c>
      <c r="E651" s="4" t="s">
        <v>1182</v>
      </c>
      <c r="F651" s="4" t="s">
        <v>1283</v>
      </c>
      <c r="G651" s="4" t="str">
        <f t="shared" si="10"/>
        <v>FEMA 20/2000-RB - Paragraph 9 (1) A and Paragraph 9 (1) B</v>
      </c>
      <c r="H651" s="4" t="s">
        <v>1702</v>
      </c>
      <c r="I651" s="11">
        <v>42968</v>
      </c>
      <c r="K651" s="4">
        <v>45525</v>
      </c>
      <c r="L651" s="4" t="s">
        <v>2108</v>
      </c>
      <c r="M651"/>
    </row>
    <row r="652" spans="1:13" x14ac:dyDescent="0.25">
      <c r="A652" s="4">
        <v>52</v>
      </c>
      <c r="B652" t="s">
        <v>2069</v>
      </c>
      <c r="C652" s="4" t="s">
        <v>2169</v>
      </c>
      <c r="D652" s="4" t="s">
        <v>1282</v>
      </c>
      <c r="E652" s="4" t="s">
        <v>1182</v>
      </c>
      <c r="F652" s="4" t="s">
        <v>1283</v>
      </c>
      <c r="G652" s="4" t="str">
        <f t="shared" si="10"/>
        <v>FEMA 20/2000-RB - Paragraph 9 (1) A and Paragraph 9 (1) B</v>
      </c>
      <c r="H652" s="4" t="s">
        <v>1702</v>
      </c>
      <c r="I652" s="11">
        <v>42951</v>
      </c>
      <c r="K652" s="4">
        <v>119550</v>
      </c>
      <c r="L652" s="4" t="s">
        <v>2108</v>
      </c>
      <c r="M652"/>
    </row>
    <row r="653" spans="1:13" x14ac:dyDescent="0.25">
      <c r="A653" s="4">
        <v>53</v>
      </c>
      <c r="B653" t="s">
        <v>2070</v>
      </c>
      <c r="C653" s="4" t="s">
        <v>2170</v>
      </c>
      <c r="D653" s="4" t="s">
        <v>1282</v>
      </c>
      <c r="E653" s="4" t="s">
        <v>1182</v>
      </c>
      <c r="F653" s="4" t="s">
        <v>1289</v>
      </c>
      <c r="G653" s="4" t="str">
        <f t="shared" si="10"/>
        <v>FEMA 20/2000-RB - Paragraph 9 (1) A, Paragraph 9 (1) B and Paragraph 8</v>
      </c>
      <c r="H653" s="4" t="s">
        <v>1699</v>
      </c>
      <c r="I653" s="11">
        <v>42949</v>
      </c>
      <c r="K653" s="4">
        <v>1343599</v>
      </c>
      <c r="L653" s="4" t="s">
        <v>2108</v>
      </c>
      <c r="M653"/>
    </row>
    <row r="654" spans="1:13" x14ac:dyDescent="0.25">
      <c r="A654" s="4">
        <v>54</v>
      </c>
      <c r="B654" t="s">
        <v>2071</v>
      </c>
      <c r="C654" s="4" t="s">
        <v>2171</v>
      </c>
      <c r="D654" s="4" t="s">
        <v>1282</v>
      </c>
      <c r="E654" s="4" t="s">
        <v>1182</v>
      </c>
      <c r="F654" s="4" t="s">
        <v>1289</v>
      </c>
      <c r="G654" s="4" t="str">
        <f t="shared" si="10"/>
        <v>FEMA 20/2000-RB - Paragraph 9 (1) A, Paragraph 9 (1) B and Paragraph 8</v>
      </c>
      <c r="H654" s="4" t="s">
        <v>1699</v>
      </c>
      <c r="I654" s="11">
        <v>42970</v>
      </c>
      <c r="K654" s="4">
        <v>227456</v>
      </c>
      <c r="L654" s="4" t="s">
        <v>2108</v>
      </c>
      <c r="M654"/>
    </row>
    <row r="655" spans="1:13" x14ac:dyDescent="0.25">
      <c r="A655" s="4">
        <v>55</v>
      </c>
      <c r="B655" t="s">
        <v>2072</v>
      </c>
      <c r="C655" s="4" t="s">
        <v>2172</v>
      </c>
      <c r="D655" s="4" t="s">
        <v>1282</v>
      </c>
      <c r="E655" s="4" t="s">
        <v>1182</v>
      </c>
      <c r="F655" s="4" t="s">
        <v>1289</v>
      </c>
      <c r="G655" s="4" t="str">
        <f t="shared" si="10"/>
        <v>FEMA 20/2000-RB - Paragraph 9 (1) A, Paragraph 9 (1) B and Paragraph 8</v>
      </c>
      <c r="H655" s="4" t="s">
        <v>1699</v>
      </c>
      <c r="I655" s="11">
        <v>42949</v>
      </c>
      <c r="K655" s="4">
        <v>179671</v>
      </c>
      <c r="L655" s="4" t="s">
        <v>2108</v>
      </c>
      <c r="M655"/>
    </row>
    <row r="656" spans="1:13" x14ac:dyDescent="0.25">
      <c r="A656" s="4">
        <v>56</v>
      </c>
      <c r="B656" t="s">
        <v>2073</v>
      </c>
      <c r="C656" s="4" t="s">
        <v>2173</v>
      </c>
      <c r="D656" s="4" t="s">
        <v>1282</v>
      </c>
      <c r="E656" s="4" t="s">
        <v>1182</v>
      </c>
      <c r="F656" s="4" t="s">
        <v>1283</v>
      </c>
      <c r="G656" s="4" t="str">
        <f t="shared" si="10"/>
        <v>FEMA 20/2000-RB - Paragraph 9 (1) A and Paragraph 9 (1) B</v>
      </c>
      <c r="H656" s="4" t="s">
        <v>1702</v>
      </c>
      <c r="I656" s="11">
        <v>42951</v>
      </c>
      <c r="K656" s="4">
        <v>29430</v>
      </c>
      <c r="L656" s="4" t="s">
        <v>2108</v>
      </c>
      <c r="M656"/>
    </row>
    <row r="657" spans="1:13" x14ac:dyDescent="0.25">
      <c r="A657" s="4">
        <v>57</v>
      </c>
      <c r="B657" t="s">
        <v>2074</v>
      </c>
      <c r="C657" s="4" t="s">
        <v>2174</v>
      </c>
      <c r="D657" s="4" t="s">
        <v>1282</v>
      </c>
      <c r="E657" s="4" t="s">
        <v>1182</v>
      </c>
      <c r="F657" s="4" t="s">
        <v>2175</v>
      </c>
      <c r="G657" s="4" t="str">
        <f t="shared" si="10"/>
        <v>FEMA 20/2000-RB - Paragraph 9 (1) B</v>
      </c>
      <c r="H657" s="4" t="s">
        <v>2241</v>
      </c>
      <c r="I657" s="11">
        <v>42957</v>
      </c>
      <c r="K657" s="4">
        <v>14635</v>
      </c>
      <c r="L657" s="4" t="s">
        <v>2108</v>
      </c>
      <c r="M657"/>
    </row>
    <row r="658" spans="1:13" x14ac:dyDescent="0.25">
      <c r="A658" s="4">
        <v>58</v>
      </c>
      <c r="B658" t="s">
        <v>2075</v>
      </c>
      <c r="C658" s="4" t="s">
        <v>2176</v>
      </c>
      <c r="D658" s="4" t="s">
        <v>1282</v>
      </c>
      <c r="E658" s="4" t="s">
        <v>1182</v>
      </c>
      <c r="F658" s="4" t="s">
        <v>2167</v>
      </c>
      <c r="G658" s="4" t="str">
        <f t="shared" si="10"/>
        <v>FEMA 20/2000-RB - Paragraphs 9 (1) B and 8</v>
      </c>
      <c r="H658" s="4" t="s">
        <v>2240</v>
      </c>
      <c r="I658" s="11">
        <v>42978</v>
      </c>
      <c r="K658" s="4">
        <v>118448</v>
      </c>
      <c r="L658" s="4" t="s">
        <v>2108</v>
      </c>
      <c r="M658"/>
    </row>
    <row r="659" spans="1:13" x14ac:dyDescent="0.25">
      <c r="A659" s="4">
        <v>59</v>
      </c>
      <c r="B659" t="s">
        <v>2076</v>
      </c>
      <c r="C659" s="4" t="s">
        <v>2177</v>
      </c>
      <c r="D659" s="4" t="s">
        <v>1282</v>
      </c>
      <c r="E659" s="4" t="s">
        <v>1182</v>
      </c>
      <c r="F659" s="4" t="s">
        <v>2167</v>
      </c>
      <c r="G659" s="4" t="str">
        <f t="shared" si="10"/>
        <v>FEMA 20/2000-RB - Paragraphs 9 (1) B and 8</v>
      </c>
      <c r="H659" s="4" t="s">
        <v>2240</v>
      </c>
      <c r="I659" s="11">
        <v>42965</v>
      </c>
      <c r="K659" s="4">
        <v>34330</v>
      </c>
      <c r="L659" s="4" t="s">
        <v>2108</v>
      </c>
      <c r="M659"/>
    </row>
    <row r="660" spans="1:13" x14ac:dyDescent="0.25">
      <c r="A660" s="4">
        <v>60</v>
      </c>
      <c r="B660" t="s">
        <v>2077</v>
      </c>
      <c r="C660" s="4" t="s">
        <v>2178</v>
      </c>
      <c r="D660" s="4" t="s">
        <v>1573</v>
      </c>
      <c r="E660" s="4" t="s">
        <v>2261</v>
      </c>
      <c r="F660" s="4" t="s">
        <v>2179</v>
      </c>
      <c r="G660" s="4" t="str">
        <f t="shared" si="10"/>
        <v>FEMA 22/2000-RB - Regulations 6(i)</v>
      </c>
      <c r="H660" s="4" t="s">
        <v>2242</v>
      </c>
      <c r="I660" s="11">
        <v>42957</v>
      </c>
      <c r="K660" s="4">
        <v>31300</v>
      </c>
      <c r="L660" s="4" t="s">
        <v>629</v>
      </c>
      <c r="M660"/>
    </row>
    <row r="661" spans="1:13" x14ac:dyDescent="0.25">
      <c r="A661" s="4">
        <v>61</v>
      </c>
      <c r="B661" t="s">
        <v>2078</v>
      </c>
      <c r="C661" s="4" t="s">
        <v>2180</v>
      </c>
      <c r="D661" s="4" t="s">
        <v>1573</v>
      </c>
      <c r="E661" s="4" t="s">
        <v>2261</v>
      </c>
      <c r="F661" s="4" t="s">
        <v>2179</v>
      </c>
      <c r="G661" s="4" t="str">
        <f t="shared" si="10"/>
        <v>FEMA 22/2000-RB - Regulations 6(i)</v>
      </c>
      <c r="H661" s="4" t="s">
        <v>2242</v>
      </c>
      <c r="I661" s="11">
        <v>42957</v>
      </c>
      <c r="K661" s="4">
        <v>32000</v>
      </c>
      <c r="L661" s="4" t="s">
        <v>629</v>
      </c>
      <c r="M661"/>
    </row>
    <row r="662" spans="1:13" x14ac:dyDescent="0.25">
      <c r="A662" s="4">
        <v>62</v>
      </c>
      <c r="B662" t="s">
        <v>2079</v>
      </c>
      <c r="C662" s="4" t="s">
        <v>2181</v>
      </c>
      <c r="D662" s="4" t="s">
        <v>1282</v>
      </c>
      <c r="E662" s="4" t="s">
        <v>1182</v>
      </c>
      <c r="F662" s="4" t="s">
        <v>1291</v>
      </c>
      <c r="G662" s="4" t="str">
        <f t="shared" si="10"/>
        <v>FEMA 20/2000-RB - Paragraph 9 (1) (A) and Paragraph 9 (1) (B)</v>
      </c>
      <c r="H662" s="4" t="s">
        <v>1707</v>
      </c>
      <c r="I662" s="11">
        <v>42970</v>
      </c>
      <c r="K662" s="4">
        <v>142430</v>
      </c>
      <c r="L662" s="4" t="s">
        <v>615</v>
      </c>
      <c r="M662"/>
    </row>
    <row r="663" spans="1:13" x14ac:dyDescent="0.25">
      <c r="A663" s="4">
        <v>63</v>
      </c>
      <c r="B663" t="s">
        <v>2080</v>
      </c>
      <c r="C663" s="4" t="s">
        <v>2182</v>
      </c>
      <c r="D663" s="4" t="s">
        <v>1282</v>
      </c>
      <c r="E663" s="4" t="s">
        <v>1182</v>
      </c>
      <c r="F663" s="4" t="s">
        <v>2184</v>
      </c>
      <c r="G663" s="4" t="str">
        <f t="shared" si="10"/>
        <v>FEMA 20/2000-RB - paragraph 9 (1) (A) , Paragraph 9 (1) (B)</v>
      </c>
      <c r="H663" s="4" t="s">
        <v>2243</v>
      </c>
      <c r="I663" s="11">
        <v>42970</v>
      </c>
      <c r="K663" s="4">
        <v>26275</v>
      </c>
      <c r="L663" s="4" t="s">
        <v>615</v>
      </c>
      <c r="M663"/>
    </row>
    <row r="664" spans="1:13" x14ac:dyDescent="0.25">
      <c r="A664" s="4">
        <v>64</v>
      </c>
      <c r="B664" t="s">
        <v>2081</v>
      </c>
      <c r="C664" s="4" t="s">
        <v>2183</v>
      </c>
      <c r="D664" s="4" t="s">
        <v>1282</v>
      </c>
      <c r="E664" s="4" t="s">
        <v>1182</v>
      </c>
      <c r="F664" s="4" t="s">
        <v>1291</v>
      </c>
      <c r="G664" s="4" t="str">
        <f t="shared" si="10"/>
        <v>FEMA 20/2000-RB - Paragraph 9 (1) (A) and Paragraph 9 (1) (B)</v>
      </c>
      <c r="H664" s="4" t="s">
        <v>1707</v>
      </c>
      <c r="I664" s="11">
        <v>42963</v>
      </c>
      <c r="K664" s="4">
        <v>51550</v>
      </c>
      <c r="L664" s="4" t="s">
        <v>615</v>
      </c>
      <c r="M664"/>
    </row>
    <row r="665" spans="1:13" x14ac:dyDescent="0.25">
      <c r="A665" s="4">
        <v>65</v>
      </c>
      <c r="B665" t="s">
        <v>2082</v>
      </c>
      <c r="C665" s="4" t="s">
        <v>2185</v>
      </c>
      <c r="D665" s="4" t="s">
        <v>1282</v>
      </c>
      <c r="E665" s="4" t="s">
        <v>1182</v>
      </c>
      <c r="F665" s="4" t="s">
        <v>1291</v>
      </c>
      <c r="G665" s="4" t="str">
        <f t="shared" si="10"/>
        <v>FEMA 20/2000-RB - Paragraph 9 (1) (A) and Paragraph 9 (1) (B)</v>
      </c>
      <c r="H665" s="4" t="s">
        <v>1707</v>
      </c>
      <c r="I665" s="11">
        <v>42963</v>
      </c>
      <c r="K665" s="4">
        <v>32830</v>
      </c>
      <c r="L665" s="4" t="s">
        <v>615</v>
      </c>
      <c r="M665"/>
    </row>
    <row r="666" spans="1:13" x14ac:dyDescent="0.25">
      <c r="A666" s="4">
        <v>66</v>
      </c>
      <c r="B666" t="s">
        <v>2083</v>
      </c>
      <c r="C666" s="4" t="s">
        <v>2186</v>
      </c>
      <c r="D666" s="4" t="s">
        <v>1282</v>
      </c>
      <c r="E666" s="4" t="s">
        <v>1182</v>
      </c>
      <c r="F666" s="4" t="s">
        <v>2187</v>
      </c>
      <c r="G666" s="4" t="str">
        <f t="shared" si="10"/>
        <v>FEMA 20/2000-RB - paragraph 9(1)(A), paragraph, 9(1)(B), paragraph 8 and paragraph 5</v>
      </c>
      <c r="H666" s="4" t="s">
        <v>2244</v>
      </c>
      <c r="I666" s="11">
        <v>42977</v>
      </c>
      <c r="K666" s="4">
        <v>341339</v>
      </c>
      <c r="L666" s="4" t="s">
        <v>2188</v>
      </c>
      <c r="M666"/>
    </row>
    <row r="667" spans="1:13" x14ac:dyDescent="0.25">
      <c r="A667" s="4">
        <v>67</v>
      </c>
      <c r="B667" t="s">
        <v>2084</v>
      </c>
      <c r="C667" s="4" t="s">
        <v>2189</v>
      </c>
      <c r="D667" s="4" t="s">
        <v>1282</v>
      </c>
      <c r="E667" s="4" t="s">
        <v>1182</v>
      </c>
      <c r="F667" s="4" t="s">
        <v>1298</v>
      </c>
      <c r="G667" s="4" t="str">
        <f t="shared" si="10"/>
        <v>FEMA 20/2000-RB - paragraphs 9(1)(A) and 9(1)(B)</v>
      </c>
      <c r="H667" s="4" t="s">
        <v>2017</v>
      </c>
      <c r="I667" s="11">
        <v>42949</v>
      </c>
      <c r="K667" s="4">
        <v>31005</v>
      </c>
      <c r="L667" s="4" t="s">
        <v>2190</v>
      </c>
      <c r="M667"/>
    </row>
    <row r="668" spans="1:13" x14ac:dyDescent="0.25">
      <c r="A668" s="4">
        <v>68</v>
      </c>
      <c r="B668" t="s">
        <v>2085</v>
      </c>
      <c r="C668" s="4" t="s">
        <v>2191</v>
      </c>
      <c r="D668" s="4" t="s">
        <v>1282</v>
      </c>
      <c r="E668" s="4" t="s">
        <v>1182</v>
      </c>
      <c r="F668" s="4" t="s">
        <v>2192</v>
      </c>
      <c r="G668" s="4" t="str">
        <f t="shared" si="10"/>
        <v>FEMA 20/2000-RB - paragraphs 9(1)(A), 9(1)(B) and paragraph 8</v>
      </c>
      <c r="H668" s="4" t="s">
        <v>2245</v>
      </c>
      <c r="I668" s="11">
        <v>42949</v>
      </c>
      <c r="K668" s="4">
        <v>460266</v>
      </c>
      <c r="L668" s="4" t="s">
        <v>2190</v>
      </c>
      <c r="M668"/>
    </row>
    <row r="669" spans="1:13" x14ac:dyDescent="0.25">
      <c r="A669" s="4">
        <v>69</v>
      </c>
      <c r="B669" t="s">
        <v>2086</v>
      </c>
      <c r="C669" s="4" t="s">
        <v>2193</v>
      </c>
      <c r="D669" s="4" t="s">
        <v>1282</v>
      </c>
      <c r="E669" s="4" t="s">
        <v>1182</v>
      </c>
      <c r="F669" s="4" t="s">
        <v>1298</v>
      </c>
      <c r="G669" s="4" t="str">
        <f t="shared" si="10"/>
        <v>FEMA 20/2000-RB - paragraphs 9(1)(A) and 9(1)(B)</v>
      </c>
      <c r="H669" s="4" t="s">
        <v>2017</v>
      </c>
      <c r="I669" s="11">
        <v>42951</v>
      </c>
      <c r="K669" s="4">
        <v>564905</v>
      </c>
      <c r="L669" s="4" t="s">
        <v>2190</v>
      </c>
      <c r="M669"/>
    </row>
    <row r="670" spans="1:13" x14ac:dyDescent="0.25">
      <c r="A670" s="4">
        <v>70</v>
      </c>
      <c r="B670" t="s">
        <v>2087</v>
      </c>
      <c r="C670" s="4" t="s">
        <v>2194</v>
      </c>
      <c r="D670" s="4" t="s">
        <v>1282</v>
      </c>
      <c r="E670" s="4" t="s">
        <v>1182</v>
      </c>
      <c r="F670" s="4" t="s">
        <v>1298</v>
      </c>
      <c r="G670" s="4" t="str">
        <f t="shared" si="10"/>
        <v>FEMA 20/2000-RB - paragraphs 9(1)(A) and 9(1)(B)</v>
      </c>
      <c r="H670" s="4" t="s">
        <v>2017</v>
      </c>
      <c r="I670" s="11">
        <v>42971</v>
      </c>
      <c r="K670" s="4">
        <v>60500</v>
      </c>
      <c r="L670" s="4" t="s">
        <v>2190</v>
      </c>
      <c r="M670"/>
    </row>
    <row r="671" spans="1:13" x14ac:dyDescent="0.25">
      <c r="A671" s="4">
        <v>71</v>
      </c>
      <c r="B671" t="s">
        <v>2088</v>
      </c>
      <c r="C671" s="4" t="s">
        <v>2195</v>
      </c>
      <c r="D671" s="4" t="s">
        <v>1282</v>
      </c>
      <c r="E671" s="4" t="s">
        <v>1182</v>
      </c>
      <c r="F671" s="4" t="s">
        <v>1295</v>
      </c>
      <c r="G671" s="4" t="str">
        <f t="shared" si="10"/>
        <v>FEMA 20/2000-RB - paragraphs 8, 9(1)(A) and 9(1)(B)</v>
      </c>
      <c r="H671" s="4" t="s">
        <v>2246</v>
      </c>
      <c r="I671" s="11">
        <v>42957</v>
      </c>
      <c r="K671" s="4">
        <v>127360</v>
      </c>
      <c r="L671" s="4" t="s">
        <v>2190</v>
      </c>
      <c r="M671"/>
    </row>
    <row r="672" spans="1:13" x14ac:dyDescent="0.25">
      <c r="A672" s="4">
        <v>72</v>
      </c>
      <c r="B672" t="s">
        <v>2089</v>
      </c>
      <c r="C672" s="4" t="s">
        <v>2196</v>
      </c>
      <c r="D672" s="4" t="s">
        <v>1282</v>
      </c>
      <c r="E672" s="4" t="s">
        <v>1182</v>
      </c>
      <c r="F672" s="4" t="s">
        <v>2197</v>
      </c>
      <c r="G672" s="4" t="str">
        <f t="shared" si="10"/>
        <v>FEMA 20/2000-RB - paragraphs 9(1)(A) and paragraph 8</v>
      </c>
      <c r="H672" s="4" t="s">
        <v>2247</v>
      </c>
      <c r="I672" s="11">
        <v>42961</v>
      </c>
      <c r="K672" s="4">
        <v>510226</v>
      </c>
      <c r="L672" s="4" t="s">
        <v>2190</v>
      </c>
      <c r="M672"/>
    </row>
    <row r="673" spans="1:13" x14ac:dyDescent="0.25">
      <c r="A673" s="4">
        <v>73</v>
      </c>
      <c r="B673" t="s">
        <v>2090</v>
      </c>
      <c r="C673" s="4" t="s">
        <v>2198</v>
      </c>
      <c r="D673" s="4" t="s">
        <v>1282</v>
      </c>
      <c r="E673" s="4" t="s">
        <v>1182</v>
      </c>
      <c r="F673" s="4" t="s">
        <v>2192</v>
      </c>
      <c r="G673" s="4" t="str">
        <f t="shared" si="10"/>
        <v>FEMA 20/2000-RB - paragraphs 9(1)(A), 9(1)(B) and paragraph 8</v>
      </c>
      <c r="H673" s="4" t="s">
        <v>2245</v>
      </c>
      <c r="I673" s="11">
        <v>42975</v>
      </c>
      <c r="K673" s="4">
        <v>2935462</v>
      </c>
      <c r="L673" s="4" t="s">
        <v>2190</v>
      </c>
      <c r="M673"/>
    </row>
    <row r="674" spans="1:13" x14ac:dyDescent="0.25">
      <c r="A674" s="4">
        <v>74</v>
      </c>
      <c r="B674" t="s">
        <v>2091</v>
      </c>
      <c r="C674" s="4" t="s">
        <v>2199</v>
      </c>
      <c r="D674" s="4" t="s">
        <v>1282</v>
      </c>
      <c r="E674" s="4" t="s">
        <v>1182</v>
      </c>
      <c r="F674" s="4" t="s">
        <v>2200</v>
      </c>
      <c r="G674" s="4" t="str">
        <f t="shared" si="10"/>
        <v>FEMA 20/2000-RB - paragraphs 9(1) (A) and 9(1)(B)</v>
      </c>
      <c r="H674" s="4" t="s">
        <v>2248</v>
      </c>
      <c r="I674" s="11">
        <v>42961</v>
      </c>
      <c r="K674" s="4">
        <v>395245</v>
      </c>
      <c r="L674" s="4" t="s">
        <v>2190</v>
      </c>
      <c r="M674"/>
    </row>
    <row r="675" spans="1:13" x14ac:dyDescent="0.25">
      <c r="A675" s="4">
        <v>75</v>
      </c>
      <c r="B675" t="s">
        <v>2092</v>
      </c>
      <c r="C675" s="4" t="s">
        <v>2201</v>
      </c>
      <c r="D675" s="4" t="s">
        <v>1282</v>
      </c>
      <c r="E675" s="4" t="s">
        <v>1182</v>
      </c>
      <c r="F675" s="4" t="s">
        <v>2202</v>
      </c>
      <c r="G675" s="4" t="str">
        <f t="shared" si="10"/>
        <v>FEMA 20/2000-RB - paragraph 3</v>
      </c>
      <c r="H675" s="4" t="s">
        <v>2249</v>
      </c>
      <c r="I675" s="11">
        <v>42955</v>
      </c>
      <c r="K675" s="4">
        <v>209249</v>
      </c>
      <c r="L675" s="4" t="s">
        <v>2190</v>
      </c>
      <c r="M675"/>
    </row>
    <row r="676" spans="1:13" x14ac:dyDescent="0.25">
      <c r="A676" s="4">
        <v>76</v>
      </c>
      <c r="B676" t="s">
        <v>2093</v>
      </c>
      <c r="C676" s="4" t="s">
        <v>2203</v>
      </c>
      <c r="D676" s="4" t="s">
        <v>1282</v>
      </c>
      <c r="E676" s="4" t="s">
        <v>1182</v>
      </c>
      <c r="F676" s="4" t="s">
        <v>1300</v>
      </c>
      <c r="G676" s="4" t="str">
        <f t="shared" si="10"/>
        <v>FEMA 20/2000-RB - Paragraph 9(1)(A)</v>
      </c>
      <c r="H676" s="4" t="s">
        <v>1647</v>
      </c>
      <c r="I676" s="11">
        <v>42972</v>
      </c>
      <c r="K676" s="4">
        <v>24250</v>
      </c>
      <c r="L676" s="4" t="s">
        <v>629</v>
      </c>
      <c r="M676"/>
    </row>
    <row r="677" spans="1:13" x14ac:dyDescent="0.25">
      <c r="A677" s="4">
        <v>77</v>
      </c>
      <c r="B677" t="s">
        <v>2094</v>
      </c>
      <c r="C677" s="4" t="s">
        <v>2204</v>
      </c>
      <c r="D677" s="4" t="s">
        <v>1282</v>
      </c>
      <c r="E677" s="4" t="s">
        <v>1182</v>
      </c>
      <c r="F677" s="4" t="s">
        <v>1300</v>
      </c>
      <c r="G677" s="4" t="str">
        <f t="shared" si="10"/>
        <v>FEMA 20/2000-RB - Paragraph 9(1)(A)</v>
      </c>
      <c r="H677" s="4" t="s">
        <v>1647</v>
      </c>
      <c r="I677" s="11">
        <v>42965</v>
      </c>
      <c r="K677" s="4">
        <v>22720</v>
      </c>
      <c r="L677" s="4" t="s">
        <v>629</v>
      </c>
      <c r="M677"/>
    </row>
    <row r="678" spans="1:13" x14ac:dyDescent="0.25">
      <c r="A678" s="4">
        <v>78</v>
      </c>
      <c r="B678" t="s">
        <v>2095</v>
      </c>
      <c r="C678" s="4" t="s">
        <v>2205</v>
      </c>
      <c r="D678" s="4" t="s">
        <v>1282</v>
      </c>
      <c r="E678" s="4" t="s">
        <v>1182</v>
      </c>
      <c r="F678" s="4" t="s">
        <v>1300</v>
      </c>
      <c r="G678" s="4" t="str">
        <f t="shared" si="10"/>
        <v>FEMA 20/2000-RB - Paragraph 9(1)(A)</v>
      </c>
      <c r="H678" s="4" t="s">
        <v>1647</v>
      </c>
      <c r="I678" s="11">
        <v>42975</v>
      </c>
      <c r="K678" s="4">
        <v>555000</v>
      </c>
      <c r="L678" s="4" t="s">
        <v>629</v>
      </c>
      <c r="M678"/>
    </row>
    <row r="679" spans="1:13" x14ac:dyDescent="0.25">
      <c r="A679" s="4">
        <v>79</v>
      </c>
      <c r="B679" t="s">
        <v>2096</v>
      </c>
      <c r="C679" s="4" t="s">
        <v>2206</v>
      </c>
      <c r="D679" s="4" t="s">
        <v>1282</v>
      </c>
      <c r="E679" s="4" t="s">
        <v>1182</v>
      </c>
      <c r="F679" s="4" t="s">
        <v>1299</v>
      </c>
      <c r="G679" s="4" t="str">
        <f t="shared" si="10"/>
        <v>FEMA 20/2000-RB - Paragraph 8</v>
      </c>
      <c r="H679" s="4" t="s">
        <v>1665</v>
      </c>
      <c r="I679" s="11">
        <v>42965</v>
      </c>
      <c r="K679" s="4">
        <v>32558</v>
      </c>
      <c r="L679" s="4" t="s">
        <v>2207</v>
      </c>
      <c r="M679"/>
    </row>
    <row r="680" spans="1:13" x14ac:dyDescent="0.25">
      <c r="A680" s="4">
        <v>80</v>
      </c>
      <c r="B680" t="s">
        <v>2097</v>
      </c>
      <c r="C680" s="4" t="s">
        <v>2208</v>
      </c>
      <c r="D680" s="4" t="s">
        <v>1194</v>
      </c>
      <c r="E680" t="s">
        <v>1184</v>
      </c>
      <c r="F680" s="4" t="s">
        <v>2209</v>
      </c>
      <c r="G680" s="4" t="str">
        <f t="shared" si="10"/>
        <v>FEMA 120/2004-RB - paragraphs 16(1)(v) and 15 (iii)</v>
      </c>
      <c r="H680" s="4" t="s">
        <v>2250</v>
      </c>
      <c r="I680" s="11">
        <v>42963</v>
      </c>
      <c r="K680" s="4">
        <v>136529</v>
      </c>
      <c r="L680" s="4" t="s">
        <v>2190</v>
      </c>
      <c r="M680"/>
    </row>
    <row r="681" spans="1:13" x14ac:dyDescent="0.25">
      <c r="A681" s="4">
        <v>81</v>
      </c>
      <c r="B681" t="s">
        <v>2098</v>
      </c>
      <c r="C681" s="4" t="s">
        <v>2210</v>
      </c>
      <c r="D681" s="4" t="s">
        <v>1282</v>
      </c>
      <c r="E681" s="4" t="s">
        <v>1182</v>
      </c>
      <c r="F681" s="4" t="s">
        <v>2211</v>
      </c>
      <c r="G681" s="4" t="str">
        <f t="shared" si="10"/>
        <v>FEMA 20/2000-RB - Paragraph 2(1)</v>
      </c>
      <c r="H681" s="4" t="s">
        <v>2251</v>
      </c>
      <c r="I681" s="11">
        <v>42963</v>
      </c>
      <c r="K681" s="4">
        <v>859775</v>
      </c>
      <c r="L681" s="4" t="s">
        <v>2190</v>
      </c>
      <c r="M681"/>
    </row>
    <row r="682" spans="1:13" x14ac:dyDescent="0.25">
      <c r="A682" s="4">
        <v>82</v>
      </c>
      <c r="B682" t="s">
        <v>2099</v>
      </c>
      <c r="C682" s="4" t="s">
        <v>2212</v>
      </c>
      <c r="D682" s="4" t="s">
        <v>1531</v>
      </c>
      <c r="E682" s="4" t="s">
        <v>1183</v>
      </c>
      <c r="F682" s="4" t="s">
        <v>2213</v>
      </c>
      <c r="G682" s="4" t="str">
        <f t="shared" si="10"/>
        <v>FEMA 3/2000-RB - paragraphs 1(iii), (iv), (v), (ix), (xi) and (xii)</v>
      </c>
      <c r="H682" s="4" t="s">
        <v>2252</v>
      </c>
      <c r="I682" s="11">
        <v>42976</v>
      </c>
      <c r="K682" s="4">
        <v>5367097</v>
      </c>
      <c r="L682" s="4" t="s">
        <v>2190</v>
      </c>
      <c r="M682"/>
    </row>
    <row r="683" spans="1:13" x14ac:dyDescent="0.25">
      <c r="A683" s="4">
        <v>83</v>
      </c>
      <c r="B683" t="s">
        <v>2100</v>
      </c>
      <c r="C683" s="4" t="s">
        <v>2214</v>
      </c>
      <c r="D683" s="4" t="s">
        <v>1282</v>
      </c>
      <c r="E683" s="4" t="s">
        <v>1182</v>
      </c>
      <c r="F683" s="4" t="s">
        <v>2215</v>
      </c>
      <c r="G683" s="4" t="str">
        <f t="shared" si="10"/>
        <v>FEMA 20/2000-RB - paragraphs 9(1)(A), 9(1)(B) and 8</v>
      </c>
      <c r="H683" s="4" t="s">
        <v>2253</v>
      </c>
      <c r="I683" s="11">
        <v>42976</v>
      </c>
      <c r="K683" s="4">
        <v>2646345</v>
      </c>
      <c r="L683" s="4" t="s">
        <v>2190</v>
      </c>
      <c r="M683"/>
    </row>
    <row r="684" spans="1:13" x14ac:dyDescent="0.25">
      <c r="A684" s="4">
        <v>84</v>
      </c>
      <c r="B684" t="s">
        <v>2101</v>
      </c>
      <c r="C684" s="4" t="s">
        <v>2216</v>
      </c>
      <c r="D684" s="10"/>
      <c r="E684" s="4" t="s">
        <v>2262</v>
      </c>
      <c r="F684" s="4" t="s">
        <v>2217</v>
      </c>
      <c r="G684" s="4" t="str">
        <f t="shared" si="10"/>
        <v>FEMA Act 1999 - Section 6(3)(b)</v>
      </c>
      <c r="H684" s="4" t="s">
        <v>2254</v>
      </c>
      <c r="I684" s="11">
        <v>42976</v>
      </c>
      <c r="K684" s="4">
        <v>376667</v>
      </c>
      <c r="L684" s="4" t="s">
        <v>2190</v>
      </c>
      <c r="M684"/>
    </row>
    <row r="685" spans="1:13" x14ac:dyDescent="0.25">
      <c r="A685" s="4">
        <v>85</v>
      </c>
      <c r="B685" t="s">
        <v>2102</v>
      </c>
      <c r="C685" s="4" t="s">
        <v>2216</v>
      </c>
      <c r="D685" s="10"/>
      <c r="E685" s="4" t="s">
        <v>2262</v>
      </c>
      <c r="F685" s="4" t="s">
        <v>2217</v>
      </c>
      <c r="G685" s="4" t="str">
        <f t="shared" si="10"/>
        <v>FEMA Act 1999 - Section 6(3)(b)</v>
      </c>
      <c r="H685" s="4" t="s">
        <v>2254</v>
      </c>
      <c r="I685" s="11">
        <v>42976</v>
      </c>
      <c r="K685" s="4">
        <v>376667</v>
      </c>
      <c r="L685" s="4" t="s">
        <v>2190</v>
      </c>
      <c r="M685"/>
    </row>
    <row r="686" spans="1:13" x14ac:dyDescent="0.25">
      <c r="A686" s="4">
        <v>86</v>
      </c>
      <c r="B686" t="s">
        <v>2103</v>
      </c>
      <c r="C686" s="4" t="s">
        <v>2218</v>
      </c>
      <c r="D686" s="4" t="s">
        <v>1282</v>
      </c>
      <c r="E686" s="4" t="s">
        <v>1182</v>
      </c>
      <c r="F686" s="4" t="s">
        <v>1309</v>
      </c>
      <c r="G686" s="4" t="str">
        <f t="shared" si="10"/>
        <v>FEMA 20/2000-RB - Regulation 4</v>
      </c>
      <c r="H686" s="4" t="s">
        <v>2255</v>
      </c>
      <c r="I686" s="11">
        <v>42976</v>
      </c>
      <c r="K686" s="4">
        <v>693333</v>
      </c>
      <c r="L686" s="4" t="s">
        <v>2190</v>
      </c>
      <c r="M686"/>
    </row>
    <row r="687" spans="1:13" x14ac:dyDescent="0.25">
      <c r="A687" s="4">
        <v>87</v>
      </c>
      <c r="B687" t="s">
        <v>2219</v>
      </c>
      <c r="C687" s="4" t="s">
        <v>2220</v>
      </c>
      <c r="D687" s="4" t="s">
        <v>1282</v>
      </c>
      <c r="E687" s="4" t="s">
        <v>1182</v>
      </c>
      <c r="F687" s="4" t="s">
        <v>1529</v>
      </c>
      <c r="G687" s="4" t="str">
        <f t="shared" si="10"/>
        <v>FEMA 20/2000-RB - Regulation 3</v>
      </c>
      <c r="H687" s="4" t="s">
        <v>2256</v>
      </c>
      <c r="I687" s="11">
        <v>42976</v>
      </c>
      <c r="K687" s="4">
        <v>225701</v>
      </c>
      <c r="L687" s="4" t="s">
        <v>2190</v>
      </c>
      <c r="M68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92"/>
  <sheetViews>
    <sheetView topLeftCell="A2" workbookViewId="0">
      <selection activeCell="C41" sqref="C4:C41"/>
    </sheetView>
  </sheetViews>
  <sheetFormatPr defaultColWidth="62.28515625" defaultRowHeight="15" x14ac:dyDescent="0.25"/>
  <cols>
    <col min="1" max="1" width="4.7109375" style="19" bestFit="1" customWidth="1"/>
    <col min="2" max="2" width="57.42578125" style="19" bestFit="1" customWidth="1"/>
    <col min="3" max="3" width="18.28515625" style="19" bestFit="1" customWidth="1"/>
    <col min="4" max="4" width="17.42578125" style="19" bestFit="1" customWidth="1"/>
    <col min="5" max="5" width="12.28515625" style="19" bestFit="1" customWidth="1"/>
    <col min="6" max="16384" width="62.28515625" style="19"/>
  </cols>
  <sheetData>
    <row r="1" spans="1:7" ht="15.75" thickBot="1" x14ac:dyDescent="0.3"/>
    <row r="2" spans="1:7" ht="22.5" x14ac:dyDescent="0.25">
      <c r="A2" s="68" t="s">
        <v>3972</v>
      </c>
      <c r="B2" s="70" t="s">
        <v>0</v>
      </c>
      <c r="C2" s="50" t="s">
        <v>3973</v>
      </c>
      <c r="D2" s="50" t="s">
        <v>3975</v>
      </c>
      <c r="E2" s="70" t="s">
        <v>4166</v>
      </c>
      <c r="F2" s="47"/>
      <c r="G2" s="48"/>
    </row>
    <row r="3" spans="1:7" ht="23.25" thickBot="1" x14ac:dyDescent="0.3">
      <c r="A3" s="69"/>
      <c r="B3" s="71"/>
      <c r="C3" s="51" t="s">
        <v>3974</v>
      </c>
      <c r="D3" s="51" t="s">
        <v>3976</v>
      </c>
      <c r="E3" s="71"/>
      <c r="G3" s="49"/>
    </row>
    <row r="4" spans="1:7" ht="15.75" thickBot="1" x14ac:dyDescent="0.3">
      <c r="A4" s="44">
        <v>1</v>
      </c>
      <c r="B4" s="41" t="s">
        <v>4728</v>
      </c>
      <c r="C4" s="41" t="s">
        <v>4729</v>
      </c>
      <c r="D4" s="41" t="s">
        <v>2267</v>
      </c>
      <c r="E4" s="62" t="s">
        <v>4232</v>
      </c>
      <c r="F4" s="63"/>
      <c r="G4" s="64"/>
    </row>
    <row r="5" spans="1:7" ht="15.75" thickBot="1" x14ac:dyDescent="0.3">
      <c r="A5" s="44">
        <v>2</v>
      </c>
      <c r="B5" s="41" t="s">
        <v>4730</v>
      </c>
      <c r="C5" s="41" t="s">
        <v>4731</v>
      </c>
      <c r="D5" s="41" t="s">
        <v>2267</v>
      </c>
      <c r="E5" s="62" t="s">
        <v>4228</v>
      </c>
      <c r="F5" s="63"/>
      <c r="G5" s="64"/>
    </row>
    <row r="6" spans="1:7" ht="15.75" thickBot="1" x14ac:dyDescent="0.3">
      <c r="A6" s="44">
        <v>3</v>
      </c>
      <c r="B6" s="41" t="s">
        <v>4732</v>
      </c>
      <c r="C6" s="41" t="s">
        <v>4733</v>
      </c>
      <c r="D6" s="41" t="s">
        <v>2267</v>
      </c>
      <c r="E6" s="62" t="s">
        <v>4436</v>
      </c>
      <c r="F6" s="63"/>
      <c r="G6" s="64"/>
    </row>
    <row r="7" spans="1:7" ht="15.75" thickBot="1" x14ac:dyDescent="0.3">
      <c r="A7" s="44">
        <v>4</v>
      </c>
      <c r="B7" s="41" t="s">
        <v>4734</v>
      </c>
      <c r="C7" s="41" t="s">
        <v>4735</v>
      </c>
      <c r="D7" s="41" t="s">
        <v>2267</v>
      </c>
      <c r="E7" s="62" t="s">
        <v>4221</v>
      </c>
      <c r="F7" s="63"/>
      <c r="G7" s="64"/>
    </row>
    <row r="8" spans="1:7" ht="15.75" thickBot="1" x14ac:dyDescent="0.3">
      <c r="A8" s="44">
        <v>5</v>
      </c>
      <c r="B8" s="41" t="s">
        <v>4736</v>
      </c>
      <c r="C8" s="41" t="s">
        <v>4737</v>
      </c>
      <c r="D8" s="41" t="s">
        <v>2267</v>
      </c>
      <c r="E8" s="62" t="s">
        <v>4436</v>
      </c>
      <c r="F8" s="63"/>
      <c r="G8" s="64"/>
    </row>
    <row r="9" spans="1:7" ht="15.75" thickBot="1" x14ac:dyDescent="0.3">
      <c r="A9" s="44">
        <v>6</v>
      </c>
      <c r="B9" s="41" t="s">
        <v>4738</v>
      </c>
      <c r="C9" s="41" t="s">
        <v>4739</v>
      </c>
      <c r="D9" s="41" t="s">
        <v>2267</v>
      </c>
      <c r="E9" s="62" t="s">
        <v>4190</v>
      </c>
      <c r="F9" s="63"/>
      <c r="G9" s="64"/>
    </row>
    <row r="10" spans="1:7" ht="15.75" thickBot="1" x14ac:dyDescent="0.3">
      <c r="A10" s="44">
        <v>7</v>
      </c>
      <c r="B10" s="41" t="s">
        <v>4740</v>
      </c>
      <c r="C10" s="41" t="s">
        <v>2817</v>
      </c>
      <c r="D10" s="41" t="s">
        <v>2267</v>
      </c>
      <c r="E10" s="62" t="s">
        <v>4217</v>
      </c>
      <c r="F10" s="63"/>
      <c r="G10" s="64"/>
    </row>
    <row r="11" spans="1:7" ht="15.75" thickBot="1" x14ac:dyDescent="0.3">
      <c r="A11" s="44">
        <v>8</v>
      </c>
      <c r="B11" s="41" t="s">
        <v>4741</v>
      </c>
      <c r="C11" s="41" t="s">
        <v>4742</v>
      </c>
      <c r="D11" s="41" t="s">
        <v>2267</v>
      </c>
      <c r="E11" s="62" t="s">
        <v>4230</v>
      </c>
      <c r="F11" s="63"/>
      <c r="G11" s="64"/>
    </row>
    <row r="12" spans="1:7" ht="15.75" thickBot="1" x14ac:dyDescent="0.3">
      <c r="A12" s="44">
        <v>9</v>
      </c>
      <c r="B12" s="41" t="s">
        <v>4743</v>
      </c>
      <c r="C12" s="41" t="s">
        <v>4744</v>
      </c>
      <c r="D12" s="41" t="s">
        <v>2267</v>
      </c>
      <c r="E12" s="62" t="s">
        <v>4203</v>
      </c>
      <c r="F12" s="63"/>
      <c r="G12" s="64"/>
    </row>
    <row r="13" spans="1:7" ht="15.75" thickBot="1" x14ac:dyDescent="0.3">
      <c r="A13" s="44">
        <v>10</v>
      </c>
      <c r="B13" s="41" t="s">
        <v>4745</v>
      </c>
      <c r="C13" s="41" t="s">
        <v>4746</v>
      </c>
      <c r="D13" s="41" t="s">
        <v>2411</v>
      </c>
      <c r="E13" s="62" t="s">
        <v>4225</v>
      </c>
      <c r="F13" s="63"/>
      <c r="G13" s="64"/>
    </row>
    <row r="14" spans="1:7" ht="15.75" thickBot="1" x14ac:dyDescent="0.3">
      <c r="A14" s="44">
        <v>11</v>
      </c>
      <c r="B14" s="41" t="s">
        <v>4747</v>
      </c>
      <c r="C14" s="41" t="s">
        <v>4748</v>
      </c>
      <c r="D14" s="41" t="s">
        <v>2267</v>
      </c>
      <c r="E14" s="62" t="s">
        <v>4372</v>
      </c>
      <c r="F14" s="63"/>
      <c r="G14" s="64"/>
    </row>
    <row r="15" spans="1:7" ht="15.75" thickBot="1" x14ac:dyDescent="0.3">
      <c r="A15" s="44">
        <v>12</v>
      </c>
      <c r="B15" s="41" t="s">
        <v>4749</v>
      </c>
      <c r="C15" s="41" t="s">
        <v>4750</v>
      </c>
      <c r="D15" s="41" t="s">
        <v>2267</v>
      </c>
      <c r="E15" s="62" t="s">
        <v>4205</v>
      </c>
      <c r="F15" s="63"/>
      <c r="G15" s="64"/>
    </row>
    <row r="16" spans="1:7" ht="15.75" thickBot="1" x14ac:dyDescent="0.3">
      <c r="A16" s="44">
        <v>13</v>
      </c>
      <c r="B16" s="41" t="s">
        <v>4751</v>
      </c>
      <c r="C16" s="41" t="s">
        <v>4752</v>
      </c>
      <c r="D16" s="41" t="s">
        <v>2267</v>
      </c>
      <c r="E16" s="62" t="s">
        <v>4205</v>
      </c>
      <c r="F16" s="63"/>
      <c r="G16" s="64"/>
    </row>
    <row r="17" spans="1:7" ht="15.75" thickBot="1" x14ac:dyDescent="0.3">
      <c r="A17" s="44">
        <v>14</v>
      </c>
      <c r="B17" s="41" t="s">
        <v>4753</v>
      </c>
      <c r="C17" s="41" t="s">
        <v>4754</v>
      </c>
      <c r="D17" s="41" t="s">
        <v>2267</v>
      </c>
      <c r="E17" s="62" t="s">
        <v>4217</v>
      </c>
      <c r="F17" s="63"/>
      <c r="G17" s="64"/>
    </row>
    <row r="18" spans="1:7" ht="15.75" thickBot="1" x14ac:dyDescent="0.3">
      <c r="A18" s="44">
        <v>15</v>
      </c>
      <c r="B18" s="41" t="s">
        <v>4755</v>
      </c>
      <c r="C18" s="41" t="s">
        <v>4756</v>
      </c>
      <c r="D18" s="41" t="s">
        <v>2267</v>
      </c>
      <c r="E18" s="62" t="s">
        <v>4228</v>
      </c>
      <c r="F18" s="63"/>
      <c r="G18" s="64"/>
    </row>
    <row r="19" spans="1:7" ht="15.75" thickBot="1" x14ac:dyDescent="0.3">
      <c r="A19" s="44">
        <v>16</v>
      </c>
      <c r="B19" s="41" t="s">
        <v>4757</v>
      </c>
      <c r="C19" s="41" t="s">
        <v>4758</v>
      </c>
      <c r="D19" s="41" t="s">
        <v>2267</v>
      </c>
      <c r="E19" s="62" t="s">
        <v>4219</v>
      </c>
      <c r="F19" s="63"/>
      <c r="G19" s="64"/>
    </row>
    <row r="20" spans="1:7" ht="15.75" thickBot="1" x14ac:dyDescent="0.3">
      <c r="A20" s="44">
        <v>17</v>
      </c>
      <c r="B20" s="41" t="s">
        <v>4759</v>
      </c>
      <c r="C20" s="41" t="s">
        <v>4760</v>
      </c>
      <c r="D20" s="41" t="s">
        <v>2267</v>
      </c>
      <c r="E20" s="62" t="s">
        <v>4192</v>
      </c>
      <c r="F20" s="63"/>
      <c r="G20" s="64"/>
    </row>
    <row r="21" spans="1:7" ht="15.75" thickBot="1" x14ac:dyDescent="0.3">
      <c r="A21" s="44">
        <v>18</v>
      </c>
      <c r="B21" s="41" t="s">
        <v>4761</v>
      </c>
      <c r="C21" s="41" t="s">
        <v>4762</v>
      </c>
      <c r="D21" s="41" t="s">
        <v>2267</v>
      </c>
      <c r="E21" s="62" t="s">
        <v>4443</v>
      </c>
      <c r="F21" s="63"/>
      <c r="G21" s="64"/>
    </row>
    <row r="22" spans="1:7" ht="15.75" thickBot="1" x14ac:dyDescent="0.3">
      <c r="A22" s="44">
        <v>19</v>
      </c>
      <c r="B22" s="41" t="s">
        <v>4763</v>
      </c>
      <c r="C22" s="41" t="s">
        <v>4764</v>
      </c>
      <c r="D22" s="41" t="s">
        <v>2267</v>
      </c>
      <c r="E22" s="62" t="s">
        <v>4235</v>
      </c>
      <c r="F22" s="63"/>
      <c r="G22" s="64"/>
    </row>
    <row r="23" spans="1:7" ht="15.75" thickBot="1" x14ac:dyDescent="0.3">
      <c r="A23" s="44">
        <v>20</v>
      </c>
      <c r="B23" s="41" t="s">
        <v>4765</v>
      </c>
      <c r="C23" s="41" t="s">
        <v>4766</v>
      </c>
      <c r="D23" s="41" t="s">
        <v>2267</v>
      </c>
      <c r="E23" s="62" t="s">
        <v>4327</v>
      </c>
      <c r="F23" s="63"/>
      <c r="G23" s="64"/>
    </row>
    <row r="24" spans="1:7" ht="15.75" thickBot="1" x14ac:dyDescent="0.3">
      <c r="A24" s="44">
        <v>21</v>
      </c>
      <c r="B24" s="41" t="s">
        <v>4767</v>
      </c>
      <c r="C24" s="41" t="s">
        <v>4768</v>
      </c>
      <c r="D24" s="41" t="s">
        <v>2267</v>
      </c>
      <c r="E24" s="62" t="s">
        <v>4439</v>
      </c>
      <c r="F24" s="63"/>
      <c r="G24" s="64"/>
    </row>
    <row r="25" spans="1:7" ht="15.75" thickBot="1" x14ac:dyDescent="0.3">
      <c r="A25" s="44">
        <v>22</v>
      </c>
      <c r="B25" s="41" t="s">
        <v>4769</v>
      </c>
      <c r="C25" s="41" t="s">
        <v>4770</v>
      </c>
      <c r="D25" s="41" t="s">
        <v>2267</v>
      </c>
      <c r="E25" s="62" t="s">
        <v>4327</v>
      </c>
      <c r="F25" s="63"/>
      <c r="G25" s="64"/>
    </row>
    <row r="26" spans="1:7" ht="15.75" thickBot="1" x14ac:dyDescent="0.3">
      <c r="A26" s="44">
        <v>23</v>
      </c>
      <c r="B26" s="41" t="s">
        <v>4771</v>
      </c>
      <c r="C26" s="41" t="s">
        <v>4772</v>
      </c>
      <c r="D26" s="41" t="s">
        <v>2267</v>
      </c>
      <c r="E26" s="62" t="s">
        <v>4205</v>
      </c>
      <c r="F26" s="63"/>
      <c r="G26" s="64"/>
    </row>
    <row r="27" spans="1:7" ht="15.75" thickBot="1" x14ac:dyDescent="0.3">
      <c r="A27" s="44">
        <v>24</v>
      </c>
      <c r="B27" s="41" t="s">
        <v>4773</v>
      </c>
      <c r="C27" s="41" t="s">
        <v>2882</v>
      </c>
      <c r="D27" s="41" t="s">
        <v>2267</v>
      </c>
      <c r="E27" s="62" t="s">
        <v>4280</v>
      </c>
      <c r="F27" s="63"/>
      <c r="G27" s="64"/>
    </row>
    <row r="28" spans="1:7" ht="15.75" thickBot="1" x14ac:dyDescent="0.3">
      <c r="A28" s="44">
        <v>25</v>
      </c>
      <c r="B28" s="41" t="s">
        <v>4774</v>
      </c>
      <c r="C28" s="41" t="s">
        <v>4775</v>
      </c>
      <c r="D28" s="41" t="s">
        <v>2267</v>
      </c>
      <c r="E28" s="62" t="s">
        <v>4205</v>
      </c>
      <c r="F28" s="63"/>
      <c r="G28" s="64"/>
    </row>
    <row r="29" spans="1:7" ht="15.75" thickBot="1" x14ac:dyDescent="0.3">
      <c r="A29" s="44">
        <v>26</v>
      </c>
      <c r="B29" s="41" t="s">
        <v>4776</v>
      </c>
      <c r="C29" s="41" t="s">
        <v>4777</v>
      </c>
      <c r="D29" s="41" t="s">
        <v>2267</v>
      </c>
      <c r="E29" s="62" t="s">
        <v>4307</v>
      </c>
      <c r="F29" s="63"/>
      <c r="G29" s="64"/>
    </row>
    <row r="30" spans="1:7" ht="15.75" thickBot="1" x14ac:dyDescent="0.3">
      <c r="A30" s="44">
        <v>27</v>
      </c>
      <c r="B30" s="41" t="s">
        <v>4778</v>
      </c>
      <c r="C30" s="41" t="s">
        <v>4779</v>
      </c>
      <c r="D30" s="41" t="s">
        <v>2267</v>
      </c>
      <c r="E30" s="62" t="s">
        <v>4295</v>
      </c>
      <c r="F30" s="63"/>
      <c r="G30" s="64"/>
    </row>
    <row r="31" spans="1:7" ht="15.75" thickBot="1" x14ac:dyDescent="0.3">
      <c r="A31" s="44">
        <v>28</v>
      </c>
      <c r="B31" s="41" t="s">
        <v>4780</v>
      </c>
      <c r="C31" s="41" t="s">
        <v>4781</v>
      </c>
      <c r="D31" s="41" t="s">
        <v>2267</v>
      </c>
      <c r="E31" s="62" t="s">
        <v>4172</v>
      </c>
      <c r="F31" s="63"/>
      <c r="G31" s="64"/>
    </row>
    <row r="32" spans="1:7" ht="15.75" thickBot="1" x14ac:dyDescent="0.3">
      <c r="A32" s="44">
        <v>29</v>
      </c>
      <c r="B32" s="41" t="s">
        <v>4782</v>
      </c>
      <c r="C32" s="41" t="s">
        <v>4783</v>
      </c>
      <c r="D32" s="41" t="s">
        <v>2267</v>
      </c>
      <c r="E32" s="62" t="s">
        <v>4237</v>
      </c>
      <c r="F32" s="63"/>
      <c r="G32" s="64"/>
    </row>
    <row r="33" spans="1:7" ht="15.75" thickBot="1" x14ac:dyDescent="0.3">
      <c r="A33" s="44">
        <v>30</v>
      </c>
      <c r="B33" s="41" t="s">
        <v>4784</v>
      </c>
      <c r="C33" s="41" t="s">
        <v>2834</v>
      </c>
      <c r="D33" s="41" t="s">
        <v>2267</v>
      </c>
      <c r="E33" s="62" t="s">
        <v>4322</v>
      </c>
      <c r="F33" s="63"/>
      <c r="G33" s="64"/>
    </row>
    <row r="34" spans="1:7" ht="15.75" thickBot="1" x14ac:dyDescent="0.3">
      <c r="A34" s="44">
        <v>31</v>
      </c>
      <c r="B34" s="41" t="s">
        <v>4785</v>
      </c>
      <c r="C34" s="41" t="s">
        <v>4786</v>
      </c>
      <c r="D34" s="41" t="s">
        <v>2267</v>
      </c>
      <c r="E34" s="62" t="s">
        <v>4237</v>
      </c>
      <c r="F34" s="63"/>
      <c r="G34" s="64"/>
    </row>
    <row r="35" spans="1:7" ht="15.75" thickBot="1" x14ac:dyDescent="0.3">
      <c r="A35" s="44">
        <v>32</v>
      </c>
      <c r="B35" s="41" t="s">
        <v>4771</v>
      </c>
      <c r="C35" s="41" t="s">
        <v>2845</v>
      </c>
      <c r="D35" s="41" t="s">
        <v>2267</v>
      </c>
      <c r="E35" s="62" t="s">
        <v>4322</v>
      </c>
      <c r="F35" s="63"/>
      <c r="G35" s="64"/>
    </row>
    <row r="36" spans="1:7" ht="15.75" thickBot="1" x14ac:dyDescent="0.3">
      <c r="A36" s="44">
        <v>33</v>
      </c>
      <c r="B36" s="41" t="s">
        <v>4787</v>
      </c>
      <c r="C36" s="41" t="s">
        <v>4788</v>
      </c>
      <c r="D36" s="41" t="s">
        <v>2267</v>
      </c>
      <c r="E36" s="62" t="s">
        <v>4184</v>
      </c>
      <c r="F36" s="63"/>
      <c r="G36" s="64"/>
    </row>
    <row r="37" spans="1:7" ht="15.75" thickBot="1" x14ac:dyDescent="0.3">
      <c r="A37" s="44">
        <v>34</v>
      </c>
      <c r="B37" s="41" t="s">
        <v>4789</v>
      </c>
      <c r="C37" s="41" t="s">
        <v>4790</v>
      </c>
      <c r="D37" s="41" t="s">
        <v>2267</v>
      </c>
      <c r="E37" s="62" t="s">
        <v>4454</v>
      </c>
      <c r="F37" s="63"/>
      <c r="G37" s="64"/>
    </row>
    <row r="38" spans="1:7" ht="15.75" thickBot="1" x14ac:dyDescent="0.3">
      <c r="A38" s="44">
        <v>35</v>
      </c>
      <c r="B38" s="41" t="s">
        <v>4791</v>
      </c>
      <c r="C38" s="41" t="s">
        <v>4792</v>
      </c>
      <c r="D38" s="41" t="s">
        <v>2267</v>
      </c>
      <c r="E38" s="62" t="s">
        <v>4295</v>
      </c>
      <c r="F38" s="63"/>
      <c r="G38" s="64"/>
    </row>
    <row r="39" spans="1:7" ht="15.75" thickBot="1" x14ac:dyDescent="0.3">
      <c r="A39" s="44">
        <v>36</v>
      </c>
      <c r="B39" s="41" t="s">
        <v>4793</v>
      </c>
      <c r="C39" s="41" t="s">
        <v>4794</v>
      </c>
      <c r="D39" s="41" t="s">
        <v>2267</v>
      </c>
      <c r="E39" s="62" t="s">
        <v>4194</v>
      </c>
      <c r="F39" s="63"/>
      <c r="G39" s="64"/>
    </row>
    <row r="40" spans="1:7" ht="15.75" thickBot="1" x14ac:dyDescent="0.3">
      <c r="A40" s="44">
        <v>37</v>
      </c>
      <c r="B40" s="41" t="s">
        <v>4795</v>
      </c>
      <c r="C40" s="41" t="s">
        <v>4796</v>
      </c>
      <c r="D40" s="41" t="s">
        <v>2267</v>
      </c>
      <c r="E40" s="62" t="s">
        <v>4240</v>
      </c>
      <c r="F40" s="63"/>
      <c r="G40" s="64"/>
    </row>
    <row r="41" spans="1:7" ht="15.75" thickBot="1" x14ac:dyDescent="0.3">
      <c r="A41" s="44">
        <v>38</v>
      </c>
      <c r="B41" s="41" t="s">
        <v>4797</v>
      </c>
      <c r="C41" s="41" t="s">
        <v>4798</v>
      </c>
      <c r="D41" s="41" t="s">
        <v>2267</v>
      </c>
      <c r="E41" s="62" t="s">
        <v>4799</v>
      </c>
      <c r="F41" s="63"/>
      <c r="G41" s="64"/>
    </row>
    <row r="42" spans="1:7" ht="15.75" thickBot="1" x14ac:dyDescent="0.3">
      <c r="A42" s="44">
        <v>39</v>
      </c>
      <c r="B42" s="41" t="s">
        <v>4167</v>
      </c>
      <c r="C42" s="42">
        <v>41294</v>
      </c>
      <c r="D42" s="41" t="s">
        <v>2267</v>
      </c>
      <c r="E42" s="62" t="s">
        <v>4168</v>
      </c>
      <c r="F42" s="63"/>
      <c r="G42" s="64"/>
    </row>
    <row r="43" spans="1:7" ht="15.75" thickBot="1" x14ac:dyDescent="0.3">
      <c r="A43" s="44">
        <v>40</v>
      </c>
      <c r="B43" s="41" t="s">
        <v>4169</v>
      </c>
      <c r="C43" s="42">
        <v>55000</v>
      </c>
      <c r="D43" s="41" t="s">
        <v>2267</v>
      </c>
      <c r="E43" s="62" t="s">
        <v>4170</v>
      </c>
      <c r="F43" s="63"/>
      <c r="G43" s="64"/>
    </row>
    <row r="44" spans="1:7" ht="15.75" thickBot="1" x14ac:dyDescent="0.3">
      <c r="A44" s="44">
        <v>41</v>
      </c>
      <c r="B44" s="41" t="s">
        <v>4171</v>
      </c>
      <c r="C44" s="42">
        <v>435235</v>
      </c>
      <c r="D44" s="41" t="s">
        <v>2267</v>
      </c>
      <c r="E44" s="62" t="s">
        <v>4172</v>
      </c>
      <c r="F44" s="63"/>
      <c r="G44" s="64"/>
    </row>
    <row r="45" spans="1:7" ht="15.75" thickBot="1" x14ac:dyDescent="0.3">
      <c r="A45" s="44">
        <v>42</v>
      </c>
      <c r="B45" s="41" t="s">
        <v>4173</v>
      </c>
      <c r="C45" s="42">
        <v>345750</v>
      </c>
      <c r="D45" s="41" t="s">
        <v>2267</v>
      </c>
      <c r="E45" s="62" t="s">
        <v>4174</v>
      </c>
      <c r="F45" s="63"/>
      <c r="G45" s="64"/>
    </row>
    <row r="46" spans="1:7" ht="15.75" thickBot="1" x14ac:dyDescent="0.3">
      <c r="A46" s="44">
        <v>43</v>
      </c>
      <c r="B46" s="41" t="s">
        <v>4175</v>
      </c>
      <c r="C46" s="42">
        <v>354080</v>
      </c>
      <c r="D46" s="41" t="s">
        <v>2267</v>
      </c>
      <c r="E46" s="62" t="s">
        <v>4176</v>
      </c>
      <c r="F46" s="63"/>
      <c r="G46" s="64"/>
    </row>
    <row r="47" spans="1:7" ht="15.75" thickBot="1" x14ac:dyDescent="0.3">
      <c r="A47" s="44">
        <v>44</v>
      </c>
      <c r="B47" s="41" t="s">
        <v>4177</v>
      </c>
      <c r="C47" s="42">
        <v>212940</v>
      </c>
      <c r="D47" s="41" t="s">
        <v>2267</v>
      </c>
      <c r="E47" s="62" t="s">
        <v>4178</v>
      </c>
      <c r="F47" s="63"/>
      <c r="G47" s="64"/>
    </row>
    <row r="48" spans="1:7" ht="15.75" thickBot="1" x14ac:dyDescent="0.3">
      <c r="A48" s="44">
        <v>45</v>
      </c>
      <c r="B48" s="41" t="s">
        <v>4179</v>
      </c>
      <c r="C48" s="42">
        <v>176538</v>
      </c>
      <c r="D48" s="41" t="s">
        <v>2267</v>
      </c>
      <c r="E48" s="62" t="s">
        <v>4180</v>
      </c>
      <c r="F48" s="63"/>
      <c r="G48" s="64"/>
    </row>
    <row r="49" spans="1:7" ht="15.75" thickBot="1" x14ac:dyDescent="0.3">
      <c r="A49" s="44">
        <v>46</v>
      </c>
      <c r="B49" s="41" t="s">
        <v>4181</v>
      </c>
      <c r="C49" s="42">
        <v>124500</v>
      </c>
      <c r="D49" s="41" t="s">
        <v>2267</v>
      </c>
      <c r="E49" s="62" t="s">
        <v>4182</v>
      </c>
      <c r="F49" s="63"/>
      <c r="G49" s="64"/>
    </row>
    <row r="50" spans="1:7" ht="15.75" thickBot="1" x14ac:dyDescent="0.3">
      <c r="A50" s="44">
        <v>47</v>
      </c>
      <c r="B50" s="41" t="s">
        <v>4183</v>
      </c>
      <c r="C50" s="42">
        <v>1654500</v>
      </c>
      <c r="D50" s="41" t="s">
        <v>2267</v>
      </c>
      <c r="E50" s="62" t="s">
        <v>4184</v>
      </c>
      <c r="F50" s="63"/>
      <c r="G50" s="64"/>
    </row>
    <row r="51" spans="1:7" ht="15.75" thickBot="1" x14ac:dyDescent="0.3">
      <c r="A51" s="44">
        <v>48</v>
      </c>
      <c r="B51" s="41" t="s">
        <v>4185</v>
      </c>
      <c r="C51" s="42">
        <v>215350</v>
      </c>
      <c r="D51" s="41" t="s">
        <v>2267</v>
      </c>
      <c r="E51" s="62" t="s">
        <v>4186</v>
      </c>
      <c r="F51" s="63"/>
      <c r="G51" s="64"/>
    </row>
    <row r="52" spans="1:7" ht="15.75" thickBot="1" x14ac:dyDescent="0.3">
      <c r="A52" s="44">
        <v>49</v>
      </c>
      <c r="B52" s="41" t="s">
        <v>4187</v>
      </c>
      <c r="C52" s="42">
        <v>75700</v>
      </c>
      <c r="D52" s="41" t="s">
        <v>2267</v>
      </c>
      <c r="E52" s="62" t="s">
        <v>4188</v>
      </c>
      <c r="F52" s="63"/>
      <c r="G52" s="64"/>
    </row>
    <row r="53" spans="1:7" ht="15.75" thickBot="1" x14ac:dyDescent="0.3">
      <c r="A53" s="44">
        <v>50</v>
      </c>
      <c r="B53" s="41" t="s">
        <v>4189</v>
      </c>
      <c r="C53" s="42">
        <v>46950</v>
      </c>
      <c r="D53" s="41" t="s">
        <v>2267</v>
      </c>
      <c r="E53" s="62" t="s">
        <v>4190</v>
      </c>
      <c r="F53" s="63"/>
      <c r="G53" s="64"/>
    </row>
    <row r="54" spans="1:7" ht="15.75" thickBot="1" x14ac:dyDescent="0.3">
      <c r="A54" s="44">
        <v>51</v>
      </c>
      <c r="B54" s="41" t="s">
        <v>4191</v>
      </c>
      <c r="C54" s="42">
        <v>712000</v>
      </c>
      <c r="D54" s="41" t="s">
        <v>2267</v>
      </c>
      <c r="E54" s="62" t="s">
        <v>4192</v>
      </c>
      <c r="F54" s="63"/>
      <c r="G54" s="64"/>
    </row>
    <row r="55" spans="1:7" ht="15.75" thickBot="1" x14ac:dyDescent="0.3">
      <c r="A55" s="44">
        <v>52</v>
      </c>
      <c r="B55" s="41" t="s">
        <v>4193</v>
      </c>
      <c r="C55" s="42">
        <v>41730</v>
      </c>
      <c r="D55" s="41" t="s">
        <v>2267</v>
      </c>
      <c r="E55" s="62" t="s">
        <v>4194</v>
      </c>
      <c r="F55" s="63"/>
      <c r="G55" s="64"/>
    </row>
    <row r="56" spans="1:7" ht="15.75" thickBot="1" x14ac:dyDescent="0.3">
      <c r="A56" s="44">
        <v>53</v>
      </c>
      <c r="B56" s="41" t="s">
        <v>4195</v>
      </c>
      <c r="C56" s="42">
        <v>1384950</v>
      </c>
      <c r="D56" s="41" t="s">
        <v>2267</v>
      </c>
      <c r="E56" s="62" t="s">
        <v>4196</v>
      </c>
      <c r="F56" s="63"/>
      <c r="G56" s="64"/>
    </row>
    <row r="57" spans="1:7" ht="15.75" thickBot="1" x14ac:dyDescent="0.3">
      <c r="A57" s="44">
        <v>54</v>
      </c>
      <c r="B57" s="41" t="s">
        <v>4197</v>
      </c>
      <c r="C57" s="42">
        <v>300200</v>
      </c>
      <c r="D57" s="41" t="s">
        <v>2267</v>
      </c>
      <c r="E57" s="62" t="s">
        <v>4198</v>
      </c>
      <c r="F57" s="63"/>
      <c r="G57" s="64"/>
    </row>
    <row r="58" spans="1:7" ht="15.75" thickBot="1" x14ac:dyDescent="0.3">
      <c r="A58" s="44">
        <v>55</v>
      </c>
      <c r="B58" s="41" t="s">
        <v>4199</v>
      </c>
      <c r="C58" s="42">
        <v>61640</v>
      </c>
      <c r="D58" s="41" t="s">
        <v>2267</v>
      </c>
      <c r="E58" s="62" t="s">
        <v>4200</v>
      </c>
      <c r="F58" s="63"/>
      <c r="G58" s="64"/>
    </row>
    <row r="59" spans="1:7" ht="15.75" thickBot="1" x14ac:dyDescent="0.3">
      <c r="A59" s="44">
        <v>56</v>
      </c>
      <c r="B59" s="41" t="s">
        <v>4201</v>
      </c>
      <c r="C59" s="42">
        <v>25200</v>
      </c>
      <c r="D59" s="41" t="s">
        <v>2267</v>
      </c>
      <c r="E59" s="62" t="s">
        <v>4194</v>
      </c>
      <c r="F59" s="63"/>
      <c r="G59" s="64"/>
    </row>
    <row r="60" spans="1:7" ht="15.75" thickBot="1" x14ac:dyDescent="0.3">
      <c r="A60" s="44">
        <v>57</v>
      </c>
      <c r="B60" s="41" t="s">
        <v>4202</v>
      </c>
      <c r="C60" s="42">
        <v>106830</v>
      </c>
      <c r="D60" s="41" t="s">
        <v>2267</v>
      </c>
      <c r="E60" s="62" t="s">
        <v>4203</v>
      </c>
      <c r="F60" s="63"/>
      <c r="G60" s="64"/>
    </row>
    <row r="61" spans="1:7" ht="15.75" thickBot="1" x14ac:dyDescent="0.3">
      <c r="A61" s="44">
        <v>58</v>
      </c>
      <c r="B61" s="41" t="s">
        <v>4204</v>
      </c>
      <c r="C61" s="42">
        <v>334780</v>
      </c>
      <c r="D61" s="41" t="s">
        <v>2267</v>
      </c>
      <c r="E61" s="62" t="s">
        <v>4205</v>
      </c>
      <c r="F61" s="63"/>
      <c r="G61" s="64"/>
    </row>
    <row r="62" spans="1:7" ht="15.75" thickBot="1" x14ac:dyDescent="0.3">
      <c r="A62" s="44">
        <v>59</v>
      </c>
      <c r="B62" s="41" t="s">
        <v>4206</v>
      </c>
      <c r="C62" s="42">
        <v>1113500</v>
      </c>
      <c r="D62" s="41" t="s">
        <v>2267</v>
      </c>
      <c r="E62" s="62" t="s">
        <v>4207</v>
      </c>
      <c r="F62" s="63"/>
      <c r="G62" s="64"/>
    </row>
    <row r="63" spans="1:7" ht="15.75" thickBot="1" x14ac:dyDescent="0.3">
      <c r="A63" s="44">
        <v>60</v>
      </c>
      <c r="B63" s="41" t="s">
        <v>4208</v>
      </c>
      <c r="C63" s="42">
        <v>29230</v>
      </c>
      <c r="D63" s="41" t="s">
        <v>2267</v>
      </c>
      <c r="E63" s="62" t="s">
        <v>4192</v>
      </c>
      <c r="F63" s="63"/>
      <c r="G63" s="64"/>
    </row>
    <row r="64" spans="1:7" ht="15.75" thickBot="1" x14ac:dyDescent="0.3">
      <c r="A64" s="44">
        <v>61</v>
      </c>
      <c r="B64" s="41" t="s">
        <v>4209</v>
      </c>
      <c r="C64" s="42">
        <v>71650</v>
      </c>
      <c r="D64" s="41" t="s">
        <v>2267</v>
      </c>
      <c r="E64" s="62" t="s">
        <v>4165</v>
      </c>
      <c r="F64" s="63"/>
      <c r="G64" s="64"/>
    </row>
    <row r="65" spans="1:7" ht="15.75" thickBot="1" x14ac:dyDescent="0.3">
      <c r="A65" s="44">
        <v>62</v>
      </c>
      <c r="B65" s="41" t="s">
        <v>4210</v>
      </c>
      <c r="C65" s="42">
        <v>621529</v>
      </c>
      <c r="D65" s="41" t="s">
        <v>2267</v>
      </c>
      <c r="E65" s="62" t="s">
        <v>4211</v>
      </c>
      <c r="F65" s="63"/>
      <c r="G65" s="64"/>
    </row>
    <row r="66" spans="1:7" ht="15.75" thickBot="1" x14ac:dyDescent="0.3">
      <c r="A66" s="44">
        <v>63</v>
      </c>
      <c r="B66" s="41" t="s">
        <v>4212</v>
      </c>
      <c r="C66" s="42">
        <v>485328</v>
      </c>
      <c r="D66" s="41" t="s">
        <v>2267</v>
      </c>
      <c r="E66" s="62" t="s">
        <v>4213</v>
      </c>
      <c r="F66" s="63"/>
      <c r="G66" s="64"/>
    </row>
    <row r="67" spans="1:7" ht="15.75" thickBot="1" x14ac:dyDescent="0.3">
      <c r="A67" s="44">
        <v>64</v>
      </c>
      <c r="B67" s="41" t="s">
        <v>4214</v>
      </c>
      <c r="C67" s="42">
        <v>47406</v>
      </c>
      <c r="D67" s="41" t="s">
        <v>2267</v>
      </c>
      <c r="E67" s="62" t="s">
        <v>4215</v>
      </c>
      <c r="F67" s="63"/>
      <c r="G67" s="64"/>
    </row>
    <row r="68" spans="1:7" ht="15.75" thickBot="1" x14ac:dyDescent="0.3">
      <c r="A68" s="44">
        <v>65</v>
      </c>
      <c r="B68" s="41" t="s">
        <v>4216</v>
      </c>
      <c r="C68" s="42">
        <v>21825</v>
      </c>
      <c r="D68" s="41" t="s">
        <v>2267</v>
      </c>
      <c r="E68" s="62" t="s">
        <v>4217</v>
      </c>
      <c r="F68" s="63"/>
      <c r="G68" s="64"/>
    </row>
    <row r="69" spans="1:7" ht="15.75" thickBot="1" x14ac:dyDescent="0.3">
      <c r="A69" s="44">
        <v>66</v>
      </c>
      <c r="B69" s="41" t="s">
        <v>4218</v>
      </c>
      <c r="C69" s="42">
        <v>39570</v>
      </c>
      <c r="D69" s="41" t="s">
        <v>2267</v>
      </c>
      <c r="E69" s="62" t="s">
        <v>4219</v>
      </c>
      <c r="F69" s="63"/>
      <c r="G69" s="64"/>
    </row>
    <row r="70" spans="1:7" ht="15.75" thickBot="1" x14ac:dyDescent="0.3">
      <c r="A70" s="44">
        <v>67</v>
      </c>
      <c r="B70" s="41" t="s">
        <v>4220</v>
      </c>
      <c r="C70" s="42">
        <v>44111</v>
      </c>
      <c r="D70" s="41" t="s">
        <v>2267</v>
      </c>
      <c r="E70" s="62" t="s">
        <v>4221</v>
      </c>
      <c r="F70" s="63"/>
      <c r="G70" s="64"/>
    </row>
    <row r="71" spans="1:7" ht="15.75" thickBot="1" x14ac:dyDescent="0.3">
      <c r="A71" s="44">
        <v>68</v>
      </c>
      <c r="B71" s="41" t="s">
        <v>4222</v>
      </c>
      <c r="C71" s="42">
        <v>106793</v>
      </c>
      <c r="D71" s="41" t="s">
        <v>2267</v>
      </c>
      <c r="E71" s="62" t="s">
        <v>4223</v>
      </c>
      <c r="F71" s="63"/>
      <c r="G71" s="64"/>
    </row>
    <row r="72" spans="1:7" ht="15.75" thickBot="1" x14ac:dyDescent="0.3">
      <c r="A72" s="44">
        <v>69</v>
      </c>
      <c r="B72" s="41" t="s">
        <v>4224</v>
      </c>
      <c r="C72" s="42">
        <v>1273346</v>
      </c>
      <c r="D72" s="41" t="s">
        <v>2267</v>
      </c>
      <c r="E72" s="62" t="s">
        <v>4225</v>
      </c>
      <c r="F72" s="63"/>
      <c r="G72" s="64"/>
    </row>
    <row r="73" spans="1:7" ht="15.75" thickBot="1" x14ac:dyDescent="0.3">
      <c r="A73" s="44">
        <v>70</v>
      </c>
      <c r="B73" s="41" t="s">
        <v>4226</v>
      </c>
      <c r="C73" s="42">
        <v>226260</v>
      </c>
      <c r="D73" s="41" t="s">
        <v>2267</v>
      </c>
      <c r="E73" s="62" t="s">
        <v>4168</v>
      </c>
      <c r="F73" s="63"/>
      <c r="G73" s="64"/>
    </row>
    <row r="74" spans="1:7" ht="15.75" thickBot="1" x14ac:dyDescent="0.3">
      <c r="A74" s="44">
        <v>71</v>
      </c>
      <c r="B74" s="41" t="s">
        <v>4227</v>
      </c>
      <c r="C74" s="42">
        <v>595185</v>
      </c>
      <c r="D74" s="41" t="s">
        <v>2267</v>
      </c>
      <c r="E74" s="62" t="s">
        <v>4228</v>
      </c>
      <c r="F74" s="63"/>
      <c r="G74" s="64"/>
    </row>
    <row r="75" spans="1:7" ht="15.75" thickBot="1" x14ac:dyDescent="0.3">
      <c r="A75" s="44">
        <v>72</v>
      </c>
      <c r="B75" s="41" t="s">
        <v>4229</v>
      </c>
      <c r="C75" s="42">
        <v>52976</v>
      </c>
      <c r="D75" s="41" t="s">
        <v>2267</v>
      </c>
      <c r="E75" s="62" t="s">
        <v>4230</v>
      </c>
      <c r="F75" s="63"/>
      <c r="G75" s="64"/>
    </row>
    <row r="76" spans="1:7" ht="15.75" thickBot="1" x14ac:dyDescent="0.3">
      <c r="A76" s="44">
        <v>73</v>
      </c>
      <c r="B76" s="41" t="s">
        <v>4231</v>
      </c>
      <c r="C76" s="42">
        <v>88813</v>
      </c>
      <c r="D76" s="41" t="s">
        <v>2267</v>
      </c>
      <c r="E76" s="62" t="s">
        <v>4232</v>
      </c>
      <c r="F76" s="63"/>
      <c r="G76" s="64"/>
    </row>
    <row r="77" spans="1:7" ht="15.75" thickBot="1" x14ac:dyDescent="0.3">
      <c r="A77" s="44">
        <v>74</v>
      </c>
      <c r="B77" s="41" t="s">
        <v>4233</v>
      </c>
      <c r="C77" s="41" t="s">
        <v>4234</v>
      </c>
      <c r="D77" s="41" t="s">
        <v>2267</v>
      </c>
      <c r="E77" s="62" t="s">
        <v>4235</v>
      </c>
      <c r="F77" s="63"/>
      <c r="G77" s="64"/>
    </row>
    <row r="78" spans="1:7" ht="15.75" thickBot="1" x14ac:dyDescent="0.3">
      <c r="A78" s="44">
        <v>75</v>
      </c>
      <c r="B78" s="41" t="s">
        <v>4236</v>
      </c>
      <c r="C78" s="41" t="s">
        <v>4234</v>
      </c>
      <c r="D78" s="41" t="s">
        <v>2267</v>
      </c>
      <c r="E78" s="62" t="s">
        <v>4237</v>
      </c>
      <c r="F78" s="63"/>
      <c r="G78" s="64"/>
    </row>
    <row r="79" spans="1:7" ht="15.75" thickBot="1" x14ac:dyDescent="0.3">
      <c r="A79" s="44">
        <v>76</v>
      </c>
      <c r="B79" s="41" t="s">
        <v>4238</v>
      </c>
      <c r="C79" s="41" t="s">
        <v>4239</v>
      </c>
      <c r="D79" s="41" t="s">
        <v>2267</v>
      </c>
      <c r="E79" s="62" t="s">
        <v>4240</v>
      </c>
      <c r="F79" s="63"/>
      <c r="G79" s="64"/>
    </row>
    <row r="80" spans="1:7" ht="15.75" thickBot="1" x14ac:dyDescent="0.3">
      <c r="A80" s="44">
        <v>77</v>
      </c>
      <c r="B80" s="41" t="s">
        <v>4241</v>
      </c>
      <c r="C80" s="41" t="s">
        <v>4242</v>
      </c>
      <c r="D80" s="41" t="s">
        <v>2267</v>
      </c>
      <c r="E80" s="62" t="s">
        <v>4188</v>
      </c>
      <c r="F80" s="63"/>
      <c r="G80" s="64"/>
    </row>
    <row r="81" spans="1:7" ht="15.75" thickBot="1" x14ac:dyDescent="0.3">
      <c r="A81" s="44">
        <v>78</v>
      </c>
      <c r="B81" s="41" t="s">
        <v>4243</v>
      </c>
      <c r="C81" s="41" t="s">
        <v>4244</v>
      </c>
      <c r="D81" s="41" t="s">
        <v>2267</v>
      </c>
      <c r="E81" s="62" t="s">
        <v>4232</v>
      </c>
      <c r="F81" s="63"/>
      <c r="G81" s="64"/>
    </row>
    <row r="82" spans="1:7" ht="15.75" thickBot="1" x14ac:dyDescent="0.3">
      <c r="A82" s="44">
        <v>79</v>
      </c>
      <c r="B82" s="41" t="s">
        <v>4245</v>
      </c>
      <c r="C82" s="41" t="s">
        <v>4246</v>
      </c>
      <c r="D82" s="41" t="s">
        <v>2267</v>
      </c>
      <c r="E82" s="62" t="s">
        <v>4247</v>
      </c>
      <c r="F82" s="63"/>
      <c r="G82" s="64"/>
    </row>
    <row r="83" spans="1:7" ht="15.75" thickBot="1" x14ac:dyDescent="0.3">
      <c r="A83" s="44">
        <v>80</v>
      </c>
      <c r="B83" s="41" t="s">
        <v>4248</v>
      </c>
      <c r="C83" s="41" t="s">
        <v>4249</v>
      </c>
      <c r="D83" s="41" t="s">
        <v>2267</v>
      </c>
      <c r="E83" s="62" t="s">
        <v>4188</v>
      </c>
      <c r="F83" s="63"/>
      <c r="G83" s="64"/>
    </row>
    <row r="84" spans="1:7" ht="15.75" thickBot="1" x14ac:dyDescent="0.3">
      <c r="A84" s="44">
        <v>81</v>
      </c>
      <c r="B84" s="41" t="s">
        <v>4250</v>
      </c>
      <c r="C84" s="41" t="s">
        <v>4251</v>
      </c>
      <c r="D84" s="41" t="s">
        <v>2267</v>
      </c>
      <c r="E84" s="62" t="s">
        <v>4184</v>
      </c>
      <c r="F84" s="63"/>
      <c r="G84" s="64"/>
    </row>
    <row r="85" spans="1:7" ht="15.75" thickBot="1" x14ac:dyDescent="0.3">
      <c r="A85" s="44">
        <v>82</v>
      </c>
      <c r="B85" s="41" t="s">
        <v>4252</v>
      </c>
      <c r="C85" s="41" t="s">
        <v>4253</v>
      </c>
      <c r="D85" s="41" t="s">
        <v>2267</v>
      </c>
      <c r="E85" s="62" t="s">
        <v>4203</v>
      </c>
      <c r="F85" s="63"/>
      <c r="G85" s="64"/>
    </row>
    <row r="86" spans="1:7" ht="15.75" thickBot="1" x14ac:dyDescent="0.3">
      <c r="A86" s="44">
        <v>83</v>
      </c>
      <c r="B86" s="41" t="s">
        <v>4254</v>
      </c>
      <c r="C86" s="41" t="s">
        <v>4255</v>
      </c>
      <c r="D86" s="41" t="s">
        <v>2267</v>
      </c>
      <c r="E86" s="62" t="s">
        <v>4221</v>
      </c>
      <c r="F86" s="63"/>
      <c r="G86" s="64"/>
    </row>
    <row r="87" spans="1:7" ht="15.75" thickBot="1" x14ac:dyDescent="0.3">
      <c r="A87" s="44">
        <v>84</v>
      </c>
      <c r="B87" s="41" t="s">
        <v>4256</v>
      </c>
      <c r="C87" s="41" t="s">
        <v>4257</v>
      </c>
      <c r="D87" s="41" t="s">
        <v>2267</v>
      </c>
      <c r="E87" s="62" t="s">
        <v>4258</v>
      </c>
      <c r="F87" s="63"/>
      <c r="G87" s="64"/>
    </row>
    <row r="88" spans="1:7" ht="15.75" thickBot="1" x14ac:dyDescent="0.3">
      <c r="A88" s="44">
        <v>85</v>
      </c>
      <c r="B88" s="41" t="s">
        <v>4259</v>
      </c>
      <c r="C88" s="41" t="s">
        <v>2554</v>
      </c>
      <c r="D88" s="41" t="s">
        <v>2267</v>
      </c>
      <c r="E88" s="62" t="s">
        <v>4217</v>
      </c>
      <c r="F88" s="63"/>
      <c r="G88" s="64"/>
    </row>
    <row r="89" spans="1:7" ht="15.75" thickBot="1" x14ac:dyDescent="0.3">
      <c r="A89" s="44">
        <v>86</v>
      </c>
      <c r="B89" s="41" t="s">
        <v>4260</v>
      </c>
      <c r="C89" s="41" t="s">
        <v>4261</v>
      </c>
      <c r="D89" s="41" t="s">
        <v>2267</v>
      </c>
      <c r="E89" s="62" t="s">
        <v>4205</v>
      </c>
      <c r="F89" s="63"/>
      <c r="G89" s="64"/>
    </row>
    <row r="90" spans="1:7" ht="15.75" thickBot="1" x14ac:dyDescent="0.3">
      <c r="A90" s="44">
        <v>87</v>
      </c>
      <c r="B90" s="41" t="s">
        <v>4262</v>
      </c>
      <c r="C90" s="41" t="s">
        <v>4263</v>
      </c>
      <c r="D90" s="41" t="s">
        <v>2267</v>
      </c>
      <c r="E90" s="62" t="s">
        <v>4203</v>
      </c>
      <c r="F90" s="63"/>
      <c r="G90" s="64"/>
    </row>
    <row r="91" spans="1:7" ht="15.75" thickBot="1" x14ac:dyDescent="0.3">
      <c r="A91" s="44">
        <v>88</v>
      </c>
      <c r="B91" s="41" t="s">
        <v>4264</v>
      </c>
      <c r="C91" s="41" t="s">
        <v>4265</v>
      </c>
      <c r="D91" s="41" t="s">
        <v>2267</v>
      </c>
      <c r="E91" s="62" t="s">
        <v>4266</v>
      </c>
      <c r="F91" s="63"/>
      <c r="G91" s="64"/>
    </row>
    <row r="92" spans="1:7" ht="15.75" thickBot="1" x14ac:dyDescent="0.3">
      <c r="A92" s="44">
        <v>89</v>
      </c>
      <c r="B92" s="41" t="s">
        <v>4267</v>
      </c>
      <c r="C92" s="41" t="s">
        <v>4268</v>
      </c>
      <c r="D92" s="41" t="s">
        <v>2267</v>
      </c>
      <c r="E92" s="62" t="s">
        <v>4215</v>
      </c>
      <c r="F92" s="63"/>
      <c r="G92" s="64"/>
    </row>
    <row r="93" spans="1:7" ht="15.75" thickBot="1" x14ac:dyDescent="0.3">
      <c r="A93" s="44">
        <v>90</v>
      </c>
      <c r="B93" s="41" t="s">
        <v>4269</v>
      </c>
      <c r="C93" s="41" t="s">
        <v>4270</v>
      </c>
      <c r="D93" s="41" t="s">
        <v>2267</v>
      </c>
      <c r="E93" s="62" t="s">
        <v>4190</v>
      </c>
      <c r="F93" s="63"/>
      <c r="G93" s="64"/>
    </row>
    <row r="94" spans="1:7" ht="15.75" thickBot="1" x14ac:dyDescent="0.3">
      <c r="A94" s="44">
        <v>91</v>
      </c>
      <c r="B94" s="41" t="s">
        <v>4271</v>
      </c>
      <c r="C94" s="41" t="s">
        <v>4272</v>
      </c>
      <c r="D94" s="41" t="s">
        <v>2267</v>
      </c>
      <c r="E94" s="62" t="s">
        <v>4190</v>
      </c>
      <c r="F94" s="63"/>
      <c r="G94" s="64"/>
    </row>
    <row r="95" spans="1:7" ht="15.75" thickBot="1" x14ac:dyDescent="0.3">
      <c r="A95" s="44">
        <v>92</v>
      </c>
      <c r="B95" s="41" t="s">
        <v>4273</v>
      </c>
      <c r="C95" s="41" t="s">
        <v>4274</v>
      </c>
      <c r="D95" s="41" t="s">
        <v>2267</v>
      </c>
      <c r="E95" s="62" t="s">
        <v>4275</v>
      </c>
      <c r="F95" s="63"/>
      <c r="G95" s="64"/>
    </row>
    <row r="96" spans="1:7" ht="15.75" thickBot="1" x14ac:dyDescent="0.3">
      <c r="A96" s="44">
        <v>93</v>
      </c>
      <c r="B96" s="41" t="s">
        <v>4276</v>
      </c>
      <c r="C96" s="41" t="s">
        <v>4277</v>
      </c>
      <c r="D96" s="41" t="s">
        <v>2267</v>
      </c>
      <c r="E96" s="62" t="s">
        <v>4211</v>
      </c>
      <c r="F96" s="63"/>
      <c r="G96" s="64"/>
    </row>
    <row r="97" spans="1:7" ht="15.75" thickBot="1" x14ac:dyDescent="0.3">
      <c r="A97" s="44">
        <v>94</v>
      </c>
      <c r="B97" s="41" t="s">
        <v>4278</v>
      </c>
      <c r="C97" s="41" t="s">
        <v>4279</v>
      </c>
      <c r="D97" s="41" t="s">
        <v>2267</v>
      </c>
      <c r="E97" s="62" t="s">
        <v>4280</v>
      </c>
      <c r="F97" s="63"/>
      <c r="G97" s="64"/>
    </row>
    <row r="98" spans="1:7" ht="15.75" thickBot="1" x14ac:dyDescent="0.3">
      <c r="A98" s="44">
        <v>95</v>
      </c>
      <c r="B98" s="41" t="s">
        <v>4281</v>
      </c>
      <c r="C98" s="41" t="s">
        <v>4282</v>
      </c>
      <c r="D98" s="41" t="s">
        <v>2267</v>
      </c>
      <c r="E98" s="62" t="s">
        <v>4190</v>
      </c>
      <c r="F98" s="63"/>
      <c r="G98" s="64"/>
    </row>
    <row r="99" spans="1:7" ht="15.75" thickBot="1" x14ac:dyDescent="0.3">
      <c r="A99" s="44">
        <v>96</v>
      </c>
      <c r="B99" s="41" t="s">
        <v>4283</v>
      </c>
      <c r="C99" s="41" t="s">
        <v>4284</v>
      </c>
      <c r="D99" s="41" t="s">
        <v>2267</v>
      </c>
      <c r="E99" s="62" t="s">
        <v>4215</v>
      </c>
      <c r="F99" s="63"/>
      <c r="G99" s="64"/>
    </row>
    <row r="100" spans="1:7" ht="15.75" thickBot="1" x14ac:dyDescent="0.3">
      <c r="A100" s="44">
        <v>97</v>
      </c>
      <c r="B100" s="41" t="s">
        <v>4285</v>
      </c>
      <c r="C100" s="41" t="s">
        <v>4286</v>
      </c>
      <c r="D100" s="41" t="s">
        <v>2267</v>
      </c>
      <c r="E100" s="62" t="s">
        <v>4287</v>
      </c>
      <c r="F100" s="63"/>
      <c r="G100" s="64"/>
    </row>
    <row r="101" spans="1:7" ht="15.75" thickBot="1" x14ac:dyDescent="0.3">
      <c r="A101" s="44">
        <v>98</v>
      </c>
      <c r="B101" s="41" t="s">
        <v>4288</v>
      </c>
      <c r="C101" s="41" t="s">
        <v>4289</v>
      </c>
      <c r="D101" s="41" t="s">
        <v>2267</v>
      </c>
      <c r="E101" s="62" t="s">
        <v>4290</v>
      </c>
      <c r="F101" s="63"/>
      <c r="G101" s="64"/>
    </row>
    <row r="102" spans="1:7" ht="15.75" thickBot="1" x14ac:dyDescent="0.3">
      <c r="A102" s="44">
        <v>99</v>
      </c>
      <c r="B102" s="41" t="s">
        <v>4291</v>
      </c>
      <c r="C102" s="41" t="s">
        <v>4292</v>
      </c>
      <c r="D102" s="41" t="s">
        <v>2267</v>
      </c>
      <c r="E102" s="62" t="s">
        <v>4290</v>
      </c>
      <c r="F102" s="63"/>
      <c r="G102" s="64"/>
    </row>
    <row r="103" spans="1:7" ht="15.75" thickBot="1" x14ac:dyDescent="0.3">
      <c r="A103" s="44">
        <v>100</v>
      </c>
      <c r="B103" s="41" t="s">
        <v>4293</v>
      </c>
      <c r="C103" s="41" t="s">
        <v>4294</v>
      </c>
      <c r="D103" s="41" t="s">
        <v>2267</v>
      </c>
      <c r="E103" s="62" t="s">
        <v>4295</v>
      </c>
      <c r="F103" s="63"/>
      <c r="G103" s="64"/>
    </row>
    <row r="104" spans="1:7" ht="15.75" thickBot="1" x14ac:dyDescent="0.3">
      <c r="A104" s="44">
        <v>101</v>
      </c>
      <c r="B104" s="41" t="s">
        <v>4296</v>
      </c>
      <c r="C104" s="41" t="s">
        <v>4297</v>
      </c>
      <c r="D104" s="41" t="s">
        <v>2267</v>
      </c>
      <c r="E104" s="62" t="s">
        <v>4207</v>
      </c>
      <c r="F104" s="63"/>
      <c r="G104" s="64"/>
    </row>
    <row r="105" spans="1:7" ht="15.75" thickBot="1" x14ac:dyDescent="0.3">
      <c r="A105" s="44">
        <v>102</v>
      </c>
      <c r="B105" s="41" t="s">
        <v>4298</v>
      </c>
      <c r="C105" s="41" t="s">
        <v>4299</v>
      </c>
      <c r="D105" s="41" t="s">
        <v>2267</v>
      </c>
      <c r="E105" s="62" t="s">
        <v>4300</v>
      </c>
      <c r="F105" s="63"/>
      <c r="G105" s="64"/>
    </row>
    <row r="106" spans="1:7" ht="15.75" thickBot="1" x14ac:dyDescent="0.3">
      <c r="A106" s="44">
        <v>103</v>
      </c>
      <c r="B106" s="41" t="s">
        <v>4301</v>
      </c>
      <c r="C106" s="41" t="s">
        <v>4302</v>
      </c>
      <c r="D106" s="41" t="s">
        <v>2267</v>
      </c>
      <c r="E106" s="62" t="s">
        <v>4186</v>
      </c>
      <c r="F106" s="63"/>
      <c r="G106" s="64"/>
    </row>
    <row r="107" spans="1:7" ht="15.75" thickBot="1" x14ac:dyDescent="0.3">
      <c r="A107" s="44">
        <v>104</v>
      </c>
      <c r="B107" s="41" t="s">
        <v>4303</v>
      </c>
      <c r="C107" s="41" t="s">
        <v>4304</v>
      </c>
      <c r="D107" s="41" t="s">
        <v>2267</v>
      </c>
      <c r="E107" s="62" t="s">
        <v>4213</v>
      </c>
      <c r="F107" s="63"/>
      <c r="G107" s="64"/>
    </row>
    <row r="108" spans="1:7" ht="15.75" thickBot="1" x14ac:dyDescent="0.3">
      <c r="A108" s="44">
        <v>105</v>
      </c>
      <c r="B108" s="41" t="s">
        <v>4305</v>
      </c>
      <c r="C108" s="41" t="s">
        <v>4306</v>
      </c>
      <c r="D108" s="41" t="s">
        <v>2267</v>
      </c>
      <c r="E108" s="62" t="s">
        <v>4307</v>
      </c>
      <c r="F108" s="63"/>
      <c r="G108" s="64"/>
    </row>
    <row r="109" spans="1:7" ht="15.75" thickBot="1" x14ac:dyDescent="0.3">
      <c r="A109" s="44">
        <v>106</v>
      </c>
      <c r="B109" s="41" t="s">
        <v>4308</v>
      </c>
      <c r="C109" s="41" t="s">
        <v>4309</v>
      </c>
      <c r="D109" s="41" t="s">
        <v>2267</v>
      </c>
      <c r="E109" s="62" t="s">
        <v>4240</v>
      </c>
      <c r="F109" s="63"/>
      <c r="G109" s="64"/>
    </row>
    <row r="110" spans="1:7" ht="15.75" thickBot="1" x14ac:dyDescent="0.3">
      <c r="A110" s="44">
        <v>107</v>
      </c>
      <c r="B110" s="41" t="s">
        <v>4310</v>
      </c>
      <c r="C110" s="41" t="s">
        <v>4311</v>
      </c>
      <c r="D110" s="41" t="s">
        <v>2267</v>
      </c>
      <c r="E110" s="62" t="s">
        <v>4165</v>
      </c>
      <c r="F110" s="63"/>
      <c r="G110" s="64"/>
    </row>
    <row r="111" spans="1:7" ht="15.75" thickBot="1" x14ac:dyDescent="0.3">
      <c r="A111" s="44">
        <v>108</v>
      </c>
      <c r="B111" s="41" t="s">
        <v>4312</v>
      </c>
      <c r="C111" s="41" t="s">
        <v>4313</v>
      </c>
      <c r="D111" s="41" t="s">
        <v>2267</v>
      </c>
      <c r="E111" s="62" t="s">
        <v>4247</v>
      </c>
      <c r="F111" s="63"/>
      <c r="G111" s="64"/>
    </row>
    <row r="112" spans="1:7" ht="15.75" thickBot="1" x14ac:dyDescent="0.3">
      <c r="A112" s="44">
        <v>109</v>
      </c>
      <c r="B112" s="41" t="s">
        <v>4314</v>
      </c>
      <c r="C112" s="41" t="s">
        <v>4315</v>
      </c>
      <c r="D112" s="41" t="s">
        <v>2267</v>
      </c>
      <c r="E112" s="62" t="s">
        <v>4205</v>
      </c>
      <c r="F112" s="63"/>
      <c r="G112" s="64"/>
    </row>
    <row r="113" spans="1:7" ht="15.75" thickBot="1" x14ac:dyDescent="0.3">
      <c r="A113" s="44">
        <v>110</v>
      </c>
      <c r="B113" s="41" t="s">
        <v>4316</v>
      </c>
      <c r="C113" s="41" t="s">
        <v>4317</v>
      </c>
      <c r="D113" s="41" t="s">
        <v>2267</v>
      </c>
      <c r="E113" s="62" t="s">
        <v>4232</v>
      </c>
      <c r="F113" s="63"/>
      <c r="G113" s="64"/>
    </row>
    <row r="114" spans="1:7" ht="15.75" thickBot="1" x14ac:dyDescent="0.3">
      <c r="A114" s="44">
        <v>111</v>
      </c>
      <c r="B114" s="41" t="s">
        <v>4318</v>
      </c>
      <c r="C114" s="41" t="s">
        <v>4319</v>
      </c>
      <c r="D114" s="41" t="s">
        <v>2267</v>
      </c>
      <c r="E114" s="62" t="s">
        <v>4247</v>
      </c>
      <c r="F114" s="63"/>
      <c r="G114" s="64"/>
    </row>
    <row r="115" spans="1:7" ht="15.75" thickBot="1" x14ac:dyDescent="0.3">
      <c r="A115" s="44">
        <v>112</v>
      </c>
      <c r="B115" s="41" t="s">
        <v>4320</v>
      </c>
      <c r="C115" s="41" t="s">
        <v>4321</v>
      </c>
      <c r="D115" s="41" t="s">
        <v>2267</v>
      </c>
      <c r="E115" s="62" t="s">
        <v>4322</v>
      </c>
      <c r="F115" s="63"/>
      <c r="G115" s="64"/>
    </row>
    <row r="116" spans="1:7" ht="15.75" thickBot="1" x14ac:dyDescent="0.3">
      <c r="A116" s="44">
        <v>113</v>
      </c>
      <c r="B116" s="41" t="s">
        <v>4323</v>
      </c>
      <c r="C116" s="41" t="s">
        <v>4324</v>
      </c>
      <c r="D116" s="41" t="s">
        <v>2267</v>
      </c>
      <c r="E116" s="62" t="s">
        <v>4232</v>
      </c>
      <c r="F116" s="63"/>
      <c r="G116" s="64"/>
    </row>
    <row r="117" spans="1:7" ht="15.75" thickBot="1" x14ac:dyDescent="0.3">
      <c r="A117" s="44">
        <v>114</v>
      </c>
      <c r="B117" s="41" t="s">
        <v>4325</v>
      </c>
      <c r="C117" s="41" t="s">
        <v>4326</v>
      </c>
      <c r="D117" s="41" t="s">
        <v>2267</v>
      </c>
      <c r="E117" s="62" t="s">
        <v>4327</v>
      </c>
      <c r="F117" s="63"/>
      <c r="G117" s="64"/>
    </row>
    <row r="118" spans="1:7" ht="15.75" thickBot="1" x14ac:dyDescent="0.3">
      <c r="A118" s="44">
        <v>115</v>
      </c>
      <c r="B118" s="41" t="s">
        <v>4328</v>
      </c>
      <c r="C118" s="41" t="s">
        <v>4329</v>
      </c>
      <c r="D118" s="41" t="s">
        <v>2267</v>
      </c>
      <c r="E118" s="62" t="s">
        <v>4330</v>
      </c>
      <c r="F118" s="63"/>
      <c r="G118" s="64"/>
    </row>
    <row r="119" spans="1:7" ht="15.75" thickBot="1" x14ac:dyDescent="0.3">
      <c r="A119" s="44">
        <v>116</v>
      </c>
      <c r="B119" s="41" t="s">
        <v>4331</v>
      </c>
      <c r="C119" s="41" t="s">
        <v>2273</v>
      </c>
      <c r="D119" s="41" t="s">
        <v>2267</v>
      </c>
      <c r="E119" s="62" t="s">
        <v>4332</v>
      </c>
      <c r="F119" s="63"/>
      <c r="G119" s="64"/>
    </row>
    <row r="120" spans="1:7" ht="15.75" thickBot="1" x14ac:dyDescent="0.3">
      <c r="A120" s="44">
        <v>117</v>
      </c>
      <c r="B120" s="41" t="s">
        <v>4333</v>
      </c>
      <c r="C120" s="41" t="s">
        <v>4334</v>
      </c>
      <c r="D120" s="41" t="s">
        <v>2267</v>
      </c>
      <c r="E120" s="62" t="s">
        <v>4335</v>
      </c>
      <c r="F120" s="63"/>
      <c r="G120" s="64"/>
    </row>
    <row r="121" spans="1:7" ht="15.75" thickBot="1" x14ac:dyDescent="0.3">
      <c r="A121" s="44">
        <v>118</v>
      </c>
      <c r="B121" s="41" t="s">
        <v>4336</v>
      </c>
      <c r="C121" s="41" t="s">
        <v>4337</v>
      </c>
      <c r="D121" s="41" t="s">
        <v>2267</v>
      </c>
      <c r="E121" s="62" t="s">
        <v>4232</v>
      </c>
      <c r="F121" s="63"/>
      <c r="G121" s="64"/>
    </row>
    <row r="122" spans="1:7" ht="15.75" thickBot="1" x14ac:dyDescent="0.3">
      <c r="A122" s="44">
        <v>119</v>
      </c>
      <c r="B122" s="41" t="s">
        <v>4338</v>
      </c>
      <c r="C122" s="41" t="s">
        <v>4339</v>
      </c>
      <c r="D122" s="41" t="s">
        <v>2267</v>
      </c>
      <c r="E122" s="62" t="s">
        <v>4247</v>
      </c>
      <c r="F122" s="63"/>
      <c r="G122" s="64"/>
    </row>
    <row r="123" spans="1:7" ht="15.75" thickBot="1" x14ac:dyDescent="0.3">
      <c r="A123" s="44">
        <v>120</v>
      </c>
      <c r="B123" s="41" t="s">
        <v>4340</v>
      </c>
      <c r="C123" s="41" t="s">
        <v>4341</v>
      </c>
      <c r="D123" s="41" t="s">
        <v>2267</v>
      </c>
      <c r="E123" s="62" t="s">
        <v>4342</v>
      </c>
      <c r="F123" s="63"/>
      <c r="G123" s="64"/>
    </row>
    <row r="124" spans="1:7" ht="15.75" thickBot="1" x14ac:dyDescent="0.3">
      <c r="A124" s="44">
        <v>121</v>
      </c>
      <c r="B124" s="41" t="s">
        <v>4343</v>
      </c>
      <c r="C124" s="41" t="s">
        <v>4344</v>
      </c>
      <c r="D124" s="41" t="s">
        <v>2267</v>
      </c>
      <c r="E124" s="62" t="s">
        <v>4342</v>
      </c>
      <c r="F124" s="63"/>
      <c r="G124" s="64"/>
    </row>
    <row r="125" spans="1:7" ht="15.75" thickBot="1" x14ac:dyDescent="0.3">
      <c r="A125" s="44">
        <v>122</v>
      </c>
      <c r="B125" s="41" t="s">
        <v>4345</v>
      </c>
      <c r="C125" s="41" t="s">
        <v>4346</v>
      </c>
      <c r="D125" s="41" t="s">
        <v>2267</v>
      </c>
      <c r="E125" s="62" t="s">
        <v>4347</v>
      </c>
      <c r="F125" s="63"/>
      <c r="G125" s="64"/>
    </row>
    <row r="126" spans="1:7" ht="15.75" thickBot="1" x14ac:dyDescent="0.3">
      <c r="A126" s="44">
        <v>123</v>
      </c>
      <c r="B126" s="41" t="s">
        <v>4348</v>
      </c>
      <c r="C126" s="41" t="s">
        <v>4349</v>
      </c>
      <c r="D126" s="41" t="s">
        <v>2267</v>
      </c>
      <c r="E126" s="62" t="s">
        <v>4217</v>
      </c>
      <c r="F126" s="63"/>
      <c r="G126" s="64"/>
    </row>
    <row r="127" spans="1:7" ht="15.75" thickBot="1" x14ac:dyDescent="0.3">
      <c r="A127" s="44">
        <v>124</v>
      </c>
      <c r="B127" s="41" t="s">
        <v>4350</v>
      </c>
      <c r="C127" s="41" t="s">
        <v>4351</v>
      </c>
      <c r="D127" s="41" t="s">
        <v>2267</v>
      </c>
      <c r="E127" s="62" t="s">
        <v>4203</v>
      </c>
      <c r="F127" s="63"/>
      <c r="G127" s="64"/>
    </row>
    <row r="128" spans="1:7" ht="15.75" thickBot="1" x14ac:dyDescent="0.3">
      <c r="A128" s="44">
        <v>125</v>
      </c>
      <c r="B128" s="41" t="s">
        <v>4352</v>
      </c>
      <c r="C128" s="41" t="s">
        <v>4353</v>
      </c>
      <c r="D128" s="41" t="s">
        <v>2267</v>
      </c>
      <c r="E128" s="62" t="s">
        <v>4354</v>
      </c>
      <c r="F128" s="63"/>
      <c r="G128" s="64"/>
    </row>
    <row r="129" spans="1:7" ht="15.75" thickBot="1" x14ac:dyDescent="0.3">
      <c r="A129" s="44">
        <v>126</v>
      </c>
      <c r="B129" s="41" t="s">
        <v>4355</v>
      </c>
      <c r="C129" s="41" t="s">
        <v>2904</v>
      </c>
      <c r="D129" s="41" t="s">
        <v>2267</v>
      </c>
      <c r="E129" s="62" t="s">
        <v>4215</v>
      </c>
      <c r="F129" s="63"/>
      <c r="G129" s="64"/>
    </row>
    <row r="130" spans="1:7" ht="15.75" thickBot="1" x14ac:dyDescent="0.3">
      <c r="A130" s="44">
        <v>127</v>
      </c>
      <c r="B130" s="41" t="s">
        <v>4356</v>
      </c>
      <c r="C130" s="41" t="s">
        <v>4357</v>
      </c>
      <c r="D130" s="41" t="s">
        <v>2267</v>
      </c>
      <c r="E130" s="62" t="s">
        <v>4215</v>
      </c>
      <c r="F130" s="63"/>
      <c r="G130" s="64"/>
    </row>
    <row r="131" spans="1:7" ht="15.75" thickBot="1" x14ac:dyDescent="0.3">
      <c r="A131" s="44">
        <v>128</v>
      </c>
      <c r="B131" s="41" t="s">
        <v>4358</v>
      </c>
      <c r="C131" s="41" t="s">
        <v>4359</v>
      </c>
      <c r="D131" s="41" t="s">
        <v>2267</v>
      </c>
      <c r="E131" s="62" t="s">
        <v>4225</v>
      </c>
      <c r="F131" s="63"/>
      <c r="G131" s="64"/>
    </row>
    <row r="132" spans="1:7" ht="15.75" thickBot="1" x14ac:dyDescent="0.3">
      <c r="A132" s="44">
        <v>129</v>
      </c>
      <c r="B132" s="41" t="s">
        <v>4360</v>
      </c>
      <c r="C132" s="41" t="s">
        <v>4361</v>
      </c>
      <c r="D132" s="41" t="s">
        <v>2267</v>
      </c>
      <c r="E132" s="62" t="s">
        <v>4217</v>
      </c>
      <c r="F132" s="63"/>
      <c r="G132" s="64"/>
    </row>
    <row r="133" spans="1:7" ht="15.75" thickBot="1" x14ac:dyDescent="0.3">
      <c r="A133" s="44">
        <v>130</v>
      </c>
      <c r="B133" s="41" t="s">
        <v>4362</v>
      </c>
      <c r="C133" s="41" t="s">
        <v>4363</v>
      </c>
      <c r="D133" s="41" t="s">
        <v>2267</v>
      </c>
      <c r="E133" s="62" t="s">
        <v>4364</v>
      </c>
      <c r="F133" s="63"/>
      <c r="G133" s="64"/>
    </row>
    <row r="134" spans="1:7" ht="15.75" thickBot="1" x14ac:dyDescent="0.3">
      <c r="A134" s="44">
        <v>131</v>
      </c>
      <c r="B134" s="41" t="s">
        <v>4365</v>
      </c>
      <c r="C134" s="41" t="s">
        <v>4366</v>
      </c>
      <c r="D134" s="41" t="s">
        <v>2267</v>
      </c>
      <c r="E134" s="62" t="s">
        <v>4205</v>
      </c>
      <c r="F134" s="63"/>
      <c r="G134" s="64"/>
    </row>
    <row r="135" spans="1:7" ht="15.75" thickBot="1" x14ac:dyDescent="0.3">
      <c r="A135" s="44">
        <v>132</v>
      </c>
      <c r="B135" s="41" t="s">
        <v>4367</v>
      </c>
      <c r="C135" s="41" t="s">
        <v>4368</v>
      </c>
      <c r="D135" s="41" t="s">
        <v>2267</v>
      </c>
      <c r="E135" s="62" t="s">
        <v>4369</v>
      </c>
      <c r="F135" s="63"/>
      <c r="G135" s="64"/>
    </row>
    <row r="136" spans="1:7" ht="15.75" thickBot="1" x14ac:dyDescent="0.3">
      <c r="A136" s="44">
        <v>133</v>
      </c>
      <c r="B136" s="41" t="s">
        <v>4370</v>
      </c>
      <c r="C136" s="41" t="s">
        <v>4371</v>
      </c>
      <c r="D136" s="41" t="s">
        <v>2267</v>
      </c>
      <c r="E136" s="62" t="s">
        <v>4372</v>
      </c>
      <c r="F136" s="63"/>
      <c r="G136" s="64"/>
    </row>
    <row r="137" spans="1:7" ht="15.75" thickBot="1" x14ac:dyDescent="0.3">
      <c r="A137" s="44">
        <v>134</v>
      </c>
      <c r="B137" s="41" t="s">
        <v>4373</v>
      </c>
      <c r="C137" s="41" t="s">
        <v>4374</v>
      </c>
      <c r="D137" s="41" t="s">
        <v>2267</v>
      </c>
      <c r="E137" s="62" t="s">
        <v>4375</v>
      </c>
      <c r="F137" s="63"/>
      <c r="G137" s="64"/>
    </row>
    <row r="138" spans="1:7" ht="15.75" thickBot="1" x14ac:dyDescent="0.3">
      <c r="A138" s="44">
        <v>135</v>
      </c>
      <c r="B138" s="41" t="s">
        <v>4376</v>
      </c>
      <c r="C138" s="41" t="s">
        <v>4377</v>
      </c>
      <c r="D138" s="41" t="s">
        <v>2267</v>
      </c>
      <c r="E138" s="62" t="s">
        <v>4378</v>
      </c>
      <c r="F138" s="63"/>
      <c r="G138" s="64"/>
    </row>
    <row r="139" spans="1:7" ht="15.75" thickBot="1" x14ac:dyDescent="0.3">
      <c r="A139" s="44">
        <v>136</v>
      </c>
      <c r="B139" s="41" t="s">
        <v>4379</v>
      </c>
      <c r="C139" s="41" t="s">
        <v>4380</v>
      </c>
      <c r="D139" s="41" t="s">
        <v>2267</v>
      </c>
      <c r="E139" s="62" t="s">
        <v>4372</v>
      </c>
      <c r="F139" s="63"/>
      <c r="G139" s="64"/>
    </row>
    <row r="140" spans="1:7" ht="15.75" thickBot="1" x14ac:dyDescent="0.3">
      <c r="A140" s="44">
        <v>137</v>
      </c>
      <c r="B140" s="41" t="s">
        <v>4381</v>
      </c>
      <c r="C140" s="41" t="s">
        <v>4382</v>
      </c>
      <c r="D140" s="41" t="s">
        <v>2267</v>
      </c>
      <c r="E140" s="62" t="s">
        <v>4275</v>
      </c>
      <c r="F140" s="63"/>
      <c r="G140" s="64"/>
    </row>
    <row r="141" spans="1:7" ht="15.75" thickBot="1" x14ac:dyDescent="0.3">
      <c r="A141" s="44">
        <v>138</v>
      </c>
      <c r="B141" s="41" t="s">
        <v>4383</v>
      </c>
      <c r="C141" s="41" t="s">
        <v>4384</v>
      </c>
      <c r="D141" s="41" t="s">
        <v>2267</v>
      </c>
      <c r="E141" s="62" t="s">
        <v>4258</v>
      </c>
      <c r="F141" s="63"/>
      <c r="G141" s="64"/>
    </row>
    <row r="142" spans="1:7" ht="15.75" thickBot="1" x14ac:dyDescent="0.3">
      <c r="A142" s="44">
        <v>139</v>
      </c>
      <c r="B142" s="41" t="s">
        <v>4385</v>
      </c>
      <c r="C142" s="41" t="s">
        <v>4386</v>
      </c>
      <c r="D142" s="41" t="s">
        <v>2267</v>
      </c>
      <c r="E142" s="62" t="s">
        <v>4347</v>
      </c>
      <c r="F142" s="63"/>
      <c r="G142" s="64"/>
    </row>
    <row r="143" spans="1:7" ht="15.75" thickBot="1" x14ac:dyDescent="0.3">
      <c r="A143" s="44">
        <v>140</v>
      </c>
      <c r="B143" s="41" t="s">
        <v>4387</v>
      </c>
      <c r="C143" s="41" t="s">
        <v>4388</v>
      </c>
      <c r="D143" s="41" t="s">
        <v>2267</v>
      </c>
      <c r="E143" s="62" t="s">
        <v>4215</v>
      </c>
      <c r="F143" s="63"/>
      <c r="G143" s="64"/>
    </row>
    <row r="144" spans="1:7" ht="15.75" thickBot="1" x14ac:dyDescent="0.3">
      <c r="A144" s="44">
        <v>141</v>
      </c>
      <c r="B144" s="41" t="s">
        <v>4389</v>
      </c>
      <c r="C144" s="41" t="s">
        <v>4390</v>
      </c>
      <c r="D144" s="41" t="s">
        <v>2267</v>
      </c>
      <c r="E144" s="62" t="s">
        <v>4168</v>
      </c>
      <c r="F144" s="63"/>
      <c r="G144" s="64"/>
    </row>
    <row r="145" spans="1:7" ht="15.75" thickBot="1" x14ac:dyDescent="0.3">
      <c r="A145" s="44">
        <v>142</v>
      </c>
      <c r="B145" s="41" t="s">
        <v>4391</v>
      </c>
      <c r="C145" s="41" t="s">
        <v>4392</v>
      </c>
      <c r="D145" s="41" t="s">
        <v>2267</v>
      </c>
      <c r="E145" s="62" t="s">
        <v>4393</v>
      </c>
      <c r="F145" s="63"/>
      <c r="G145" s="64"/>
    </row>
    <row r="146" spans="1:7" ht="15.75" thickBot="1" x14ac:dyDescent="0.3">
      <c r="A146" s="44">
        <v>143</v>
      </c>
      <c r="B146" s="41" t="s">
        <v>4394</v>
      </c>
      <c r="C146" s="41" t="s">
        <v>4392</v>
      </c>
      <c r="D146" s="41" t="s">
        <v>2267</v>
      </c>
      <c r="E146" s="62" t="s">
        <v>4335</v>
      </c>
      <c r="F146" s="63"/>
      <c r="G146" s="64"/>
    </row>
    <row r="147" spans="1:7" ht="15.75" thickBot="1" x14ac:dyDescent="0.3">
      <c r="A147" s="44">
        <v>144</v>
      </c>
      <c r="B147" s="41" t="s">
        <v>4395</v>
      </c>
      <c r="C147" s="41" t="s">
        <v>4396</v>
      </c>
      <c r="D147" s="41" t="s">
        <v>2267</v>
      </c>
      <c r="E147" s="62" t="s">
        <v>4194</v>
      </c>
      <c r="F147" s="63"/>
      <c r="G147" s="64"/>
    </row>
    <row r="148" spans="1:7" ht="15.75" thickBot="1" x14ac:dyDescent="0.3">
      <c r="A148" s="44">
        <v>145</v>
      </c>
      <c r="B148" s="41" t="s">
        <v>4397</v>
      </c>
      <c r="C148" s="41" t="s">
        <v>4398</v>
      </c>
      <c r="D148" s="41" t="s">
        <v>2267</v>
      </c>
      <c r="E148" s="62" t="s">
        <v>4295</v>
      </c>
      <c r="F148" s="63"/>
      <c r="G148" s="64"/>
    </row>
    <row r="149" spans="1:7" ht="15.75" thickBot="1" x14ac:dyDescent="0.3">
      <c r="A149" s="44">
        <v>146</v>
      </c>
      <c r="B149" s="41" t="s">
        <v>4399</v>
      </c>
      <c r="C149" s="41" t="s">
        <v>4400</v>
      </c>
      <c r="D149" s="41" t="s">
        <v>2267</v>
      </c>
      <c r="E149" s="62" t="s">
        <v>4342</v>
      </c>
      <c r="F149" s="63"/>
      <c r="G149" s="64"/>
    </row>
    <row r="150" spans="1:7" ht="15.75" thickBot="1" x14ac:dyDescent="0.3">
      <c r="A150" s="44">
        <v>147</v>
      </c>
      <c r="B150" s="41" t="s">
        <v>4401</v>
      </c>
      <c r="C150" s="41" t="s">
        <v>4402</v>
      </c>
      <c r="D150" s="41" t="s">
        <v>2267</v>
      </c>
      <c r="E150" s="62" t="s">
        <v>4403</v>
      </c>
      <c r="F150" s="63"/>
      <c r="G150" s="64"/>
    </row>
    <row r="151" spans="1:7" ht="15.75" thickBot="1" x14ac:dyDescent="0.3">
      <c r="A151" s="44">
        <v>148</v>
      </c>
      <c r="B151" s="41" t="s">
        <v>4404</v>
      </c>
      <c r="C151" s="41" t="s">
        <v>4405</v>
      </c>
      <c r="D151" s="41" t="s">
        <v>2267</v>
      </c>
      <c r="E151" s="62" t="s">
        <v>4372</v>
      </c>
      <c r="F151" s="63"/>
      <c r="G151" s="64"/>
    </row>
    <row r="152" spans="1:7" ht="15.75" thickBot="1" x14ac:dyDescent="0.3">
      <c r="A152" s="44">
        <v>149</v>
      </c>
      <c r="B152" s="41" t="s">
        <v>4406</v>
      </c>
      <c r="C152" s="41" t="s">
        <v>4407</v>
      </c>
      <c r="D152" s="41" t="s">
        <v>2267</v>
      </c>
      <c r="E152" s="62" t="s">
        <v>4228</v>
      </c>
      <c r="F152" s="63"/>
      <c r="G152" s="64"/>
    </row>
    <row r="153" spans="1:7" ht="15.75" thickBot="1" x14ac:dyDescent="0.3">
      <c r="A153" s="44">
        <v>150</v>
      </c>
      <c r="B153" s="41" t="s">
        <v>4408</v>
      </c>
      <c r="C153" s="41" t="s">
        <v>4409</v>
      </c>
      <c r="D153" s="41" t="s">
        <v>2267</v>
      </c>
      <c r="E153" s="62" t="s">
        <v>4290</v>
      </c>
      <c r="F153" s="63"/>
      <c r="G153" s="64"/>
    </row>
    <row r="154" spans="1:7" ht="15.75" thickBot="1" x14ac:dyDescent="0.3">
      <c r="A154" s="44">
        <v>151</v>
      </c>
      <c r="B154" s="41" t="s">
        <v>4410</v>
      </c>
      <c r="C154" s="41" t="s">
        <v>4411</v>
      </c>
      <c r="D154" s="41" t="s">
        <v>2267</v>
      </c>
      <c r="E154" s="62" t="s">
        <v>4198</v>
      </c>
      <c r="F154" s="63"/>
      <c r="G154" s="64"/>
    </row>
    <row r="155" spans="1:7" ht="15.75" thickBot="1" x14ac:dyDescent="0.3">
      <c r="A155" s="44">
        <v>152</v>
      </c>
      <c r="B155" s="41" t="s">
        <v>4412</v>
      </c>
      <c r="C155" s="41" t="s">
        <v>4413</v>
      </c>
      <c r="D155" s="41" t="s">
        <v>2267</v>
      </c>
      <c r="E155" s="62" t="s">
        <v>4200</v>
      </c>
      <c r="F155" s="63"/>
      <c r="G155" s="64"/>
    </row>
    <row r="156" spans="1:7" ht="15.75" thickBot="1" x14ac:dyDescent="0.3">
      <c r="A156" s="44">
        <v>153</v>
      </c>
      <c r="B156" s="41" t="s">
        <v>4414</v>
      </c>
      <c r="C156" s="41" t="s">
        <v>4415</v>
      </c>
      <c r="D156" s="41" t="s">
        <v>2267</v>
      </c>
      <c r="E156" s="62" t="s">
        <v>4290</v>
      </c>
      <c r="F156" s="63"/>
      <c r="G156" s="64"/>
    </row>
    <row r="157" spans="1:7" ht="15.75" thickBot="1" x14ac:dyDescent="0.3">
      <c r="A157" s="44">
        <v>154</v>
      </c>
      <c r="B157" s="41" t="s">
        <v>4416</v>
      </c>
      <c r="C157" s="41" t="s">
        <v>4417</v>
      </c>
      <c r="D157" s="41" t="s">
        <v>2267</v>
      </c>
      <c r="E157" s="62" t="s">
        <v>4230</v>
      </c>
      <c r="F157" s="63"/>
      <c r="G157" s="64"/>
    </row>
    <row r="158" spans="1:7" ht="15.75" thickBot="1" x14ac:dyDescent="0.3">
      <c r="A158" s="44">
        <v>155</v>
      </c>
      <c r="B158" s="41" t="s">
        <v>4418</v>
      </c>
      <c r="C158" s="41" t="s">
        <v>4419</v>
      </c>
      <c r="D158" s="41" t="s">
        <v>2267</v>
      </c>
      <c r="E158" s="62" t="s">
        <v>4420</v>
      </c>
      <c r="F158" s="63"/>
      <c r="G158" s="64"/>
    </row>
    <row r="159" spans="1:7" ht="15.75" thickBot="1" x14ac:dyDescent="0.3">
      <c r="A159" s="44">
        <v>156</v>
      </c>
      <c r="B159" s="41" t="s">
        <v>4421</v>
      </c>
      <c r="C159" s="41" t="s">
        <v>4422</v>
      </c>
      <c r="D159" s="41" t="s">
        <v>2267</v>
      </c>
      <c r="E159" s="62" t="s">
        <v>4330</v>
      </c>
      <c r="F159" s="63"/>
      <c r="G159" s="64"/>
    </row>
    <row r="160" spans="1:7" ht="15.75" thickBot="1" x14ac:dyDescent="0.3">
      <c r="A160" s="44">
        <v>157</v>
      </c>
      <c r="B160" s="41" t="s">
        <v>4423</v>
      </c>
      <c r="C160" s="41" t="s">
        <v>4424</v>
      </c>
      <c r="D160" s="41" t="s">
        <v>2267</v>
      </c>
      <c r="E160" s="62" t="s">
        <v>4327</v>
      </c>
      <c r="F160" s="63"/>
      <c r="G160" s="64"/>
    </row>
    <row r="161" spans="1:7" ht="15.75" thickBot="1" x14ac:dyDescent="0.3">
      <c r="A161" s="44">
        <v>158</v>
      </c>
      <c r="B161" s="41" t="s">
        <v>4425</v>
      </c>
      <c r="C161" s="41" t="s">
        <v>4426</v>
      </c>
      <c r="D161" s="41" t="s">
        <v>2267</v>
      </c>
      <c r="E161" s="62" t="s">
        <v>4172</v>
      </c>
      <c r="F161" s="63"/>
      <c r="G161" s="64"/>
    </row>
    <row r="162" spans="1:7" ht="15.75" thickBot="1" x14ac:dyDescent="0.3">
      <c r="A162" s="44">
        <v>159</v>
      </c>
      <c r="B162" s="41" t="s">
        <v>4427</v>
      </c>
      <c r="C162" s="41" t="s">
        <v>4321</v>
      </c>
      <c r="D162" s="41" t="s">
        <v>2267</v>
      </c>
      <c r="E162" s="62" t="s">
        <v>4428</v>
      </c>
      <c r="F162" s="63"/>
      <c r="G162" s="64"/>
    </row>
    <row r="163" spans="1:7" ht="15.75" thickBot="1" x14ac:dyDescent="0.3">
      <c r="A163" s="44">
        <v>160</v>
      </c>
      <c r="B163" s="41" t="s">
        <v>3977</v>
      </c>
      <c r="C163" s="42">
        <v>69600</v>
      </c>
      <c r="D163" s="41" t="s">
        <v>2267</v>
      </c>
      <c r="E163" s="62" t="s">
        <v>4237</v>
      </c>
      <c r="F163" s="63"/>
      <c r="G163" s="64"/>
    </row>
    <row r="164" spans="1:7" ht="15.75" thickBot="1" x14ac:dyDescent="0.3">
      <c r="A164" s="44">
        <v>161</v>
      </c>
      <c r="B164" s="41" t="s">
        <v>3978</v>
      </c>
      <c r="C164" s="42">
        <v>59800</v>
      </c>
      <c r="D164" s="41" t="s">
        <v>2267</v>
      </c>
      <c r="E164" s="62" t="s">
        <v>4235</v>
      </c>
      <c r="F164" s="63"/>
      <c r="G164" s="64"/>
    </row>
    <row r="165" spans="1:7" ht="15.75" thickBot="1" x14ac:dyDescent="0.3">
      <c r="A165" s="44">
        <v>162</v>
      </c>
      <c r="B165" s="41" t="s">
        <v>3979</v>
      </c>
      <c r="C165" s="42">
        <v>62900</v>
      </c>
      <c r="D165" s="41" t="s">
        <v>2267</v>
      </c>
      <c r="E165" s="62" t="s">
        <v>4184</v>
      </c>
      <c r="F165" s="63"/>
      <c r="G165" s="64"/>
    </row>
    <row r="166" spans="1:7" ht="15.75" thickBot="1" x14ac:dyDescent="0.3">
      <c r="A166" s="44">
        <v>163</v>
      </c>
      <c r="B166" s="41" t="s">
        <v>3980</v>
      </c>
      <c r="C166" s="42">
        <v>29370</v>
      </c>
      <c r="D166" s="41" t="s">
        <v>2267</v>
      </c>
      <c r="E166" s="62" t="s">
        <v>4300</v>
      </c>
      <c r="F166" s="63"/>
      <c r="G166" s="64"/>
    </row>
    <row r="167" spans="1:7" ht="15.75" thickBot="1" x14ac:dyDescent="0.3">
      <c r="A167" s="44">
        <v>164</v>
      </c>
      <c r="B167" s="41" t="s">
        <v>3981</v>
      </c>
      <c r="C167" s="42">
        <v>22150</v>
      </c>
      <c r="D167" s="41" t="s">
        <v>2267</v>
      </c>
      <c r="E167" s="62" t="s">
        <v>4172</v>
      </c>
      <c r="F167" s="63"/>
      <c r="G167" s="64"/>
    </row>
    <row r="168" spans="1:7" ht="15.75" thickBot="1" x14ac:dyDescent="0.3">
      <c r="A168" s="44">
        <v>165</v>
      </c>
      <c r="B168" s="41" t="s">
        <v>3982</v>
      </c>
      <c r="C168" s="42">
        <v>41185</v>
      </c>
      <c r="D168" s="41" t="s">
        <v>2267</v>
      </c>
      <c r="E168" s="62" t="s">
        <v>4330</v>
      </c>
      <c r="F168" s="63"/>
      <c r="G168" s="64"/>
    </row>
    <row r="169" spans="1:7" ht="15.75" thickBot="1" x14ac:dyDescent="0.3">
      <c r="A169" s="44">
        <v>166</v>
      </c>
      <c r="B169" s="41" t="s">
        <v>3983</v>
      </c>
      <c r="C169" s="42">
        <v>50832</v>
      </c>
      <c r="D169" s="41" t="s">
        <v>2267</v>
      </c>
      <c r="E169" s="62" t="s">
        <v>4290</v>
      </c>
      <c r="F169" s="63"/>
      <c r="G169" s="64"/>
    </row>
    <row r="170" spans="1:7" ht="15.75" thickBot="1" x14ac:dyDescent="0.3">
      <c r="A170" s="44">
        <v>167</v>
      </c>
      <c r="B170" s="41" t="s">
        <v>3984</v>
      </c>
      <c r="C170" s="42">
        <v>1080884</v>
      </c>
      <c r="D170" s="41" t="s">
        <v>2267</v>
      </c>
      <c r="E170" s="62" t="s">
        <v>4429</v>
      </c>
      <c r="F170" s="63"/>
      <c r="G170" s="64"/>
    </row>
    <row r="171" spans="1:7" ht="15.75" thickBot="1" x14ac:dyDescent="0.3">
      <c r="A171" s="44">
        <v>168</v>
      </c>
      <c r="B171" s="41" t="s">
        <v>3985</v>
      </c>
      <c r="C171" s="42">
        <v>537000</v>
      </c>
      <c r="D171" s="41" t="s">
        <v>2267</v>
      </c>
      <c r="E171" s="62" t="s">
        <v>4194</v>
      </c>
      <c r="F171" s="63"/>
      <c r="G171" s="64"/>
    </row>
    <row r="172" spans="1:7" ht="15.75" thickBot="1" x14ac:dyDescent="0.3">
      <c r="A172" s="44">
        <v>169</v>
      </c>
      <c r="B172" s="41" t="s">
        <v>3986</v>
      </c>
      <c r="C172" s="42">
        <v>168500</v>
      </c>
      <c r="D172" s="41" t="s">
        <v>2267</v>
      </c>
      <c r="E172" s="62" t="s">
        <v>4200</v>
      </c>
      <c r="F172" s="63"/>
      <c r="G172" s="64"/>
    </row>
    <row r="173" spans="1:7" ht="15.75" thickBot="1" x14ac:dyDescent="0.3">
      <c r="A173" s="44">
        <v>170</v>
      </c>
      <c r="B173" s="41" t="s">
        <v>3987</v>
      </c>
      <c r="C173" s="42">
        <v>77150</v>
      </c>
      <c r="D173" s="41" t="s">
        <v>2267</v>
      </c>
      <c r="E173" s="62" t="s">
        <v>4192</v>
      </c>
      <c r="F173" s="63"/>
      <c r="G173" s="64"/>
    </row>
    <row r="174" spans="1:7" ht="15.75" thickBot="1" x14ac:dyDescent="0.3">
      <c r="A174" s="44">
        <v>171</v>
      </c>
      <c r="B174" s="41" t="s">
        <v>3988</v>
      </c>
      <c r="C174" s="42">
        <v>64810</v>
      </c>
      <c r="D174" s="41" t="s">
        <v>2267</v>
      </c>
      <c r="E174" s="62" t="s">
        <v>4184</v>
      </c>
      <c r="F174" s="63"/>
      <c r="G174" s="64"/>
    </row>
    <row r="175" spans="1:7" ht="15.75" thickBot="1" x14ac:dyDescent="0.3">
      <c r="A175" s="44">
        <v>172</v>
      </c>
      <c r="B175" s="41" t="s">
        <v>3989</v>
      </c>
      <c r="C175" s="42">
        <v>111500</v>
      </c>
      <c r="D175" s="41" t="s">
        <v>2267</v>
      </c>
      <c r="E175" s="62" t="s">
        <v>4165</v>
      </c>
      <c r="F175" s="63"/>
      <c r="G175" s="64"/>
    </row>
    <row r="176" spans="1:7" ht="15.75" thickBot="1" x14ac:dyDescent="0.3">
      <c r="A176" s="44">
        <v>173</v>
      </c>
      <c r="B176" s="41" t="s">
        <v>3990</v>
      </c>
      <c r="C176" s="42">
        <v>23905</v>
      </c>
      <c r="D176" s="41" t="s">
        <v>2267</v>
      </c>
      <c r="E176" s="62" t="s">
        <v>4192</v>
      </c>
      <c r="F176" s="63"/>
      <c r="G176" s="64"/>
    </row>
    <row r="177" spans="1:7" ht="15.75" thickBot="1" x14ac:dyDescent="0.3">
      <c r="A177" s="44">
        <v>174</v>
      </c>
      <c r="B177" s="41" t="s">
        <v>3991</v>
      </c>
      <c r="C177" s="42">
        <v>9491250</v>
      </c>
      <c r="D177" s="41" t="s">
        <v>2267</v>
      </c>
      <c r="E177" s="62" t="s">
        <v>4342</v>
      </c>
      <c r="F177" s="63"/>
      <c r="G177" s="64"/>
    </row>
    <row r="178" spans="1:7" ht="15.75" thickBot="1" x14ac:dyDescent="0.3">
      <c r="A178" s="44">
        <v>175</v>
      </c>
      <c r="B178" s="41" t="s">
        <v>3992</v>
      </c>
      <c r="C178" s="42">
        <v>346514</v>
      </c>
      <c r="D178" s="41" t="s">
        <v>2267</v>
      </c>
      <c r="E178" s="62" t="s">
        <v>4430</v>
      </c>
      <c r="F178" s="63"/>
      <c r="G178" s="64"/>
    </row>
    <row r="179" spans="1:7" ht="15.75" thickBot="1" x14ac:dyDescent="0.3">
      <c r="A179" s="44">
        <v>176</v>
      </c>
      <c r="B179" s="41" t="s">
        <v>3993</v>
      </c>
      <c r="C179" s="42">
        <v>74160</v>
      </c>
      <c r="D179" s="41" t="s">
        <v>2267</v>
      </c>
      <c r="E179" s="62" t="s">
        <v>4165</v>
      </c>
      <c r="F179" s="63"/>
      <c r="G179" s="64"/>
    </row>
    <row r="180" spans="1:7" ht="15.75" thickBot="1" x14ac:dyDescent="0.3">
      <c r="A180" s="44">
        <v>177</v>
      </c>
      <c r="B180" s="41" t="s">
        <v>3994</v>
      </c>
      <c r="C180" s="42">
        <v>38160</v>
      </c>
      <c r="D180" s="41" t="s">
        <v>2267</v>
      </c>
      <c r="E180" s="62" t="s">
        <v>4403</v>
      </c>
      <c r="F180" s="63"/>
      <c r="G180" s="64"/>
    </row>
    <row r="181" spans="1:7" ht="15.75" thickBot="1" x14ac:dyDescent="0.3">
      <c r="A181" s="44">
        <v>178</v>
      </c>
      <c r="B181" s="41" t="s">
        <v>3995</v>
      </c>
      <c r="C181" s="42">
        <v>22180</v>
      </c>
      <c r="D181" s="41" t="s">
        <v>2267</v>
      </c>
      <c r="E181" s="62" t="s">
        <v>4420</v>
      </c>
      <c r="F181" s="63"/>
      <c r="G181" s="64"/>
    </row>
    <row r="182" spans="1:7" ht="15.75" thickBot="1" x14ac:dyDescent="0.3">
      <c r="A182" s="44">
        <v>179</v>
      </c>
      <c r="B182" s="41" t="s">
        <v>3996</v>
      </c>
      <c r="C182" s="42">
        <v>22430</v>
      </c>
      <c r="D182" s="41" t="s">
        <v>2267</v>
      </c>
      <c r="E182" s="62" t="s">
        <v>4213</v>
      </c>
      <c r="F182" s="63"/>
      <c r="G182" s="64"/>
    </row>
    <row r="183" spans="1:7" ht="15.75" thickBot="1" x14ac:dyDescent="0.3">
      <c r="A183" s="44">
        <v>180</v>
      </c>
      <c r="B183" s="41" t="s">
        <v>3997</v>
      </c>
      <c r="C183" s="42">
        <v>686</v>
      </c>
      <c r="D183" s="41" t="s">
        <v>2267</v>
      </c>
      <c r="E183" s="62" t="s">
        <v>4378</v>
      </c>
      <c r="F183" s="63"/>
      <c r="G183" s="64"/>
    </row>
    <row r="184" spans="1:7" ht="15.75" thickBot="1" x14ac:dyDescent="0.3">
      <c r="A184" s="44">
        <v>181</v>
      </c>
      <c r="B184" s="41" t="s">
        <v>3998</v>
      </c>
      <c r="C184" s="42">
        <v>12917</v>
      </c>
      <c r="D184" s="41" t="s">
        <v>2267</v>
      </c>
      <c r="E184" s="62" t="s">
        <v>4403</v>
      </c>
      <c r="F184" s="63"/>
      <c r="G184" s="64"/>
    </row>
    <row r="185" spans="1:7" ht="15.75" thickBot="1" x14ac:dyDescent="0.3">
      <c r="A185" s="44">
        <v>182</v>
      </c>
      <c r="B185" s="41" t="s">
        <v>3999</v>
      </c>
      <c r="C185" s="42">
        <v>53000</v>
      </c>
      <c r="D185" s="41" t="s">
        <v>2267</v>
      </c>
      <c r="E185" s="62" t="s">
        <v>4235</v>
      </c>
      <c r="F185" s="63"/>
      <c r="G185" s="64"/>
    </row>
    <row r="186" spans="1:7" ht="15.75" thickBot="1" x14ac:dyDescent="0.3">
      <c r="A186" s="44">
        <v>183</v>
      </c>
      <c r="B186" s="41" t="s">
        <v>4000</v>
      </c>
      <c r="C186" s="42">
        <v>147491</v>
      </c>
      <c r="D186" s="41" t="s">
        <v>2267</v>
      </c>
      <c r="E186" s="62" t="s">
        <v>4165</v>
      </c>
      <c r="F186" s="63"/>
      <c r="G186" s="64"/>
    </row>
    <row r="187" spans="1:7" ht="15.75" thickBot="1" x14ac:dyDescent="0.3">
      <c r="A187" s="44">
        <v>184</v>
      </c>
      <c r="B187" s="41" t="s">
        <v>4001</v>
      </c>
      <c r="C187" s="42">
        <v>525523</v>
      </c>
      <c r="D187" s="41" t="s">
        <v>2267</v>
      </c>
      <c r="E187" s="62" t="s">
        <v>4295</v>
      </c>
      <c r="F187" s="63"/>
      <c r="G187" s="64"/>
    </row>
    <row r="188" spans="1:7" ht="15.75" thickBot="1" x14ac:dyDescent="0.3">
      <c r="A188" s="44">
        <v>185</v>
      </c>
      <c r="B188" s="41" t="s">
        <v>4002</v>
      </c>
      <c r="C188" s="42">
        <v>86455</v>
      </c>
      <c r="D188" s="41" t="s">
        <v>2267</v>
      </c>
      <c r="E188" s="62" t="s">
        <v>4207</v>
      </c>
      <c r="F188" s="63"/>
      <c r="G188" s="64"/>
    </row>
    <row r="189" spans="1:7" ht="15.75" thickBot="1" x14ac:dyDescent="0.3">
      <c r="A189" s="44">
        <v>186</v>
      </c>
      <c r="B189" s="41" t="s">
        <v>4003</v>
      </c>
      <c r="C189" s="42">
        <v>901975</v>
      </c>
      <c r="D189" s="41" t="s">
        <v>2267</v>
      </c>
      <c r="E189" s="62" t="s">
        <v>4295</v>
      </c>
      <c r="F189" s="63"/>
      <c r="G189" s="64"/>
    </row>
    <row r="190" spans="1:7" ht="15.75" thickBot="1" x14ac:dyDescent="0.3">
      <c r="A190" s="44">
        <v>187</v>
      </c>
      <c r="B190" s="41" t="s">
        <v>4004</v>
      </c>
      <c r="C190" s="42">
        <v>84038</v>
      </c>
      <c r="D190" s="41" t="s">
        <v>2267</v>
      </c>
      <c r="E190" s="62" t="s">
        <v>4196</v>
      </c>
      <c r="F190" s="63"/>
      <c r="G190" s="64"/>
    </row>
    <row r="191" spans="1:7" ht="15.75" thickBot="1" x14ac:dyDescent="0.3">
      <c r="A191" s="44">
        <v>188</v>
      </c>
      <c r="B191" s="41" t="s">
        <v>4005</v>
      </c>
      <c r="C191" s="42">
        <v>51480</v>
      </c>
      <c r="D191" s="41" t="s">
        <v>2267</v>
      </c>
      <c r="E191" s="62" t="s">
        <v>4215</v>
      </c>
      <c r="F191" s="63"/>
      <c r="G191" s="64"/>
    </row>
    <row r="192" spans="1:7" ht="15.75" thickBot="1" x14ac:dyDescent="0.3">
      <c r="A192" s="44">
        <v>189</v>
      </c>
      <c r="B192" s="41" t="s">
        <v>4006</v>
      </c>
      <c r="C192" s="42">
        <v>302052</v>
      </c>
      <c r="D192" s="41" t="s">
        <v>2267</v>
      </c>
      <c r="E192" s="62" t="s">
        <v>4431</v>
      </c>
      <c r="F192" s="63"/>
      <c r="G192" s="64"/>
    </row>
    <row r="193" spans="1:7" ht="15.75" thickBot="1" x14ac:dyDescent="0.3">
      <c r="A193" s="44">
        <v>190</v>
      </c>
      <c r="B193" s="41" t="s">
        <v>4007</v>
      </c>
      <c r="C193" s="42">
        <v>661500</v>
      </c>
      <c r="D193" s="41" t="s">
        <v>2267</v>
      </c>
      <c r="E193" s="62" t="s">
        <v>4203</v>
      </c>
      <c r="F193" s="63"/>
      <c r="G193" s="64"/>
    </row>
    <row r="194" spans="1:7" ht="15.75" thickBot="1" x14ac:dyDescent="0.3">
      <c r="A194" s="44">
        <v>191</v>
      </c>
      <c r="B194" s="41" t="s">
        <v>4008</v>
      </c>
      <c r="C194" s="42">
        <v>65209</v>
      </c>
      <c r="D194" s="41" t="s">
        <v>2267</v>
      </c>
      <c r="E194" s="62" t="s">
        <v>4192</v>
      </c>
      <c r="F194" s="63"/>
      <c r="G194" s="64"/>
    </row>
    <row r="195" spans="1:7" ht="15.75" thickBot="1" x14ac:dyDescent="0.3">
      <c r="A195" s="44">
        <v>192</v>
      </c>
      <c r="B195" s="41" t="s">
        <v>4009</v>
      </c>
      <c r="C195" s="42">
        <v>218518</v>
      </c>
      <c r="D195" s="41" t="s">
        <v>2267</v>
      </c>
      <c r="E195" s="62" t="s">
        <v>4165</v>
      </c>
      <c r="F195" s="63"/>
      <c r="G195" s="64"/>
    </row>
    <row r="196" spans="1:7" ht="15.75" thickBot="1" x14ac:dyDescent="0.3">
      <c r="A196" s="44">
        <v>193</v>
      </c>
      <c r="B196" s="41" t="s">
        <v>4010</v>
      </c>
      <c r="C196" s="42">
        <v>111091</v>
      </c>
      <c r="D196" s="41" t="s">
        <v>2267</v>
      </c>
      <c r="E196" s="62" t="s">
        <v>4240</v>
      </c>
      <c r="F196" s="63"/>
      <c r="G196" s="64"/>
    </row>
    <row r="197" spans="1:7" ht="15.75" thickBot="1" x14ac:dyDescent="0.3">
      <c r="A197" s="44">
        <v>194</v>
      </c>
      <c r="B197" s="41" t="s">
        <v>4011</v>
      </c>
      <c r="C197" s="42">
        <v>111233</v>
      </c>
      <c r="D197" s="41" t="s">
        <v>2267</v>
      </c>
      <c r="E197" s="62" t="s">
        <v>4190</v>
      </c>
      <c r="F197" s="63"/>
      <c r="G197" s="64"/>
    </row>
    <row r="198" spans="1:7" ht="15.75" thickBot="1" x14ac:dyDescent="0.3">
      <c r="A198" s="44">
        <v>195</v>
      </c>
      <c r="B198" s="41" t="s">
        <v>4012</v>
      </c>
      <c r="C198" s="42">
        <v>111251</v>
      </c>
      <c r="D198" s="41" t="s">
        <v>2267</v>
      </c>
      <c r="E198" s="62" t="s">
        <v>4192</v>
      </c>
      <c r="F198" s="63"/>
      <c r="G198" s="64"/>
    </row>
    <row r="199" spans="1:7" ht="15.75" thickBot="1" x14ac:dyDescent="0.3">
      <c r="A199" s="44">
        <v>196</v>
      </c>
      <c r="B199" s="41" t="s">
        <v>4013</v>
      </c>
      <c r="C199" s="42">
        <v>111115</v>
      </c>
      <c r="D199" s="41" t="s">
        <v>2267</v>
      </c>
      <c r="E199" s="62" t="s">
        <v>4192</v>
      </c>
      <c r="F199" s="63"/>
      <c r="G199" s="64"/>
    </row>
    <row r="200" spans="1:7" ht="15.75" thickBot="1" x14ac:dyDescent="0.3">
      <c r="A200" s="44">
        <v>197</v>
      </c>
      <c r="B200" s="41" t="s">
        <v>4014</v>
      </c>
      <c r="C200" s="42">
        <v>65218</v>
      </c>
      <c r="D200" s="41" t="s">
        <v>2267</v>
      </c>
      <c r="E200" s="62" t="s">
        <v>4194</v>
      </c>
      <c r="F200" s="63"/>
      <c r="G200" s="64"/>
    </row>
    <row r="201" spans="1:7" ht="15.75" thickBot="1" x14ac:dyDescent="0.3">
      <c r="A201" s="44">
        <v>198</v>
      </c>
      <c r="B201" s="41" t="s">
        <v>4015</v>
      </c>
      <c r="C201" s="42">
        <v>330523</v>
      </c>
      <c r="D201" s="41" t="s">
        <v>2267</v>
      </c>
      <c r="E201" s="62" t="s">
        <v>4327</v>
      </c>
      <c r="F201" s="63"/>
      <c r="G201" s="64"/>
    </row>
    <row r="202" spans="1:7" ht="15.75" thickBot="1" x14ac:dyDescent="0.3">
      <c r="A202" s="44">
        <v>199</v>
      </c>
      <c r="B202" s="41" t="s">
        <v>4016</v>
      </c>
      <c r="C202" s="42">
        <v>50000</v>
      </c>
      <c r="D202" s="41" t="s">
        <v>2267</v>
      </c>
      <c r="E202" s="62" t="s">
        <v>4200</v>
      </c>
      <c r="F202" s="63"/>
      <c r="G202" s="64"/>
    </row>
    <row r="203" spans="1:7" ht="15.75" thickBot="1" x14ac:dyDescent="0.3">
      <c r="A203" s="44">
        <v>200</v>
      </c>
      <c r="B203" s="41" t="s">
        <v>4017</v>
      </c>
      <c r="C203" s="42">
        <v>15000</v>
      </c>
      <c r="D203" s="41" t="s">
        <v>2267</v>
      </c>
      <c r="E203" s="62" t="s">
        <v>4247</v>
      </c>
      <c r="F203" s="63"/>
      <c r="G203" s="64"/>
    </row>
    <row r="204" spans="1:7" ht="15.75" thickBot="1" x14ac:dyDescent="0.3">
      <c r="A204" s="44">
        <v>201</v>
      </c>
      <c r="B204" s="41" t="s">
        <v>4018</v>
      </c>
      <c r="C204" s="42">
        <v>121940</v>
      </c>
      <c r="D204" s="41" t="s">
        <v>2267</v>
      </c>
      <c r="E204" s="62" t="s">
        <v>4217</v>
      </c>
      <c r="F204" s="63"/>
      <c r="G204" s="64"/>
    </row>
    <row r="205" spans="1:7" ht="15.75" thickBot="1" x14ac:dyDescent="0.3">
      <c r="A205" s="44">
        <v>202</v>
      </c>
      <c r="B205" s="41" t="s">
        <v>4019</v>
      </c>
      <c r="C205" s="42">
        <v>18333</v>
      </c>
      <c r="D205" s="41" t="s">
        <v>2267</v>
      </c>
      <c r="E205" s="62" t="s">
        <v>4235</v>
      </c>
      <c r="F205" s="63"/>
      <c r="G205" s="64"/>
    </row>
    <row r="206" spans="1:7" ht="15.75" thickBot="1" x14ac:dyDescent="0.3">
      <c r="A206" s="44">
        <v>203</v>
      </c>
      <c r="B206" s="41" t="s">
        <v>4020</v>
      </c>
      <c r="C206" s="42">
        <v>60773</v>
      </c>
      <c r="D206" s="41" t="s">
        <v>2267</v>
      </c>
      <c r="E206" s="62" t="s">
        <v>4247</v>
      </c>
      <c r="F206" s="63"/>
      <c r="G206" s="64"/>
    </row>
    <row r="207" spans="1:7" ht="15.75" thickBot="1" x14ac:dyDescent="0.3">
      <c r="A207" s="44">
        <v>204</v>
      </c>
      <c r="B207" s="41" t="s">
        <v>4021</v>
      </c>
      <c r="C207" s="42">
        <v>83502</v>
      </c>
      <c r="D207" s="41" t="s">
        <v>2267</v>
      </c>
      <c r="E207" s="62" t="s">
        <v>4184</v>
      </c>
      <c r="F207" s="63"/>
      <c r="G207" s="64"/>
    </row>
    <row r="208" spans="1:7" ht="15.75" thickBot="1" x14ac:dyDescent="0.3">
      <c r="A208" s="44">
        <v>205</v>
      </c>
      <c r="B208" s="41" t="s">
        <v>4022</v>
      </c>
      <c r="C208" s="42">
        <v>104980</v>
      </c>
      <c r="D208" s="41" t="s">
        <v>2267</v>
      </c>
      <c r="E208" s="62" t="s">
        <v>4200</v>
      </c>
      <c r="F208" s="63"/>
      <c r="G208" s="64"/>
    </row>
    <row r="209" spans="1:7" ht="15.75" thickBot="1" x14ac:dyDescent="0.3">
      <c r="A209" s="44">
        <v>206</v>
      </c>
      <c r="B209" s="41" t="s">
        <v>2265</v>
      </c>
      <c r="C209" s="41" t="s">
        <v>2266</v>
      </c>
      <c r="D209" s="41" t="s">
        <v>2267</v>
      </c>
      <c r="E209" s="62" t="s">
        <v>4290</v>
      </c>
      <c r="F209" s="63"/>
      <c r="G209" s="64"/>
    </row>
    <row r="210" spans="1:7" ht="15.75" thickBot="1" x14ac:dyDescent="0.3">
      <c r="A210" s="44">
        <v>207</v>
      </c>
      <c r="B210" s="41" t="s">
        <v>2268</v>
      </c>
      <c r="C210" s="41" t="s">
        <v>2269</v>
      </c>
      <c r="D210" s="41" t="s">
        <v>2267</v>
      </c>
      <c r="E210" s="62" t="s">
        <v>4432</v>
      </c>
      <c r="F210" s="63"/>
      <c r="G210" s="64"/>
    </row>
    <row r="211" spans="1:7" ht="15.75" thickBot="1" x14ac:dyDescent="0.3">
      <c r="A211" s="44">
        <v>208</v>
      </c>
      <c r="B211" s="41" t="s">
        <v>2270</v>
      </c>
      <c r="C211" s="41" t="s">
        <v>2271</v>
      </c>
      <c r="D211" s="41" t="s">
        <v>2267</v>
      </c>
      <c r="E211" s="62" t="s">
        <v>4190</v>
      </c>
      <c r="F211" s="63"/>
      <c r="G211" s="64"/>
    </row>
    <row r="212" spans="1:7" ht="15.75" thickBot="1" x14ac:dyDescent="0.3">
      <c r="A212" s="44">
        <v>209</v>
      </c>
      <c r="B212" s="41" t="s">
        <v>2272</v>
      </c>
      <c r="C212" s="41" t="s">
        <v>2273</v>
      </c>
      <c r="D212" s="41" t="s">
        <v>2267</v>
      </c>
      <c r="E212" s="62" t="s">
        <v>4327</v>
      </c>
      <c r="F212" s="63"/>
      <c r="G212" s="64"/>
    </row>
    <row r="213" spans="1:7" ht="15.75" thickBot="1" x14ac:dyDescent="0.3">
      <c r="A213" s="44">
        <v>210</v>
      </c>
      <c r="B213" s="41" t="s">
        <v>2274</v>
      </c>
      <c r="C213" s="41" t="s">
        <v>2275</v>
      </c>
      <c r="D213" s="41" t="s">
        <v>2267</v>
      </c>
      <c r="E213" s="62" t="s">
        <v>4433</v>
      </c>
      <c r="F213" s="63"/>
      <c r="G213" s="64"/>
    </row>
    <row r="214" spans="1:7" ht="15.75" thickBot="1" x14ac:dyDescent="0.3">
      <c r="A214" s="44">
        <v>211</v>
      </c>
      <c r="B214" s="41" t="s">
        <v>2276</v>
      </c>
      <c r="C214" s="41" t="s">
        <v>2277</v>
      </c>
      <c r="D214" s="41" t="s">
        <v>2267</v>
      </c>
      <c r="E214" s="62" t="s">
        <v>4322</v>
      </c>
      <c r="F214" s="63"/>
      <c r="G214" s="64"/>
    </row>
    <row r="215" spans="1:7" ht="15.75" thickBot="1" x14ac:dyDescent="0.3">
      <c r="A215" s="44">
        <v>212</v>
      </c>
      <c r="B215" s="41" t="s">
        <v>2278</v>
      </c>
      <c r="C215" s="41" t="s">
        <v>2279</v>
      </c>
      <c r="D215" s="41" t="s">
        <v>2267</v>
      </c>
      <c r="E215" s="62" t="s">
        <v>4247</v>
      </c>
      <c r="F215" s="63"/>
      <c r="G215" s="64"/>
    </row>
    <row r="216" spans="1:7" ht="15.75" thickBot="1" x14ac:dyDescent="0.3">
      <c r="A216" s="44">
        <v>213</v>
      </c>
      <c r="B216" s="41" t="s">
        <v>449</v>
      </c>
      <c r="C216" s="41" t="s">
        <v>2280</v>
      </c>
      <c r="D216" s="41" t="s">
        <v>2267</v>
      </c>
      <c r="E216" s="62" t="s">
        <v>4432</v>
      </c>
      <c r="F216" s="63"/>
      <c r="G216" s="64"/>
    </row>
    <row r="217" spans="1:7" ht="15.75" thickBot="1" x14ac:dyDescent="0.3">
      <c r="A217" s="44">
        <v>214</v>
      </c>
      <c r="B217" s="41" t="s">
        <v>228</v>
      </c>
      <c r="C217" s="41" t="s">
        <v>2281</v>
      </c>
      <c r="D217" s="41" t="s">
        <v>2267</v>
      </c>
      <c r="E217" s="62" t="s">
        <v>4172</v>
      </c>
      <c r="F217" s="63"/>
      <c r="G217" s="64"/>
    </row>
    <row r="218" spans="1:7" ht="15.75" thickBot="1" x14ac:dyDescent="0.3">
      <c r="A218" s="44">
        <v>215</v>
      </c>
      <c r="B218" s="41" t="s">
        <v>2282</v>
      </c>
      <c r="C218" s="41" t="s">
        <v>2281</v>
      </c>
      <c r="D218" s="41" t="s">
        <v>2267</v>
      </c>
      <c r="E218" s="62" t="s">
        <v>4172</v>
      </c>
      <c r="F218" s="63"/>
      <c r="G218" s="64"/>
    </row>
    <row r="219" spans="1:7" ht="15.75" thickBot="1" x14ac:dyDescent="0.3">
      <c r="A219" s="44">
        <v>216</v>
      </c>
      <c r="B219" s="41" t="s">
        <v>2283</v>
      </c>
      <c r="C219" s="41" t="s">
        <v>2284</v>
      </c>
      <c r="D219" s="41" t="s">
        <v>2267</v>
      </c>
      <c r="E219" s="62" t="s">
        <v>4434</v>
      </c>
      <c r="F219" s="63"/>
      <c r="G219" s="64"/>
    </row>
    <row r="220" spans="1:7" ht="15.75" thickBot="1" x14ac:dyDescent="0.3">
      <c r="A220" s="44">
        <v>217</v>
      </c>
      <c r="B220" s="41" t="s">
        <v>2285</v>
      </c>
      <c r="C220" s="41" t="s">
        <v>2286</v>
      </c>
      <c r="D220" s="41" t="s">
        <v>2267</v>
      </c>
      <c r="E220" s="62" t="s">
        <v>4403</v>
      </c>
      <c r="F220" s="63"/>
      <c r="G220" s="64"/>
    </row>
    <row r="221" spans="1:7" ht="15.75" thickBot="1" x14ac:dyDescent="0.3">
      <c r="A221" s="44">
        <v>218</v>
      </c>
      <c r="B221" s="41" t="s">
        <v>2287</v>
      </c>
      <c r="C221" s="41" t="s">
        <v>2288</v>
      </c>
      <c r="D221" s="41" t="s">
        <v>2267</v>
      </c>
      <c r="E221" s="62" t="s">
        <v>4403</v>
      </c>
      <c r="F221" s="63"/>
      <c r="G221" s="64"/>
    </row>
    <row r="222" spans="1:7" ht="15.75" thickBot="1" x14ac:dyDescent="0.3">
      <c r="A222" s="44">
        <v>219</v>
      </c>
      <c r="B222" s="41" t="s">
        <v>2289</v>
      </c>
      <c r="C222" s="41" t="s">
        <v>2290</v>
      </c>
      <c r="D222" s="41" t="s">
        <v>2267</v>
      </c>
      <c r="E222" s="62" t="s">
        <v>4240</v>
      </c>
      <c r="F222" s="63"/>
      <c r="G222" s="64"/>
    </row>
    <row r="223" spans="1:7" ht="15.75" thickBot="1" x14ac:dyDescent="0.3">
      <c r="A223" s="44">
        <v>220</v>
      </c>
      <c r="B223" s="41" t="s">
        <v>2291</v>
      </c>
      <c r="C223" s="41" t="s">
        <v>2292</v>
      </c>
      <c r="D223" s="41" t="s">
        <v>2267</v>
      </c>
      <c r="E223" s="62" t="s">
        <v>4435</v>
      </c>
      <c r="F223" s="63"/>
      <c r="G223" s="64"/>
    </row>
    <row r="224" spans="1:7" ht="15.75" thickBot="1" x14ac:dyDescent="0.3">
      <c r="A224" s="44">
        <v>221</v>
      </c>
      <c r="B224" s="41" t="s">
        <v>2293</v>
      </c>
      <c r="C224" s="41" t="s">
        <v>2294</v>
      </c>
      <c r="D224" s="41" t="s">
        <v>2267</v>
      </c>
      <c r="E224" s="62" t="s">
        <v>4194</v>
      </c>
      <c r="F224" s="63"/>
      <c r="G224" s="64"/>
    </row>
    <row r="225" spans="1:7" ht="15.75" thickBot="1" x14ac:dyDescent="0.3">
      <c r="A225" s="44">
        <v>222</v>
      </c>
      <c r="B225" s="41" t="s">
        <v>2295</v>
      </c>
      <c r="C225" s="41" t="s">
        <v>2296</v>
      </c>
      <c r="D225" s="41" t="s">
        <v>2267</v>
      </c>
      <c r="E225" s="62" t="s">
        <v>4203</v>
      </c>
      <c r="F225" s="63"/>
      <c r="G225" s="64"/>
    </row>
    <row r="226" spans="1:7" ht="15.75" thickBot="1" x14ac:dyDescent="0.3">
      <c r="A226" s="44">
        <v>223</v>
      </c>
      <c r="B226" s="41" t="s">
        <v>2297</v>
      </c>
      <c r="C226" s="41" t="s">
        <v>2298</v>
      </c>
      <c r="D226" s="41" t="s">
        <v>2267</v>
      </c>
      <c r="E226" s="62" t="s">
        <v>4247</v>
      </c>
      <c r="F226" s="63"/>
      <c r="G226" s="64"/>
    </row>
    <row r="227" spans="1:7" ht="15.75" thickBot="1" x14ac:dyDescent="0.3">
      <c r="A227" s="44">
        <v>224</v>
      </c>
      <c r="B227" s="41" t="s">
        <v>2299</v>
      </c>
      <c r="C227" s="41" t="s">
        <v>2300</v>
      </c>
      <c r="D227" s="41" t="s">
        <v>2267</v>
      </c>
      <c r="E227" s="62" t="s">
        <v>4300</v>
      </c>
      <c r="F227" s="63"/>
      <c r="G227" s="64"/>
    </row>
    <row r="228" spans="1:7" ht="15.75" thickBot="1" x14ac:dyDescent="0.3">
      <c r="A228" s="44">
        <v>225</v>
      </c>
      <c r="B228" s="41" t="s">
        <v>2301</v>
      </c>
      <c r="C228" s="41" t="s">
        <v>2302</v>
      </c>
      <c r="D228" s="41" t="s">
        <v>2267</v>
      </c>
      <c r="E228" s="62" t="s">
        <v>4290</v>
      </c>
      <c r="F228" s="63"/>
      <c r="G228" s="64"/>
    </row>
    <row r="229" spans="1:7" ht="15.75" thickBot="1" x14ac:dyDescent="0.3">
      <c r="A229" s="44">
        <v>226</v>
      </c>
      <c r="B229" s="41" t="s">
        <v>2303</v>
      </c>
      <c r="C229" s="41" t="s">
        <v>2304</v>
      </c>
      <c r="D229" s="41" t="s">
        <v>2267</v>
      </c>
      <c r="E229" s="62" t="s">
        <v>4280</v>
      </c>
      <c r="F229" s="63"/>
      <c r="G229" s="64"/>
    </row>
    <row r="230" spans="1:7" ht="15.75" thickBot="1" x14ac:dyDescent="0.3">
      <c r="A230" s="44">
        <v>227</v>
      </c>
      <c r="B230" s="41" t="s">
        <v>2305</v>
      </c>
      <c r="C230" s="41" t="s">
        <v>2306</v>
      </c>
      <c r="D230" s="41" t="s">
        <v>2267</v>
      </c>
      <c r="E230" s="62" t="s">
        <v>4295</v>
      </c>
      <c r="F230" s="63"/>
      <c r="G230" s="64"/>
    </row>
    <row r="231" spans="1:7" ht="15.75" thickBot="1" x14ac:dyDescent="0.3">
      <c r="A231" s="44">
        <v>228</v>
      </c>
      <c r="B231" s="41" t="s">
        <v>2307</v>
      </c>
      <c r="C231" s="41" t="s">
        <v>2308</v>
      </c>
      <c r="D231" s="41" t="s">
        <v>2267</v>
      </c>
      <c r="E231" s="62" t="s">
        <v>4198</v>
      </c>
      <c r="F231" s="63"/>
      <c r="G231" s="64"/>
    </row>
    <row r="232" spans="1:7" ht="15.75" thickBot="1" x14ac:dyDescent="0.3">
      <c r="A232" s="44">
        <v>229</v>
      </c>
      <c r="B232" s="41" t="s">
        <v>2309</v>
      </c>
      <c r="C232" s="41" t="s">
        <v>2310</v>
      </c>
      <c r="D232" s="41" t="s">
        <v>2267</v>
      </c>
      <c r="E232" s="62" t="s">
        <v>4290</v>
      </c>
      <c r="F232" s="63"/>
      <c r="G232" s="64"/>
    </row>
    <row r="233" spans="1:7" ht="15.75" thickBot="1" x14ac:dyDescent="0.3">
      <c r="A233" s="44">
        <v>230</v>
      </c>
      <c r="B233" s="41" t="s">
        <v>2311</v>
      </c>
      <c r="C233" s="41" t="s">
        <v>2312</v>
      </c>
      <c r="D233" s="41" t="s">
        <v>2267</v>
      </c>
      <c r="E233" s="62" t="s">
        <v>4330</v>
      </c>
      <c r="F233" s="63"/>
      <c r="G233" s="64"/>
    </row>
    <row r="234" spans="1:7" ht="15.75" thickBot="1" x14ac:dyDescent="0.3">
      <c r="A234" s="44">
        <v>231</v>
      </c>
      <c r="B234" s="41" t="s">
        <v>2313</v>
      </c>
      <c r="C234" s="41" t="s">
        <v>2314</v>
      </c>
      <c r="D234" s="41" t="s">
        <v>2267</v>
      </c>
      <c r="E234" s="62" t="s">
        <v>4228</v>
      </c>
      <c r="F234" s="63"/>
      <c r="G234" s="64"/>
    </row>
    <row r="235" spans="1:7" ht="15.75" thickBot="1" x14ac:dyDescent="0.3">
      <c r="A235" s="44">
        <v>232</v>
      </c>
      <c r="B235" s="41" t="s">
        <v>2315</v>
      </c>
      <c r="C235" s="41" t="s">
        <v>2316</v>
      </c>
      <c r="D235" s="41" t="s">
        <v>2267</v>
      </c>
      <c r="E235" s="62" t="s">
        <v>4190</v>
      </c>
      <c r="F235" s="63"/>
      <c r="G235" s="64"/>
    </row>
    <row r="236" spans="1:7" ht="15.75" thickBot="1" x14ac:dyDescent="0.3">
      <c r="A236" s="44">
        <v>233</v>
      </c>
      <c r="B236" s="41" t="s">
        <v>2317</v>
      </c>
      <c r="C236" s="41" t="s">
        <v>2318</v>
      </c>
      <c r="D236" s="41" t="s">
        <v>2267</v>
      </c>
      <c r="E236" s="62" t="s">
        <v>4403</v>
      </c>
      <c r="F236" s="63"/>
      <c r="G236" s="64"/>
    </row>
    <row r="237" spans="1:7" ht="15.75" thickBot="1" x14ac:dyDescent="0.3">
      <c r="A237" s="44">
        <v>234</v>
      </c>
      <c r="B237" s="41" t="s">
        <v>2319</v>
      </c>
      <c r="C237" s="41" t="s">
        <v>2320</v>
      </c>
      <c r="D237" s="41" t="s">
        <v>2267</v>
      </c>
      <c r="E237" s="62" t="s">
        <v>4205</v>
      </c>
      <c r="F237" s="63"/>
      <c r="G237" s="64"/>
    </row>
    <row r="238" spans="1:7" ht="15.75" thickBot="1" x14ac:dyDescent="0.3">
      <c r="A238" s="44">
        <v>235</v>
      </c>
      <c r="B238" s="41" t="s">
        <v>2321</v>
      </c>
      <c r="C238" s="41" t="s">
        <v>2322</v>
      </c>
      <c r="D238" s="41" t="s">
        <v>2267</v>
      </c>
      <c r="E238" s="62" t="s">
        <v>4275</v>
      </c>
      <c r="F238" s="63"/>
      <c r="G238" s="64"/>
    </row>
    <row r="239" spans="1:7" ht="15.75" thickBot="1" x14ac:dyDescent="0.3">
      <c r="A239" s="44">
        <v>236</v>
      </c>
      <c r="B239" s="41" t="s">
        <v>2323</v>
      </c>
      <c r="C239" s="41" t="s">
        <v>2324</v>
      </c>
      <c r="D239" s="41" t="s">
        <v>2267</v>
      </c>
      <c r="E239" s="62" t="s">
        <v>4228</v>
      </c>
      <c r="F239" s="63"/>
      <c r="G239" s="64"/>
    </row>
    <row r="240" spans="1:7" ht="15.75" thickBot="1" x14ac:dyDescent="0.3">
      <c r="A240" s="44">
        <v>237</v>
      </c>
      <c r="B240" s="41" t="s">
        <v>2325</v>
      </c>
      <c r="C240" s="41" t="s">
        <v>2326</v>
      </c>
      <c r="D240" s="41" t="s">
        <v>2267</v>
      </c>
      <c r="E240" s="62" t="s">
        <v>4205</v>
      </c>
      <c r="F240" s="63"/>
      <c r="G240" s="64"/>
    </row>
    <row r="241" spans="1:7" ht="15.75" thickBot="1" x14ac:dyDescent="0.3">
      <c r="A241" s="44">
        <v>238</v>
      </c>
      <c r="B241" s="41" t="s">
        <v>2327</v>
      </c>
      <c r="C241" s="41" t="s">
        <v>2328</v>
      </c>
      <c r="D241" s="41" t="s">
        <v>2267</v>
      </c>
      <c r="E241" s="62" t="s">
        <v>4258</v>
      </c>
      <c r="F241" s="63"/>
      <c r="G241" s="64"/>
    </row>
    <row r="242" spans="1:7" ht="15.75" thickBot="1" x14ac:dyDescent="0.3">
      <c r="A242" s="44">
        <v>239</v>
      </c>
      <c r="B242" s="41" t="s">
        <v>2329</v>
      </c>
      <c r="C242" s="41" t="s">
        <v>2330</v>
      </c>
      <c r="D242" s="41" t="s">
        <v>2267</v>
      </c>
      <c r="E242" s="62" t="s">
        <v>4280</v>
      </c>
      <c r="F242" s="63"/>
      <c r="G242" s="64"/>
    </row>
    <row r="243" spans="1:7" ht="15.75" thickBot="1" x14ac:dyDescent="0.3">
      <c r="A243" s="44">
        <v>240</v>
      </c>
      <c r="B243" s="41" t="s">
        <v>2331</v>
      </c>
      <c r="C243" s="41" t="s">
        <v>2332</v>
      </c>
      <c r="D243" s="41" t="s">
        <v>2267</v>
      </c>
      <c r="E243" s="62" t="s">
        <v>4300</v>
      </c>
      <c r="F243" s="63"/>
      <c r="G243" s="64"/>
    </row>
    <row r="244" spans="1:7" ht="15.75" thickBot="1" x14ac:dyDescent="0.3">
      <c r="A244" s="44">
        <v>241</v>
      </c>
      <c r="B244" s="41" t="s">
        <v>2333</v>
      </c>
      <c r="C244" s="41" t="s">
        <v>2334</v>
      </c>
      <c r="D244" s="41" t="s">
        <v>2267</v>
      </c>
      <c r="E244" s="62" t="s">
        <v>4205</v>
      </c>
      <c r="F244" s="63"/>
      <c r="G244" s="64"/>
    </row>
    <row r="245" spans="1:7" ht="15.75" thickBot="1" x14ac:dyDescent="0.3">
      <c r="A245" s="44">
        <v>242</v>
      </c>
      <c r="B245" s="41" t="s">
        <v>2335</v>
      </c>
      <c r="C245" s="41" t="s">
        <v>2336</v>
      </c>
      <c r="D245" s="41" t="s">
        <v>2267</v>
      </c>
      <c r="E245" s="62" t="s">
        <v>4203</v>
      </c>
      <c r="F245" s="63"/>
      <c r="G245" s="64"/>
    </row>
    <row r="246" spans="1:7" ht="15.75" thickBot="1" x14ac:dyDescent="0.3">
      <c r="A246" s="44">
        <v>243</v>
      </c>
      <c r="B246" s="41" t="s">
        <v>2337</v>
      </c>
      <c r="C246" s="41" t="s">
        <v>2338</v>
      </c>
      <c r="D246" s="41" t="s">
        <v>2267</v>
      </c>
      <c r="E246" s="62" t="s">
        <v>4436</v>
      </c>
      <c r="F246" s="63"/>
      <c r="G246" s="64"/>
    </row>
    <row r="247" spans="1:7" ht="15.75" thickBot="1" x14ac:dyDescent="0.3">
      <c r="A247" s="44">
        <v>244</v>
      </c>
      <c r="B247" s="41" t="s">
        <v>2339</v>
      </c>
      <c r="C247" s="41" t="s">
        <v>2340</v>
      </c>
      <c r="D247" s="41" t="s">
        <v>2267</v>
      </c>
      <c r="E247" s="62" t="s">
        <v>4342</v>
      </c>
      <c r="F247" s="63"/>
      <c r="G247" s="64"/>
    </row>
    <row r="248" spans="1:7" ht="15.75" thickBot="1" x14ac:dyDescent="0.3">
      <c r="A248" s="44">
        <v>245</v>
      </c>
      <c r="B248" s="41" t="s">
        <v>2341</v>
      </c>
      <c r="C248" s="41" t="s">
        <v>2342</v>
      </c>
      <c r="D248" s="41" t="s">
        <v>2267</v>
      </c>
      <c r="E248" s="62" t="s">
        <v>4275</v>
      </c>
      <c r="F248" s="63"/>
      <c r="G248" s="64"/>
    </row>
    <row r="249" spans="1:7" ht="15.75" thickBot="1" x14ac:dyDescent="0.3">
      <c r="A249" s="44">
        <v>246</v>
      </c>
      <c r="B249" s="41" t="s">
        <v>2343</v>
      </c>
      <c r="C249" s="41" t="s">
        <v>2344</v>
      </c>
      <c r="D249" s="41" t="s">
        <v>2267</v>
      </c>
      <c r="E249" s="62" t="s">
        <v>4403</v>
      </c>
      <c r="F249" s="63"/>
      <c r="G249" s="64"/>
    </row>
    <row r="250" spans="1:7" ht="15.75" thickBot="1" x14ac:dyDescent="0.3">
      <c r="A250" s="44">
        <v>247</v>
      </c>
      <c r="B250" s="41" t="s">
        <v>2345</v>
      </c>
      <c r="C250" s="41" t="s">
        <v>2346</v>
      </c>
      <c r="D250" s="41" t="s">
        <v>2267</v>
      </c>
      <c r="E250" s="62" t="s">
        <v>4275</v>
      </c>
      <c r="F250" s="63"/>
      <c r="G250" s="64"/>
    </row>
    <row r="251" spans="1:7" ht="15.75" thickBot="1" x14ac:dyDescent="0.3">
      <c r="A251" s="44">
        <v>248</v>
      </c>
      <c r="B251" s="41" t="s">
        <v>2347</v>
      </c>
      <c r="C251" s="41" t="s">
        <v>2348</v>
      </c>
      <c r="D251" s="41" t="s">
        <v>2267</v>
      </c>
      <c r="E251" s="62" t="s">
        <v>4436</v>
      </c>
      <c r="F251" s="63"/>
      <c r="G251" s="64"/>
    </row>
    <row r="252" spans="1:7" ht="15.75" thickBot="1" x14ac:dyDescent="0.3">
      <c r="A252" s="44">
        <v>249</v>
      </c>
      <c r="B252" s="41" t="s">
        <v>2349</v>
      </c>
      <c r="C252" s="41" t="s">
        <v>2350</v>
      </c>
      <c r="D252" s="41" t="s">
        <v>2267</v>
      </c>
      <c r="E252" s="62" t="s">
        <v>4266</v>
      </c>
      <c r="F252" s="63"/>
      <c r="G252" s="64"/>
    </row>
    <row r="253" spans="1:7" ht="15.75" thickBot="1" x14ac:dyDescent="0.3">
      <c r="A253" s="44">
        <v>250</v>
      </c>
      <c r="B253" s="41" t="s">
        <v>2351</v>
      </c>
      <c r="C253" s="41" t="s">
        <v>2352</v>
      </c>
      <c r="D253" s="41" t="s">
        <v>2267</v>
      </c>
      <c r="E253" s="62" t="s">
        <v>4354</v>
      </c>
      <c r="F253" s="63"/>
      <c r="G253" s="64"/>
    </row>
    <row r="254" spans="1:7" ht="15.75" thickBot="1" x14ac:dyDescent="0.3">
      <c r="A254" s="44">
        <v>251</v>
      </c>
      <c r="B254" s="41" t="s">
        <v>2353</v>
      </c>
      <c r="C254" s="41" t="s">
        <v>2354</v>
      </c>
      <c r="D254" s="41" t="s">
        <v>2267</v>
      </c>
      <c r="E254" s="62" t="s">
        <v>4203</v>
      </c>
      <c r="F254" s="63"/>
      <c r="G254" s="64"/>
    </row>
    <row r="255" spans="1:7" ht="15.75" thickBot="1" x14ac:dyDescent="0.3">
      <c r="A255" s="44">
        <v>252</v>
      </c>
      <c r="B255" s="41" t="s">
        <v>2355</v>
      </c>
      <c r="C255" s="41" t="s">
        <v>2356</v>
      </c>
      <c r="D255" s="41" t="s">
        <v>2267</v>
      </c>
      <c r="E255" s="62" t="s">
        <v>4203</v>
      </c>
      <c r="F255" s="63"/>
      <c r="G255" s="64"/>
    </row>
    <row r="256" spans="1:7" ht="15.75" thickBot="1" x14ac:dyDescent="0.3">
      <c r="A256" s="44">
        <v>253</v>
      </c>
      <c r="B256" s="41" t="s">
        <v>2357</v>
      </c>
      <c r="C256" s="41" t="s">
        <v>2358</v>
      </c>
      <c r="D256" s="41" t="s">
        <v>2267</v>
      </c>
      <c r="E256" s="62" t="s">
        <v>4275</v>
      </c>
      <c r="F256" s="63"/>
      <c r="G256" s="64"/>
    </row>
    <row r="257" spans="1:7" ht="15.75" thickBot="1" x14ac:dyDescent="0.3">
      <c r="A257" s="44">
        <v>254</v>
      </c>
      <c r="B257" s="41" t="s">
        <v>2359</v>
      </c>
      <c r="C257" s="41" t="s">
        <v>2360</v>
      </c>
      <c r="D257" s="41" t="s">
        <v>2267</v>
      </c>
      <c r="E257" s="62" t="s">
        <v>4203</v>
      </c>
      <c r="F257" s="63"/>
      <c r="G257" s="64"/>
    </row>
    <row r="258" spans="1:7" ht="15.75" thickBot="1" x14ac:dyDescent="0.3">
      <c r="A258" s="44">
        <v>255</v>
      </c>
      <c r="B258" s="41" t="s">
        <v>2361</v>
      </c>
      <c r="C258" s="41" t="s">
        <v>2362</v>
      </c>
      <c r="D258" s="41" t="s">
        <v>2267</v>
      </c>
      <c r="E258" s="62" t="s">
        <v>4211</v>
      </c>
      <c r="F258" s="63"/>
      <c r="G258" s="64"/>
    </row>
    <row r="259" spans="1:7" ht="15.75" thickBot="1" x14ac:dyDescent="0.3">
      <c r="A259" s="44">
        <v>256</v>
      </c>
      <c r="B259" s="41" t="s">
        <v>2363</v>
      </c>
      <c r="C259" s="41" t="s">
        <v>2364</v>
      </c>
      <c r="D259" s="41" t="s">
        <v>2267</v>
      </c>
      <c r="E259" s="62" t="s">
        <v>4188</v>
      </c>
      <c r="F259" s="63"/>
      <c r="G259" s="64"/>
    </row>
    <row r="260" spans="1:7" ht="15.75" thickBot="1" x14ac:dyDescent="0.3">
      <c r="A260" s="44">
        <v>257</v>
      </c>
      <c r="B260" s="41" t="s">
        <v>2365</v>
      </c>
      <c r="C260" s="41" t="s">
        <v>2366</v>
      </c>
      <c r="D260" s="41" t="s">
        <v>2267</v>
      </c>
      <c r="E260" s="62" t="s">
        <v>4435</v>
      </c>
      <c r="F260" s="63"/>
      <c r="G260" s="64"/>
    </row>
    <row r="261" spans="1:7" ht="15.75" thickBot="1" x14ac:dyDescent="0.3">
      <c r="A261" s="44">
        <v>258</v>
      </c>
      <c r="B261" s="41" t="s">
        <v>2367</v>
      </c>
      <c r="C261" s="41" t="s">
        <v>2368</v>
      </c>
      <c r="D261" s="41" t="s">
        <v>2267</v>
      </c>
      <c r="E261" s="62" t="s">
        <v>4194</v>
      </c>
      <c r="F261" s="63"/>
      <c r="G261" s="64"/>
    </row>
    <row r="262" spans="1:7" ht="15.75" thickBot="1" x14ac:dyDescent="0.3">
      <c r="A262" s="44">
        <v>259</v>
      </c>
      <c r="B262" s="41" t="s">
        <v>2369</v>
      </c>
      <c r="C262" s="41" t="s">
        <v>2370</v>
      </c>
      <c r="D262" s="41" t="s">
        <v>2267</v>
      </c>
      <c r="E262" s="62" t="s">
        <v>4332</v>
      </c>
      <c r="F262" s="63"/>
      <c r="G262" s="64"/>
    </row>
    <row r="263" spans="1:7" ht="15.75" thickBot="1" x14ac:dyDescent="0.3">
      <c r="A263" s="44">
        <v>260</v>
      </c>
      <c r="B263" s="41" t="s">
        <v>2371</v>
      </c>
      <c r="C263" s="41" t="s">
        <v>2372</v>
      </c>
      <c r="D263" s="41" t="s">
        <v>2267</v>
      </c>
      <c r="E263" s="62" t="s">
        <v>4432</v>
      </c>
      <c r="F263" s="63"/>
      <c r="G263" s="64"/>
    </row>
    <row r="264" spans="1:7" ht="15.75" thickBot="1" x14ac:dyDescent="0.3">
      <c r="A264" s="44">
        <v>261</v>
      </c>
      <c r="B264" s="41" t="s">
        <v>2373</v>
      </c>
      <c r="C264" s="41" t="s">
        <v>2374</v>
      </c>
      <c r="D264" s="41" t="s">
        <v>2267</v>
      </c>
      <c r="E264" s="62" t="s">
        <v>4280</v>
      </c>
      <c r="F264" s="63"/>
      <c r="G264" s="64"/>
    </row>
    <row r="265" spans="1:7" ht="15.75" thickBot="1" x14ac:dyDescent="0.3">
      <c r="A265" s="44">
        <v>262</v>
      </c>
      <c r="B265" s="41" t="s">
        <v>2375</v>
      </c>
      <c r="C265" s="41" t="s">
        <v>2376</v>
      </c>
      <c r="D265" s="41" t="s">
        <v>2267</v>
      </c>
      <c r="E265" s="62" t="s">
        <v>4215</v>
      </c>
      <c r="F265" s="63"/>
      <c r="G265" s="64"/>
    </row>
    <row r="266" spans="1:7" ht="15.75" thickBot="1" x14ac:dyDescent="0.3">
      <c r="A266" s="44">
        <v>263</v>
      </c>
      <c r="B266" s="41" t="s">
        <v>2377</v>
      </c>
      <c r="C266" s="41" t="s">
        <v>2378</v>
      </c>
      <c r="D266" s="41" t="s">
        <v>2267</v>
      </c>
      <c r="E266" s="62" t="s">
        <v>4266</v>
      </c>
      <c r="F266" s="63"/>
      <c r="G266" s="64"/>
    </row>
    <row r="267" spans="1:7" ht="15.75" thickBot="1" x14ac:dyDescent="0.3">
      <c r="A267" s="44">
        <v>264</v>
      </c>
      <c r="B267" s="41" t="s">
        <v>2379</v>
      </c>
      <c r="C267" s="41" t="s">
        <v>2380</v>
      </c>
      <c r="D267" s="41" t="s">
        <v>2267</v>
      </c>
      <c r="E267" s="62" t="s">
        <v>4436</v>
      </c>
      <c r="F267" s="63"/>
      <c r="G267" s="64"/>
    </row>
    <row r="268" spans="1:7" ht="15.75" thickBot="1" x14ac:dyDescent="0.3">
      <c r="A268" s="44">
        <v>265</v>
      </c>
      <c r="B268" s="41" t="s">
        <v>2381</v>
      </c>
      <c r="C268" s="41" t="s">
        <v>2382</v>
      </c>
      <c r="D268" s="41" t="s">
        <v>2267</v>
      </c>
      <c r="E268" s="62" t="s">
        <v>4203</v>
      </c>
      <c r="F268" s="63"/>
      <c r="G268" s="64"/>
    </row>
    <row r="269" spans="1:7" ht="15.75" thickBot="1" x14ac:dyDescent="0.3">
      <c r="A269" s="44">
        <v>266</v>
      </c>
      <c r="B269" s="41" t="s">
        <v>2383</v>
      </c>
      <c r="C269" s="41" t="s">
        <v>2384</v>
      </c>
      <c r="D269" s="41" t="s">
        <v>2267</v>
      </c>
      <c r="E269" s="62" t="s">
        <v>4203</v>
      </c>
      <c r="F269" s="63"/>
      <c r="G269" s="64"/>
    </row>
    <row r="270" spans="1:7" ht="15.75" thickBot="1" x14ac:dyDescent="0.3">
      <c r="A270" s="44">
        <v>267</v>
      </c>
      <c r="B270" s="41" t="s">
        <v>2385</v>
      </c>
      <c r="C270" s="41" t="s">
        <v>2386</v>
      </c>
      <c r="D270" s="41" t="s">
        <v>2267</v>
      </c>
      <c r="E270" s="62" t="s">
        <v>4300</v>
      </c>
      <c r="F270" s="63"/>
      <c r="G270" s="64"/>
    </row>
    <row r="271" spans="1:7" ht="15.75" thickBot="1" x14ac:dyDescent="0.3">
      <c r="A271" s="44">
        <v>268</v>
      </c>
      <c r="B271" s="41" t="s">
        <v>2387</v>
      </c>
      <c r="C271" s="41" t="s">
        <v>2388</v>
      </c>
      <c r="D271" s="41" t="s">
        <v>2267</v>
      </c>
      <c r="E271" s="62" t="s">
        <v>4215</v>
      </c>
      <c r="F271" s="63"/>
      <c r="G271" s="64"/>
    </row>
    <row r="272" spans="1:7" ht="15.75" thickBot="1" x14ac:dyDescent="0.3">
      <c r="A272" s="44">
        <v>269</v>
      </c>
      <c r="B272" s="41" t="s">
        <v>2389</v>
      </c>
      <c r="C272" s="41" t="s">
        <v>2390</v>
      </c>
      <c r="D272" s="41" t="s">
        <v>2267</v>
      </c>
      <c r="E272" s="62" t="s">
        <v>4190</v>
      </c>
      <c r="F272" s="63"/>
      <c r="G272" s="64"/>
    </row>
    <row r="273" spans="1:7" ht="15.75" thickBot="1" x14ac:dyDescent="0.3">
      <c r="A273" s="44">
        <v>270</v>
      </c>
      <c r="B273" s="41" t="s">
        <v>2391</v>
      </c>
      <c r="C273" s="41" t="s">
        <v>2392</v>
      </c>
      <c r="D273" s="41" t="s">
        <v>2267</v>
      </c>
      <c r="E273" s="62" t="s">
        <v>4295</v>
      </c>
      <c r="F273" s="63"/>
      <c r="G273" s="64"/>
    </row>
    <row r="274" spans="1:7" ht="15.75" thickBot="1" x14ac:dyDescent="0.3">
      <c r="A274" s="44">
        <v>271</v>
      </c>
      <c r="B274" s="41" t="s">
        <v>2393</v>
      </c>
      <c r="C274" s="41" t="s">
        <v>2394</v>
      </c>
      <c r="D274" s="41" t="s">
        <v>2267</v>
      </c>
      <c r="E274" s="62" t="s">
        <v>4225</v>
      </c>
      <c r="F274" s="63"/>
      <c r="G274" s="64"/>
    </row>
    <row r="275" spans="1:7" ht="15.75" thickBot="1" x14ac:dyDescent="0.3">
      <c r="A275" s="44">
        <v>272</v>
      </c>
      <c r="B275" s="41" t="s">
        <v>2395</v>
      </c>
      <c r="C275" s="41" t="s">
        <v>2396</v>
      </c>
      <c r="D275" s="41" t="s">
        <v>2267</v>
      </c>
      <c r="E275" s="62" t="s">
        <v>4275</v>
      </c>
      <c r="F275" s="63"/>
      <c r="G275" s="64"/>
    </row>
    <row r="276" spans="1:7" ht="15.75" thickBot="1" x14ac:dyDescent="0.3">
      <c r="A276" s="44">
        <v>273</v>
      </c>
      <c r="B276" s="41" t="s">
        <v>2397</v>
      </c>
      <c r="C276" s="41" t="s">
        <v>2398</v>
      </c>
      <c r="D276" s="41" t="s">
        <v>2267</v>
      </c>
      <c r="E276" s="62" t="s">
        <v>4437</v>
      </c>
      <c r="F276" s="63"/>
      <c r="G276" s="64"/>
    </row>
    <row r="277" spans="1:7" ht="15.75" thickBot="1" x14ac:dyDescent="0.3">
      <c r="A277" s="44">
        <v>274</v>
      </c>
      <c r="B277" s="41" t="s">
        <v>2399</v>
      </c>
      <c r="C277" s="41" t="s">
        <v>2400</v>
      </c>
      <c r="D277" s="41" t="s">
        <v>2267</v>
      </c>
      <c r="E277" s="62" t="s">
        <v>4438</v>
      </c>
      <c r="F277" s="63"/>
      <c r="G277" s="64"/>
    </row>
    <row r="278" spans="1:7" ht="15.75" thickBot="1" x14ac:dyDescent="0.3">
      <c r="A278" s="44">
        <v>275</v>
      </c>
      <c r="B278" s="41" t="s">
        <v>2401</v>
      </c>
      <c r="C278" s="41" t="s">
        <v>2402</v>
      </c>
      <c r="D278" s="41" t="s">
        <v>2267</v>
      </c>
      <c r="E278" s="62" t="s">
        <v>4228</v>
      </c>
      <c r="F278" s="63"/>
      <c r="G278" s="64"/>
    </row>
    <row r="279" spans="1:7" ht="15.75" thickBot="1" x14ac:dyDescent="0.3">
      <c r="A279" s="44">
        <v>276</v>
      </c>
      <c r="B279" s="41" t="s">
        <v>2403</v>
      </c>
      <c r="C279" s="41" t="s">
        <v>2404</v>
      </c>
      <c r="D279" s="41" t="s">
        <v>2267</v>
      </c>
      <c r="E279" s="62" t="s">
        <v>4196</v>
      </c>
      <c r="F279" s="63"/>
      <c r="G279" s="64"/>
    </row>
    <row r="280" spans="1:7" ht="15.75" thickBot="1" x14ac:dyDescent="0.3">
      <c r="A280" s="44">
        <v>277</v>
      </c>
      <c r="B280" s="41" t="s">
        <v>2405</v>
      </c>
      <c r="C280" s="41" t="s">
        <v>2406</v>
      </c>
      <c r="D280" s="41" t="s">
        <v>2267</v>
      </c>
      <c r="E280" s="62" t="s">
        <v>4228</v>
      </c>
      <c r="F280" s="63"/>
      <c r="G280" s="64"/>
    </row>
    <row r="281" spans="1:7" ht="15.75" thickBot="1" x14ac:dyDescent="0.3">
      <c r="A281" s="44">
        <v>278</v>
      </c>
      <c r="B281" s="41" t="s">
        <v>2407</v>
      </c>
      <c r="C281" s="41" t="s">
        <v>2408</v>
      </c>
      <c r="D281" s="41" t="s">
        <v>2267</v>
      </c>
      <c r="E281" s="62" t="s">
        <v>4188</v>
      </c>
      <c r="F281" s="63"/>
      <c r="G281" s="64"/>
    </row>
    <row r="282" spans="1:7" ht="15.75" thickBot="1" x14ac:dyDescent="0.3">
      <c r="A282" s="44">
        <v>279</v>
      </c>
      <c r="B282" s="41" t="s">
        <v>2409</v>
      </c>
      <c r="C282" s="41" t="s">
        <v>2410</v>
      </c>
      <c r="D282" s="41" t="s">
        <v>2411</v>
      </c>
      <c r="E282" s="62" t="s">
        <v>4327</v>
      </c>
      <c r="F282" s="63"/>
      <c r="G282" s="64"/>
    </row>
    <row r="283" spans="1:7" ht="15.75" thickBot="1" x14ac:dyDescent="0.3">
      <c r="A283" s="44">
        <v>280</v>
      </c>
      <c r="B283" s="41" t="s">
        <v>2412</v>
      </c>
      <c r="C283" s="41" t="s">
        <v>2413</v>
      </c>
      <c r="D283" s="41" t="s">
        <v>2267</v>
      </c>
      <c r="E283" s="62" t="s">
        <v>4290</v>
      </c>
      <c r="F283" s="63"/>
      <c r="G283" s="64"/>
    </row>
    <row r="284" spans="1:7" ht="15.75" thickBot="1" x14ac:dyDescent="0.3">
      <c r="A284" s="44">
        <v>281</v>
      </c>
      <c r="B284" s="41" t="s">
        <v>2414</v>
      </c>
      <c r="C284" s="41" t="s">
        <v>2415</v>
      </c>
      <c r="D284" s="41" t="s">
        <v>2267</v>
      </c>
      <c r="E284" s="62" t="s">
        <v>4237</v>
      </c>
      <c r="F284" s="63"/>
      <c r="G284" s="64"/>
    </row>
    <row r="285" spans="1:7" ht="15.75" thickBot="1" x14ac:dyDescent="0.3">
      <c r="A285" s="44">
        <v>282</v>
      </c>
      <c r="B285" s="41" t="s">
        <v>2416</v>
      </c>
      <c r="C285" s="41" t="s">
        <v>2417</v>
      </c>
      <c r="D285" s="41" t="s">
        <v>2267</v>
      </c>
      <c r="E285" s="62" t="s">
        <v>4327</v>
      </c>
      <c r="F285" s="63"/>
      <c r="G285" s="64"/>
    </row>
    <row r="286" spans="1:7" ht="15.75" thickBot="1" x14ac:dyDescent="0.3">
      <c r="A286" s="44">
        <v>283</v>
      </c>
      <c r="B286" s="41" t="s">
        <v>2418</v>
      </c>
      <c r="C286" s="41" t="s">
        <v>2419</v>
      </c>
      <c r="D286" s="41" t="s">
        <v>2267</v>
      </c>
      <c r="E286" s="62" t="s">
        <v>4205</v>
      </c>
      <c r="F286" s="63"/>
      <c r="G286" s="64"/>
    </row>
    <row r="287" spans="1:7" ht="15.75" thickBot="1" x14ac:dyDescent="0.3">
      <c r="A287" s="44">
        <v>284</v>
      </c>
      <c r="B287" s="41" t="s">
        <v>2420</v>
      </c>
      <c r="C287" s="41" t="s">
        <v>2421</v>
      </c>
      <c r="D287" s="41" t="s">
        <v>2267</v>
      </c>
      <c r="E287" s="62" t="s">
        <v>4235</v>
      </c>
      <c r="F287" s="63"/>
      <c r="G287" s="64"/>
    </row>
    <row r="288" spans="1:7" ht="15.75" thickBot="1" x14ac:dyDescent="0.3">
      <c r="A288" s="44">
        <v>285</v>
      </c>
      <c r="B288" s="41" t="s">
        <v>2422</v>
      </c>
      <c r="C288" s="41" t="s">
        <v>2423</v>
      </c>
      <c r="D288" s="41" t="s">
        <v>2267</v>
      </c>
      <c r="E288" s="62" t="s">
        <v>4192</v>
      </c>
      <c r="F288" s="63"/>
      <c r="G288" s="64"/>
    </row>
    <row r="289" spans="1:7" ht="15.75" thickBot="1" x14ac:dyDescent="0.3">
      <c r="A289" s="44">
        <v>286</v>
      </c>
      <c r="B289" s="41" t="s">
        <v>2424</v>
      </c>
      <c r="C289" s="41" t="s">
        <v>2425</v>
      </c>
      <c r="D289" s="41" t="s">
        <v>2267</v>
      </c>
      <c r="E289" s="62" t="s">
        <v>4184</v>
      </c>
      <c r="F289" s="63"/>
      <c r="G289" s="64"/>
    </row>
    <row r="290" spans="1:7" ht="15.75" thickBot="1" x14ac:dyDescent="0.3">
      <c r="A290" s="44">
        <v>287</v>
      </c>
      <c r="B290" s="41" t="s">
        <v>2426</v>
      </c>
      <c r="C290" s="41" t="s">
        <v>2425</v>
      </c>
      <c r="D290" s="41" t="s">
        <v>2267</v>
      </c>
      <c r="E290" s="62" t="s">
        <v>4184</v>
      </c>
      <c r="F290" s="63"/>
      <c r="G290" s="64"/>
    </row>
    <row r="291" spans="1:7" ht="15.75" thickBot="1" x14ac:dyDescent="0.3">
      <c r="A291" s="44">
        <v>288</v>
      </c>
      <c r="B291" s="41" t="s">
        <v>2427</v>
      </c>
      <c r="C291" s="41" t="s">
        <v>2428</v>
      </c>
      <c r="D291" s="41" t="s">
        <v>2267</v>
      </c>
      <c r="E291" s="62" t="s">
        <v>4290</v>
      </c>
      <c r="F291" s="63"/>
      <c r="G291" s="64"/>
    </row>
    <row r="292" spans="1:7" ht="15.75" thickBot="1" x14ac:dyDescent="0.3">
      <c r="A292" s="44">
        <v>289</v>
      </c>
      <c r="B292" s="41" t="s">
        <v>2429</v>
      </c>
      <c r="C292" s="41" t="s">
        <v>2430</v>
      </c>
      <c r="D292" s="41" t="s">
        <v>2267</v>
      </c>
      <c r="E292" s="62" t="s">
        <v>4221</v>
      </c>
      <c r="F292" s="63"/>
      <c r="G292" s="64"/>
    </row>
    <row r="293" spans="1:7" ht="15.75" thickBot="1" x14ac:dyDescent="0.3">
      <c r="A293" s="44">
        <v>290</v>
      </c>
      <c r="B293" s="41" t="s">
        <v>2431</v>
      </c>
      <c r="C293" s="41" t="s">
        <v>2432</v>
      </c>
      <c r="D293" s="41" t="s">
        <v>2267</v>
      </c>
      <c r="E293" s="62" t="s">
        <v>4347</v>
      </c>
      <c r="F293" s="63"/>
      <c r="G293" s="64"/>
    </row>
    <row r="294" spans="1:7" ht="15.75" thickBot="1" x14ac:dyDescent="0.3">
      <c r="A294" s="44">
        <v>291</v>
      </c>
      <c r="B294" s="41" t="s">
        <v>2433</v>
      </c>
      <c r="C294" s="41" t="s">
        <v>2434</v>
      </c>
      <c r="D294" s="41" t="s">
        <v>2267</v>
      </c>
      <c r="E294" s="62" t="s">
        <v>4295</v>
      </c>
      <c r="F294" s="63"/>
      <c r="G294" s="64"/>
    </row>
    <row r="295" spans="1:7" ht="15.75" thickBot="1" x14ac:dyDescent="0.3">
      <c r="A295" s="44">
        <v>292</v>
      </c>
      <c r="B295" s="41" t="s">
        <v>2435</v>
      </c>
      <c r="C295" s="41" t="s">
        <v>2436</v>
      </c>
      <c r="D295" s="41" t="s">
        <v>2267</v>
      </c>
      <c r="E295" s="62" t="s">
        <v>4431</v>
      </c>
      <c r="F295" s="63"/>
      <c r="G295" s="64"/>
    </row>
    <row r="296" spans="1:7" ht="15.75" thickBot="1" x14ac:dyDescent="0.3">
      <c r="A296" s="44">
        <v>293</v>
      </c>
      <c r="B296" s="41" t="s">
        <v>2437</v>
      </c>
      <c r="C296" s="41" t="s">
        <v>2438</v>
      </c>
      <c r="D296" s="41" t="s">
        <v>2267</v>
      </c>
      <c r="E296" s="62" t="s">
        <v>4332</v>
      </c>
      <c r="F296" s="63"/>
      <c r="G296" s="64"/>
    </row>
    <row r="297" spans="1:7" ht="15.75" thickBot="1" x14ac:dyDescent="0.3">
      <c r="A297" s="44">
        <v>294</v>
      </c>
      <c r="B297" s="41" t="s">
        <v>2439</v>
      </c>
      <c r="C297" s="41" t="s">
        <v>2440</v>
      </c>
      <c r="D297" s="41" t="s">
        <v>2267</v>
      </c>
      <c r="E297" s="62" t="s">
        <v>4192</v>
      </c>
      <c r="F297" s="63"/>
      <c r="G297" s="64"/>
    </row>
    <row r="298" spans="1:7" ht="15.75" thickBot="1" x14ac:dyDescent="0.3">
      <c r="A298" s="44">
        <v>295</v>
      </c>
      <c r="B298" s="41" t="s">
        <v>2441</v>
      </c>
      <c r="C298" s="41" t="s">
        <v>2442</v>
      </c>
      <c r="D298" s="41" t="s">
        <v>2267</v>
      </c>
      <c r="E298" s="62" t="s">
        <v>4165</v>
      </c>
      <c r="F298" s="63"/>
      <c r="G298" s="64"/>
    </row>
    <row r="299" spans="1:7" ht="15.75" thickBot="1" x14ac:dyDescent="0.3">
      <c r="A299" s="44">
        <v>296</v>
      </c>
      <c r="B299" s="41" t="s">
        <v>2443</v>
      </c>
      <c r="C299" s="41" t="s">
        <v>2444</v>
      </c>
      <c r="D299" s="41" t="s">
        <v>2267</v>
      </c>
      <c r="E299" s="62" t="s">
        <v>4200</v>
      </c>
      <c r="F299" s="63"/>
      <c r="G299" s="64"/>
    </row>
    <row r="300" spans="1:7" ht="15.75" thickBot="1" x14ac:dyDescent="0.3">
      <c r="A300" s="44">
        <v>297</v>
      </c>
      <c r="B300" s="41" t="s">
        <v>2445</v>
      </c>
      <c r="C300" s="41" t="s">
        <v>2446</v>
      </c>
      <c r="D300" s="41" t="s">
        <v>2267</v>
      </c>
      <c r="E300" s="62" t="s">
        <v>4327</v>
      </c>
      <c r="F300" s="63"/>
      <c r="G300" s="64"/>
    </row>
    <row r="301" spans="1:7" ht="15.75" thickBot="1" x14ac:dyDescent="0.3">
      <c r="A301" s="44">
        <v>298</v>
      </c>
      <c r="B301" s="41" t="s">
        <v>2447</v>
      </c>
      <c r="C301" s="41" t="s">
        <v>2448</v>
      </c>
      <c r="D301" s="41" t="s">
        <v>2267</v>
      </c>
      <c r="E301" s="62" t="s">
        <v>4342</v>
      </c>
      <c r="F301" s="63"/>
      <c r="G301" s="64"/>
    </row>
    <row r="302" spans="1:7" ht="15.75" thickBot="1" x14ac:dyDescent="0.3">
      <c r="A302" s="44">
        <v>299</v>
      </c>
      <c r="B302" s="41" t="s">
        <v>2449</v>
      </c>
      <c r="C302" s="41" t="s">
        <v>2450</v>
      </c>
      <c r="D302" s="41" t="s">
        <v>2267</v>
      </c>
      <c r="E302" s="62" t="s">
        <v>4194</v>
      </c>
      <c r="F302" s="63"/>
      <c r="G302" s="64"/>
    </row>
    <row r="303" spans="1:7" ht="15.75" thickBot="1" x14ac:dyDescent="0.3">
      <c r="A303" s="44">
        <v>300</v>
      </c>
      <c r="B303" s="41" t="s">
        <v>2451</v>
      </c>
      <c r="C303" s="41" t="s">
        <v>2452</v>
      </c>
      <c r="D303" s="41" t="s">
        <v>2267</v>
      </c>
      <c r="E303" s="62" t="s">
        <v>4330</v>
      </c>
      <c r="F303" s="63"/>
      <c r="G303" s="64"/>
    </row>
    <row r="304" spans="1:7" ht="15.75" thickBot="1" x14ac:dyDescent="0.3">
      <c r="A304" s="44">
        <v>301</v>
      </c>
      <c r="B304" s="41" t="s">
        <v>2453</v>
      </c>
      <c r="C304" s="41" t="s">
        <v>2454</v>
      </c>
      <c r="D304" s="41" t="s">
        <v>2267</v>
      </c>
      <c r="E304" s="62" t="s">
        <v>4240</v>
      </c>
      <c r="F304" s="63"/>
      <c r="G304" s="64"/>
    </row>
    <row r="305" spans="1:7" ht="15.75" thickBot="1" x14ac:dyDescent="0.3">
      <c r="A305" s="44">
        <v>302</v>
      </c>
      <c r="B305" s="41" t="s">
        <v>2455</v>
      </c>
      <c r="C305" s="41" t="s">
        <v>2456</v>
      </c>
      <c r="D305" s="41" t="s">
        <v>2267</v>
      </c>
      <c r="E305" s="62" t="s">
        <v>4240</v>
      </c>
      <c r="F305" s="63"/>
      <c r="G305" s="64"/>
    </row>
    <row r="306" spans="1:7" ht="15.75" thickBot="1" x14ac:dyDescent="0.3">
      <c r="A306" s="44">
        <v>303</v>
      </c>
      <c r="B306" s="41" t="s">
        <v>2457</v>
      </c>
      <c r="C306" s="41" t="s">
        <v>2458</v>
      </c>
      <c r="D306" s="41" t="s">
        <v>2411</v>
      </c>
      <c r="E306" s="62" t="s">
        <v>4300</v>
      </c>
      <c r="F306" s="63"/>
      <c r="G306" s="64"/>
    </row>
    <row r="307" spans="1:7" ht="15.75" thickBot="1" x14ac:dyDescent="0.3">
      <c r="A307" s="44">
        <v>304</v>
      </c>
      <c r="B307" s="41" t="s">
        <v>2459</v>
      </c>
      <c r="C307" s="41" t="s">
        <v>2460</v>
      </c>
      <c r="D307" s="41" t="s">
        <v>2267</v>
      </c>
      <c r="E307" s="62" t="s">
        <v>4192</v>
      </c>
      <c r="F307" s="63"/>
      <c r="G307" s="64"/>
    </row>
    <row r="308" spans="1:7" ht="15.75" thickBot="1" x14ac:dyDescent="0.3">
      <c r="A308" s="44">
        <v>305</v>
      </c>
      <c r="B308" s="41" t="s">
        <v>1998</v>
      </c>
      <c r="C308" s="41" t="s">
        <v>2461</v>
      </c>
      <c r="D308" s="41" t="s">
        <v>2411</v>
      </c>
      <c r="E308" s="62" t="s">
        <v>4439</v>
      </c>
      <c r="F308" s="63"/>
      <c r="G308" s="64"/>
    </row>
    <row r="309" spans="1:7" ht="15.75" thickBot="1" x14ac:dyDescent="0.3">
      <c r="A309" s="44">
        <v>306</v>
      </c>
      <c r="B309" s="41" t="s">
        <v>2000</v>
      </c>
      <c r="C309" s="41" t="s">
        <v>2462</v>
      </c>
      <c r="D309" s="41" t="s">
        <v>2267</v>
      </c>
      <c r="E309" s="62" t="s">
        <v>4192</v>
      </c>
      <c r="F309" s="63"/>
      <c r="G309" s="64"/>
    </row>
    <row r="310" spans="1:7" ht="15.75" thickBot="1" x14ac:dyDescent="0.3">
      <c r="A310" s="44">
        <v>307</v>
      </c>
      <c r="B310" s="41" t="s">
        <v>2004</v>
      </c>
      <c r="C310" s="41" t="s">
        <v>2463</v>
      </c>
      <c r="D310" s="41" t="s">
        <v>2267</v>
      </c>
      <c r="E310" s="62" t="s">
        <v>4440</v>
      </c>
      <c r="F310" s="63"/>
      <c r="G310" s="64"/>
    </row>
    <row r="311" spans="1:7" ht="15.75" thickBot="1" x14ac:dyDescent="0.3">
      <c r="A311" s="44">
        <v>308</v>
      </c>
      <c r="B311" s="41" t="s">
        <v>2007</v>
      </c>
      <c r="C311" s="41" t="s">
        <v>2464</v>
      </c>
      <c r="D311" s="41" t="s">
        <v>2267</v>
      </c>
      <c r="E311" s="62" t="s">
        <v>4441</v>
      </c>
      <c r="F311" s="63"/>
      <c r="G311" s="64"/>
    </row>
    <row r="312" spans="1:7" ht="15.75" thickBot="1" x14ac:dyDescent="0.3">
      <c r="A312" s="44">
        <v>309</v>
      </c>
      <c r="B312" s="41" t="s">
        <v>2010</v>
      </c>
      <c r="C312" s="41" t="s">
        <v>2465</v>
      </c>
      <c r="D312" s="41" t="s">
        <v>2267</v>
      </c>
      <c r="E312" s="62" t="s">
        <v>4436</v>
      </c>
      <c r="F312" s="63"/>
      <c r="G312" s="64"/>
    </row>
    <row r="313" spans="1:7" ht="15.75" thickBot="1" x14ac:dyDescent="0.3">
      <c r="A313" s="44">
        <v>310</v>
      </c>
      <c r="B313" s="41" t="s">
        <v>2015</v>
      </c>
      <c r="C313" s="41" t="s">
        <v>2466</v>
      </c>
      <c r="D313" s="41" t="s">
        <v>2267</v>
      </c>
      <c r="E313" s="62" t="s">
        <v>4432</v>
      </c>
      <c r="F313" s="63"/>
      <c r="G313" s="64"/>
    </row>
    <row r="314" spans="1:7" ht="15.75" thickBot="1" x14ac:dyDescent="0.3">
      <c r="A314" s="44">
        <v>311</v>
      </c>
      <c r="B314" s="41" t="s">
        <v>2018</v>
      </c>
      <c r="C314" s="41" t="s">
        <v>2467</v>
      </c>
      <c r="D314" s="41" t="s">
        <v>2267</v>
      </c>
      <c r="E314" s="62" t="s">
        <v>4290</v>
      </c>
      <c r="F314" s="63"/>
      <c r="G314" s="64"/>
    </row>
    <row r="315" spans="1:7" ht="15.75" thickBot="1" x14ac:dyDescent="0.3">
      <c r="A315" s="44">
        <v>312</v>
      </c>
      <c r="B315" s="41" t="s">
        <v>2022</v>
      </c>
      <c r="C315" s="41" t="s">
        <v>2468</v>
      </c>
      <c r="D315" s="41" t="s">
        <v>2267</v>
      </c>
      <c r="E315" s="62" t="s">
        <v>4232</v>
      </c>
      <c r="F315" s="63"/>
      <c r="G315" s="64"/>
    </row>
    <row r="316" spans="1:7" ht="15.75" thickBot="1" x14ac:dyDescent="0.3">
      <c r="A316" s="44">
        <v>313</v>
      </c>
      <c r="B316" s="41" t="s">
        <v>2024</v>
      </c>
      <c r="C316" s="41" t="s">
        <v>2469</v>
      </c>
      <c r="D316" s="41" t="s">
        <v>2267</v>
      </c>
      <c r="E316" s="62" t="s">
        <v>4275</v>
      </c>
      <c r="F316" s="63"/>
      <c r="G316" s="64"/>
    </row>
    <row r="317" spans="1:7" ht="15.75" thickBot="1" x14ac:dyDescent="0.3">
      <c r="A317" s="44">
        <v>314</v>
      </c>
      <c r="B317" s="41" t="s">
        <v>2026</v>
      </c>
      <c r="C317" s="41" t="s">
        <v>2470</v>
      </c>
      <c r="D317" s="41" t="s">
        <v>2267</v>
      </c>
      <c r="E317" s="62" t="s">
        <v>4322</v>
      </c>
      <c r="F317" s="63"/>
      <c r="G317" s="64"/>
    </row>
    <row r="318" spans="1:7" ht="15.75" thickBot="1" x14ac:dyDescent="0.3">
      <c r="A318" s="44">
        <v>315</v>
      </c>
      <c r="B318" s="41" t="s">
        <v>2027</v>
      </c>
      <c r="C318" s="41" t="s">
        <v>2471</v>
      </c>
      <c r="D318" s="41" t="s">
        <v>2267</v>
      </c>
      <c r="E318" s="62" t="s">
        <v>4235</v>
      </c>
      <c r="F318" s="63"/>
      <c r="G318" s="64"/>
    </row>
    <row r="319" spans="1:7" ht="15.75" thickBot="1" x14ac:dyDescent="0.3">
      <c r="A319" s="44">
        <v>316</v>
      </c>
      <c r="B319" s="41" t="s">
        <v>2028</v>
      </c>
      <c r="C319" s="41" t="s">
        <v>2472</v>
      </c>
      <c r="D319" s="41" t="s">
        <v>2267</v>
      </c>
      <c r="E319" s="62" t="s">
        <v>4207</v>
      </c>
      <c r="F319" s="63"/>
      <c r="G319" s="64"/>
    </row>
    <row r="320" spans="1:7" ht="15.75" thickBot="1" x14ac:dyDescent="0.3">
      <c r="A320" s="44">
        <v>317</v>
      </c>
      <c r="B320" s="41" t="s">
        <v>2029</v>
      </c>
      <c r="C320" s="41" t="s">
        <v>2473</v>
      </c>
      <c r="D320" s="41" t="s">
        <v>2267</v>
      </c>
      <c r="E320" s="62" t="s">
        <v>4215</v>
      </c>
      <c r="F320" s="63"/>
      <c r="G320" s="64"/>
    </row>
    <row r="321" spans="1:7" ht="15.75" thickBot="1" x14ac:dyDescent="0.3">
      <c r="A321" s="44">
        <v>318</v>
      </c>
      <c r="B321" s="41" t="s">
        <v>2030</v>
      </c>
      <c r="C321" s="41" t="s">
        <v>2474</v>
      </c>
      <c r="D321" s="41" t="s">
        <v>2267</v>
      </c>
      <c r="E321" s="62" t="s">
        <v>4372</v>
      </c>
      <c r="F321" s="63"/>
      <c r="G321" s="64"/>
    </row>
    <row r="322" spans="1:7" ht="15.75" thickBot="1" x14ac:dyDescent="0.3">
      <c r="A322" s="44">
        <v>319</v>
      </c>
      <c r="B322" s="41" t="s">
        <v>2031</v>
      </c>
      <c r="C322" s="41" t="s">
        <v>2425</v>
      </c>
      <c r="D322" s="41" t="s">
        <v>2267</v>
      </c>
      <c r="E322" s="62" t="s">
        <v>4258</v>
      </c>
      <c r="F322" s="63"/>
      <c r="G322" s="64"/>
    </row>
    <row r="323" spans="1:7" ht="15.75" thickBot="1" x14ac:dyDescent="0.3">
      <c r="A323" s="44">
        <v>320</v>
      </c>
      <c r="B323" s="41" t="s">
        <v>2032</v>
      </c>
      <c r="C323" s="41" t="s">
        <v>2475</v>
      </c>
      <c r="D323" s="41" t="s">
        <v>2267</v>
      </c>
      <c r="E323" s="62" t="s">
        <v>4190</v>
      </c>
      <c r="F323" s="63"/>
      <c r="G323" s="64"/>
    </row>
    <row r="324" spans="1:7" ht="15.75" thickBot="1" x14ac:dyDescent="0.3">
      <c r="A324" s="44">
        <v>321</v>
      </c>
      <c r="B324" s="41" t="s">
        <v>2033</v>
      </c>
      <c r="C324" s="41" t="s">
        <v>2476</v>
      </c>
      <c r="D324" s="41" t="s">
        <v>2267</v>
      </c>
      <c r="E324" s="62" t="s">
        <v>4436</v>
      </c>
      <c r="F324" s="63"/>
      <c r="G324" s="64"/>
    </row>
    <row r="325" spans="1:7" ht="15.75" thickBot="1" x14ac:dyDescent="0.3">
      <c r="A325" s="44">
        <v>322</v>
      </c>
      <c r="B325" s="41" t="s">
        <v>2034</v>
      </c>
      <c r="C325" s="41" t="s">
        <v>2477</v>
      </c>
      <c r="D325" s="41" t="s">
        <v>2267</v>
      </c>
      <c r="E325" s="62" t="s">
        <v>4205</v>
      </c>
      <c r="F325" s="63"/>
      <c r="G325" s="64"/>
    </row>
    <row r="326" spans="1:7" ht="15.75" thickBot="1" x14ac:dyDescent="0.3">
      <c r="A326" s="44">
        <v>323</v>
      </c>
      <c r="B326" s="41" t="s">
        <v>2035</v>
      </c>
      <c r="C326" s="41" t="s">
        <v>2478</v>
      </c>
      <c r="D326" s="41" t="s">
        <v>2267</v>
      </c>
      <c r="E326" s="62" t="s">
        <v>4436</v>
      </c>
      <c r="F326" s="63"/>
      <c r="G326" s="64"/>
    </row>
    <row r="327" spans="1:7" ht="15.75" thickBot="1" x14ac:dyDescent="0.3">
      <c r="A327" s="44">
        <v>324</v>
      </c>
      <c r="B327" s="41" t="s">
        <v>2036</v>
      </c>
      <c r="C327" s="41" t="s">
        <v>2479</v>
      </c>
      <c r="D327" s="41" t="s">
        <v>2267</v>
      </c>
      <c r="E327" s="62" t="s">
        <v>4347</v>
      </c>
      <c r="F327" s="63"/>
      <c r="G327" s="64"/>
    </row>
    <row r="328" spans="1:7" ht="15.75" thickBot="1" x14ac:dyDescent="0.3">
      <c r="A328" s="44">
        <v>325</v>
      </c>
      <c r="B328" s="41" t="s">
        <v>2037</v>
      </c>
      <c r="C328" s="41" t="s">
        <v>2480</v>
      </c>
      <c r="D328" s="41" t="s">
        <v>2267</v>
      </c>
      <c r="E328" s="62" t="s">
        <v>4215</v>
      </c>
      <c r="F328" s="63"/>
      <c r="G328" s="64"/>
    </row>
    <row r="329" spans="1:7" ht="15.75" thickBot="1" x14ac:dyDescent="0.3">
      <c r="A329" s="44">
        <v>326</v>
      </c>
      <c r="B329" s="41" t="s">
        <v>2038</v>
      </c>
      <c r="C329" s="41" t="s">
        <v>2481</v>
      </c>
      <c r="D329" s="41" t="s">
        <v>2267</v>
      </c>
      <c r="E329" s="62" t="s">
        <v>4215</v>
      </c>
      <c r="F329" s="63"/>
      <c r="G329" s="64"/>
    </row>
    <row r="330" spans="1:7" ht="15.75" thickBot="1" x14ac:dyDescent="0.3">
      <c r="A330" s="44">
        <v>327</v>
      </c>
      <c r="B330" s="41" t="s">
        <v>2039</v>
      </c>
      <c r="C330" s="41" t="s">
        <v>2482</v>
      </c>
      <c r="D330" s="41" t="s">
        <v>2267</v>
      </c>
      <c r="E330" s="62" t="s">
        <v>4207</v>
      </c>
      <c r="F330" s="63"/>
      <c r="G330" s="64"/>
    </row>
    <row r="331" spans="1:7" ht="15.75" thickBot="1" x14ac:dyDescent="0.3">
      <c r="A331" s="44">
        <v>328</v>
      </c>
      <c r="B331" s="41" t="s">
        <v>2040</v>
      </c>
      <c r="C331" s="41" t="s">
        <v>2483</v>
      </c>
      <c r="D331" s="41" t="s">
        <v>2267</v>
      </c>
      <c r="E331" s="62" t="s">
        <v>4347</v>
      </c>
      <c r="F331" s="63"/>
      <c r="G331" s="64"/>
    </row>
    <row r="332" spans="1:7" ht="15.75" thickBot="1" x14ac:dyDescent="0.3">
      <c r="A332" s="44">
        <v>329</v>
      </c>
      <c r="B332" s="41" t="s">
        <v>2041</v>
      </c>
      <c r="C332" s="41" t="s">
        <v>2484</v>
      </c>
      <c r="D332" s="41" t="s">
        <v>2267</v>
      </c>
      <c r="E332" s="62" t="s">
        <v>4442</v>
      </c>
      <c r="F332" s="63"/>
      <c r="G332" s="64"/>
    </row>
    <row r="333" spans="1:7" ht="15.75" thickBot="1" x14ac:dyDescent="0.3">
      <c r="A333" s="44">
        <v>330</v>
      </c>
      <c r="B333" s="41" t="s">
        <v>2042</v>
      </c>
      <c r="C333" s="41" t="s">
        <v>2485</v>
      </c>
      <c r="D333" s="41" t="s">
        <v>2267</v>
      </c>
      <c r="E333" s="62" t="s">
        <v>4300</v>
      </c>
      <c r="F333" s="63"/>
      <c r="G333" s="64"/>
    </row>
    <row r="334" spans="1:7" ht="15.75" thickBot="1" x14ac:dyDescent="0.3">
      <c r="A334" s="44">
        <v>331</v>
      </c>
      <c r="B334" s="41" t="s">
        <v>2043</v>
      </c>
      <c r="C334" s="41" t="s">
        <v>2486</v>
      </c>
      <c r="D334" s="41" t="s">
        <v>2267</v>
      </c>
      <c r="E334" s="62" t="s">
        <v>4240</v>
      </c>
      <c r="F334" s="63"/>
      <c r="G334" s="64"/>
    </row>
    <row r="335" spans="1:7" ht="15.75" thickBot="1" x14ac:dyDescent="0.3">
      <c r="A335" s="44">
        <v>332</v>
      </c>
      <c r="B335" s="41" t="s">
        <v>2044</v>
      </c>
      <c r="C335" s="41" t="s">
        <v>2487</v>
      </c>
      <c r="D335" s="41" t="s">
        <v>2267</v>
      </c>
      <c r="E335" s="62" t="s">
        <v>4295</v>
      </c>
      <c r="F335" s="63"/>
      <c r="G335" s="64"/>
    </row>
    <row r="336" spans="1:7" ht="15.75" thickBot="1" x14ac:dyDescent="0.3">
      <c r="A336" s="44">
        <v>333</v>
      </c>
      <c r="B336" s="41" t="s">
        <v>2045</v>
      </c>
      <c r="C336" s="41" t="s">
        <v>2488</v>
      </c>
      <c r="D336" s="41" t="s">
        <v>2267</v>
      </c>
      <c r="E336" s="62" t="s">
        <v>4434</v>
      </c>
      <c r="F336" s="63"/>
      <c r="G336" s="64"/>
    </row>
    <row r="337" spans="1:7" ht="15.75" thickBot="1" x14ac:dyDescent="0.3">
      <c r="A337" s="44">
        <v>334</v>
      </c>
      <c r="B337" s="41" t="s">
        <v>2046</v>
      </c>
      <c r="C337" s="41" t="s">
        <v>2489</v>
      </c>
      <c r="D337" s="41" t="s">
        <v>2267</v>
      </c>
      <c r="E337" s="62" t="s">
        <v>4196</v>
      </c>
      <c r="F337" s="63"/>
      <c r="G337" s="64"/>
    </row>
    <row r="338" spans="1:7" ht="15.75" thickBot="1" x14ac:dyDescent="0.3">
      <c r="A338" s="44">
        <v>335</v>
      </c>
      <c r="B338" s="41" t="s">
        <v>2047</v>
      </c>
      <c r="C338" s="41" t="s">
        <v>2490</v>
      </c>
      <c r="D338" s="41" t="s">
        <v>2267</v>
      </c>
      <c r="E338" s="62" t="s">
        <v>4322</v>
      </c>
      <c r="F338" s="63"/>
      <c r="G338" s="64"/>
    </row>
    <row r="339" spans="1:7" ht="15.75" thickBot="1" x14ac:dyDescent="0.3">
      <c r="A339" s="44">
        <v>336</v>
      </c>
      <c r="B339" s="41" t="s">
        <v>2048</v>
      </c>
      <c r="C339" s="41" t="s">
        <v>2491</v>
      </c>
      <c r="D339" s="41" t="s">
        <v>2267</v>
      </c>
      <c r="E339" s="62" t="s">
        <v>4217</v>
      </c>
      <c r="F339" s="63"/>
      <c r="G339" s="64"/>
    </row>
    <row r="340" spans="1:7" ht="15.75" thickBot="1" x14ac:dyDescent="0.3">
      <c r="A340" s="44">
        <v>337</v>
      </c>
      <c r="B340" s="41" t="s">
        <v>2049</v>
      </c>
      <c r="C340" s="41" t="s">
        <v>2492</v>
      </c>
      <c r="D340" s="41" t="s">
        <v>2267</v>
      </c>
      <c r="E340" s="62" t="s">
        <v>4215</v>
      </c>
      <c r="F340" s="63"/>
      <c r="G340" s="64"/>
    </row>
    <row r="341" spans="1:7" ht="15.75" thickBot="1" x14ac:dyDescent="0.3">
      <c r="A341" s="44">
        <v>338</v>
      </c>
      <c r="B341" s="41" t="s">
        <v>589</v>
      </c>
      <c r="C341" s="41" t="s">
        <v>2493</v>
      </c>
      <c r="D341" s="41" t="s">
        <v>2267</v>
      </c>
      <c r="E341" s="62" t="s">
        <v>4266</v>
      </c>
      <c r="F341" s="63"/>
      <c r="G341" s="64"/>
    </row>
    <row r="342" spans="1:7" ht="15.75" thickBot="1" x14ac:dyDescent="0.3">
      <c r="A342" s="44">
        <v>339</v>
      </c>
      <c r="B342" s="41" t="s">
        <v>2050</v>
      </c>
      <c r="C342" s="41" t="s">
        <v>2494</v>
      </c>
      <c r="D342" s="41" t="s">
        <v>2267</v>
      </c>
      <c r="E342" s="62" t="s">
        <v>4237</v>
      </c>
      <c r="F342" s="63"/>
      <c r="G342" s="64"/>
    </row>
    <row r="343" spans="1:7" ht="15.75" thickBot="1" x14ac:dyDescent="0.3">
      <c r="A343" s="44">
        <v>340</v>
      </c>
      <c r="B343" s="41" t="s">
        <v>2051</v>
      </c>
      <c r="C343" s="41" t="s">
        <v>2495</v>
      </c>
      <c r="D343" s="41" t="s">
        <v>2267</v>
      </c>
      <c r="E343" s="62" t="s">
        <v>4439</v>
      </c>
      <c r="F343" s="63"/>
      <c r="G343" s="64"/>
    </row>
    <row r="344" spans="1:7" ht="15.75" thickBot="1" x14ac:dyDescent="0.3">
      <c r="A344" s="44">
        <v>341</v>
      </c>
      <c r="B344" s="41" t="s">
        <v>2052</v>
      </c>
      <c r="C344" s="41" t="s">
        <v>2496</v>
      </c>
      <c r="D344" s="41" t="s">
        <v>2267</v>
      </c>
      <c r="E344" s="62" t="s">
        <v>4184</v>
      </c>
      <c r="F344" s="63"/>
      <c r="G344" s="64"/>
    </row>
    <row r="345" spans="1:7" ht="15.75" thickBot="1" x14ac:dyDescent="0.3">
      <c r="A345" s="44">
        <v>342</v>
      </c>
      <c r="B345" s="41" t="s">
        <v>2053</v>
      </c>
      <c r="C345" s="41" t="s">
        <v>2497</v>
      </c>
      <c r="D345" s="41" t="s">
        <v>2267</v>
      </c>
      <c r="E345" s="62" t="s">
        <v>4439</v>
      </c>
      <c r="F345" s="63"/>
      <c r="G345" s="64"/>
    </row>
    <row r="346" spans="1:7" ht="15.75" thickBot="1" x14ac:dyDescent="0.3">
      <c r="A346" s="44">
        <v>343</v>
      </c>
      <c r="B346" s="41" t="s">
        <v>2054</v>
      </c>
      <c r="C346" s="41" t="s">
        <v>2498</v>
      </c>
      <c r="D346" s="41" t="s">
        <v>2267</v>
      </c>
      <c r="E346" s="62" t="s">
        <v>4443</v>
      </c>
      <c r="F346" s="63"/>
      <c r="G346" s="64"/>
    </row>
    <row r="347" spans="1:7" ht="15.75" thickBot="1" x14ac:dyDescent="0.3">
      <c r="A347" s="44">
        <v>344</v>
      </c>
      <c r="B347" s="41" t="s">
        <v>2055</v>
      </c>
      <c r="C347" s="41" t="s">
        <v>2499</v>
      </c>
      <c r="D347" s="41" t="s">
        <v>2267</v>
      </c>
      <c r="E347" s="62" t="s">
        <v>4200</v>
      </c>
      <c r="F347" s="63"/>
      <c r="G347" s="64"/>
    </row>
    <row r="348" spans="1:7" ht="15.75" thickBot="1" x14ac:dyDescent="0.3">
      <c r="A348" s="44">
        <v>345</v>
      </c>
      <c r="B348" s="41" t="s">
        <v>2056</v>
      </c>
      <c r="C348" s="41" t="s">
        <v>2500</v>
      </c>
      <c r="D348" s="41" t="s">
        <v>2267</v>
      </c>
      <c r="E348" s="62" t="s">
        <v>4295</v>
      </c>
      <c r="F348" s="63"/>
      <c r="G348" s="64"/>
    </row>
    <row r="349" spans="1:7" ht="15.75" thickBot="1" x14ac:dyDescent="0.3">
      <c r="A349" s="44">
        <v>346</v>
      </c>
      <c r="B349" s="41" t="s">
        <v>2057</v>
      </c>
      <c r="C349" s="41" t="s">
        <v>2501</v>
      </c>
      <c r="D349" s="41" t="s">
        <v>2267</v>
      </c>
      <c r="E349" s="62" t="s">
        <v>4170</v>
      </c>
      <c r="F349" s="63"/>
      <c r="G349" s="64"/>
    </row>
    <row r="350" spans="1:7" ht="15.75" thickBot="1" x14ac:dyDescent="0.3">
      <c r="A350" s="44">
        <v>347</v>
      </c>
      <c r="B350" s="41" t="s">
        <v>2058</v>
      </c>
      <c r="C350" s="41" t="s">
        <v>2502</v>
      </c>
      <c r="D350" s="41" t="s">
        <v>2267</v>
      </c>
      <c r="E350" s="62" t="s">
        <v>4375</v>
      </c>
      <c r="F350" s="63"/>
      <c r="G350" s="64"/>
    </row>
    <row r="351" spans="1:7" ht="15.75" thickBot="1" x14ac:dyDescent="0.3">
      <c r="A351" s="44">
        <v>348</v>
      </c>
      <c r="B351" s="41" t="s">
        <v>2059</v>
      </c>
      <c r="C351" s="41" t="s">
        <v>2503</v>
      </c>
      <c r="D351" s="41" t="s">
        <v>2267</v>
      </c>
      <c r="E351" s="62" t="s">
        <v>4444</v>
      </c>
      <c r="F351" s="63"/>
      <c r="G351" s="64"/>
    </row>
    <row r="352" spans="1:7" ht="15.75" thickBot="1" x14ac:dyDescent="0.3">
      <c r="A352" s="44">
        <v>349</v>
      </c>
      <c r="B352" s="41" t="s">
        <v>2060</v>
      </c>
      <c r="C352" s="41" t="s">
        <v>2504</v>
      </c>
      <c r="D352" s="41" t="s">
        <v>2267</v>
      </c>
      <c r="E352" s="62" t="s">
        <v>4445</v>
      </c>
      <c r="F352" s="63"/>
      <c r="G352" s="64"/>
    </row>
    <row r="353" spans="1:7" ht="15.75" thickBot="1" x14ac:dyDescent="0.3">
      <c r="A353" s="44">
        <v>350</v>
      </c>
      <c r="B353" s="41" t="s">
        <v>2061</v>
      </c>
      <c r="C353" s="41" t="s">
        <v>2505</v>
      </c>
      <c r="D353" s="41" t="s">
        <v>2267</v>
      </c>
      <c r="E353" s="62" t="s">
        <v>4207</v>
      </c>
      <c r="F353" s="63"/>
      <c r="G353" s="64"/>
    </row>
    <row r="354" spans="1:7" ht="15.75" thickBot="1" x14ac:dyDescent="0.3">
      <c r="A354" s="44">
        <v>351</v>
      </c>
      <c r="B354" s="41" t="s">
        <v>2062</v>
      </c>
      <c r="C354" s="41" t="s">
        <v>2506</v>
      </c>
      <c r="D354" s="41" t="s">
        <v>2267</v>
      </c>
      <c r="E354" s="62" t="s">
        <v>4330</v>
      </c>
      <c r="F354" s="63"/>
      <c r="G354" s="64"/>
    </row>
    <row r="355" spans="1:7" ht="15.75" thickBot="1" x14ac:dyDescent="0.3">
      <c r="A355" s="44">
        <v>352</v>
      </c>
      <c r="B355" s="41" t="s">
        <v>2063</v>
      </c>
      <c r="C355" s="41" t="s">
        <v>2507</v>
      </c>
      <c r="D355" s="41" t="s">
        <v>2267</v>
      </c>
      <c r="E355" s="62" t="s">
        <v>4223</v>
      </c>
      <c r="F355" s="63"/>
      <c r="G355" s="64"/>
    </row>
    <row r="356" spans="1:7" ht="15.75" thickBot="1" x14ac:dyDescent="0.3">
      <c r="A356" s="44">
        <v>353</v>
      </c>
      <c r="B356" s="41" t="s">
        <v>2064</v>
      </c>
      <c r="C356" s="41" t="s">
        <v>2508</v>
      </c>
      <c r="D356" s="41" t="s">
        <v>2267</v>
      </c>
      <c r="E356" s="62" t="s">
        <v>4200</v>
      </c>
      <c r="F356" s="63"/>
      <c r="G356" s="64"/>
    </row>
    <row r="357" spans="1:7" ht="15.75" thickBot="1" x14ac:dyDescent="0.3">
      <c r="A357" s="44">
        <v>354</v>
      </c>
      <c r="B357" s="41" t="s">
        <v>2065</v>
      </c>
      <c r="C357" s="41" t="s">
        <v>2509</v>
      </c>
      <c r="D357" s="41" t="s">
        <v>2267</v>
      </c>
      <c r="E357" s="62" t="s">
        <v>4228</v>
      </c>
      <c r="F357" s="63"/>
      <c r="G357" s="64"/>
    </row>
    <row r="358" spans="1:7" ht="15.75" thickBot="1" x14ac:dyDescent="0.3">
      <c r="A358" s="44">
        <v>355</v>
      </c>
      <c r="B358" s="41" t="s">
        <v>2066</v>
      </c>
      <c r="C358" s="41" t="s">
        <v>2510</v>
      </c>
      <c r="D358" s="41" t="s">
        <v>2267</v>
      </c>
      <c r="E358" s="62" t="s">
        <v>4228</v>
      </c>
      <c r="F358" s="63"/>
      <c r="G358" s="64"/>
    </row>
    <row r="359" spans="1:7" ht="15.75" thickBot="1" x14ac:dyDescent="0.3">
      <c r="A359" s="44">
        <v>356</v>
      </c>
      <c r="B359" s="41" t="s">
        <v>2067</v>
      </c>
      <c r="C359" s="41" t="s">
        <v>2511</v>
      </c>
      <c r="D359" s="41" t="s">
        <v>2267</v>
      </c>
      <c r="E359" s="62" t="s">
        <v>4203</v>
      </c>
      <c r="F359" s="63"/>
      <c r="G359" s="64"/>
    </row>
    <row r="360" spans="1:7" ht="15.75" thickBot="1" x14ac:dyDescent="0.3">
      <c r="A360" s="44">
        <v>357</v>
      </c>
      <c r="B360" s="41" t="s">
        <v>2068</v>
      </c>
      <c r="C360" s="41" t="s">
        <v>2512</v>
      </c>
      <c r="D360" s="41" t="s">
        <v>2267</v>
      </c>
      <c r="E360" s="62" t="s">
        <v>4403</v>
      </c>
      <c r="F360" s="63"/>
      <c r="G360" s="64"/>
    </row>
    <row r="361" spans="1:7" ht="15.75" thickBot="1" x14ac:dyDescent="0.3">
      <c r="A361" s="44">
        <v>358</v>
      </c>
      <c r="B361" s="41" t="s">
        <v>2069</v>
      </c>
      <c r="C361" s="41" t="s">
        <v>2513</v>
      </c>
      <c r="D361" s="41" t="s">
        <v>2267</v>
      </c>
      <c r="E361" s="62" t="s">
        <v>4280</v>
      </c>
      <c r="F361" s="63"/>
      <c r="G361" s="64"/>
    </row>
    <row r="362" spans="1:7" ht="15.75" thickBot="1" x14ac:dyDescent="0.3">
      <c r="A362" s="44">
        <v>359</v>
      </c>
      <c r="B362" s="41" t="s">
        <v>2070</v>
      </c>
      <c r="C362" s="41" t="s">
        <v>2514</v>
      </c>
      <c r="D362" s="41" t="s">
        <v>2267</v>
      </c>
      <c r="E362" s="62" t="s">
        <v>4372</v>
      </c>
      <c r="F362" s="63"/>
      <c r="G362" s="64"/>
    </row>
    <row r="363" spans="1:7" ht="15.75" thickBot="1" x14ac:dyDescent="0.3">
      <c r="A363" s="44">
        <v>360</v>
      </c>
      <c r="B363" s="41" t="s">
        <v>2071</v>
      </c>
      <c r="C363" s="41" t="s">
        <v>2515</v>
      </c>
      <c r="D363" s="41" t="s">
        <v>2267</v>
      </c>
      <c r="E363" s="62" t="s">
        <v>4228</v>
      </c>
      <c r="F363" s="63"/>
      <c r="G363" s="64"/>
    </row>
    <row r="364" spans="1:7" ht="15.75" thickBot="1" x14ac:dyDescent="0.3">
      <c r="A364" s="44">
        <v>361</v>
      </c>
      <c r="B364" s="41" t="s">
        <v>2072</v>
      </c>
      <c r="C364" s="41" t="s">
        <v>2516</v>
      </c>
      <c r="D364" s="41" t="s">
        <v>2267</v>
      </c>
      <c r="E364" s="62" t="s">
        <v>4228</v>
      </c>
      <c r="F364" s="63"/>
      <c r="G364" s="64"/>
    </row>
    <row r="365" spans="1:7" ht="15.75" thickBot="1" x14ac:dyDescent="0.3">
      <c r="A365" s="44">
        <v>362</v>
      </c>
      <c r="B365" s="41" t="s">
        <v>2073</v>
      </c>
      <c r="C365" s="41" t="s">
        <v>2517</v>
      </c>
      <c r="D365" s="41" t="s">
        <v>2267</v>
      </c>
      <c r="E365" s="62" t="s">
        <v>4215</v>
      </c>
      <c r="F365" s="63"/>
      <c r="G365" s="64"/>
    </row>
    <row r="366" spans="1:7" ht="15.75" thickBot="1" x14ac:dyDescent="0.3">
      <c r="A366" s="44">
        <v>363</v>
      </c>
      <c r="B366" s="41" t="s">
        <v>2074</v>
      </c>
      <c r="C366" s="41" t="s">
        <v>2518</v>
      </c>
      <c r="D366" s="41" t="s">
        <v>2267</v>
      </c>
      <c r="E366" s="62" t="s">
        <v>4207</v>
      </c>
      <c r="F366" s="63"/>
      <c r="G366" s="64"/>
    </row>
    <row r="367" spans="1:7" ht="15.75" thickBot="1" x14ac:dyDescent="0.3">
      <c r="A367" s="44">
        <v>364</v>
      </c>
      <c r="B367" s="41" t="s">
        <v>2075</v>
      </c>
      <c r="C367" s="41" t="s">
        <v>2519</v>
      </c>
      <c r="D367" s="41" t="s">
        <v>2267</v>
      </c>
      <c r="E367" s="62" t="s">
        <v>4215</v>
      </c>
      <c r="F367" s="63"/>
      <c r="G367" s="64"/>
    </row>
    <row r="368" spans="1:7" ht="15.75" thickBot="1" x14ac:dyDescent="0.3">
      <c r="A368" s="44">
        <v>365</v>
      </c>
      <c r="B368" s="41" t="s">
        <v>2076</v>
      </c>
      <c r="C368" s="41" t="s">
        <v>2520</v>
      </c>
      <c r="D368" s="41" t="s">
        <v>2267</v>
      </c>
      <c r="E368" s="62" t="s">
        <v>4228</v>
      </c>
      <c r="F368" s="63"/>
      <c r="G368" s="64"/>
    </row>
    <row r="369" spans="1:7" ht="15.75" thickBot="1" x14ac:dyDescent="0.3">
      <c r="A369" s="44">
        <v>366</v>
      </c>
      <c r="B369" s="41" t="s">
        <v>2077</v>
      </c>
      <c r="C369" s="41" t="s">
        <v>2521</v>
      </c>
      <c r="D369" s="41" t="s">
        <v>2267</v>
      </c>
      <c r="E369" s="62" t="s">
        <v>4266</v>
      </c>
      <c r="F369" s="63"/>
      <c r="G369" s="64"/>
    </row>
    <row r="370" spans="1:7" ht="15.75" thickBot="1" x14ac:dyDescent="0.3">
      <c r="A370" s="44">
        <v>367</v>
      </c>
      <c r="B370" s="41" t="s">
        <v>2078</v>
      </c>
      <c r="C370" s="41" t="s">
        <v>2522</v>
      </c>
      <c r="D370" s="41" t="s">
        <v>2267</v>
      </c>
      <c r="E370" s="62" t="s">
        <v>4347</v>
      </c>
      <c r="F370" s="63"/>
      <c r="G370" s="64"/>
    </row>
    <row r="371" spans="1:7" ht="15.75" thickBot="1" x14ac:dyDescent="0.3">
      <c r="A371" s="44">
        <v>368</v>
      </c>
      <c r="B371" s="41" t="s">
        <v>2079</v>
      </c>
      <c r="C371" s="41" t="s">
        <v>2523</v>
      </c>
      <c r="D371" s="41" t="s">
        <v>2267</v>
      </c>
      <c r="E371" s="62" t="s">
        <v>4196</v>
      </c>
      <c r="F371" s="63"/>
      <c r="G371" s="64"/>
    </row>
    <row r="372" spans="1:7" ht="15.75" thickBot="1" x14ac:dyDescent="0.3">
      <c r="A372" s="44">
        <v>369</v>
      </c>
      <c r="B372" s="41" t="s">
        <v>2080</v>
      </c>
      <c r="C372" s="41" t="s">
        <v>2524</v>
      </c>
      <c r="D372" s="41" t="s">
        <v>2267</v>
      </c>
      <c r="E372" s="62" t="s">
        <v>4275</v>
      </c>
      <c r="F372" s="63"/>
      <c r="G372" s="64"/>
    </row>
    <row r="373" spans="1:7" ht="15.75" thickBot="1" x14ac:dyDescent="0.3">
      <c r="A373" s="44">
        <v>370</v>
      </c>
      <c r="B373" s="41" t="s">
        <v>2081</v>
      </c>
      <c r="C373" s="41" t="s">
        <v>2525</v>
      </c>
      <c r="D373" s="41" t="s">
        <v>2267</v>
      </c>
      <c r="E373" s="62" t="s">
        <v>4165</v>
      </c>
      <c r="F373" s="63"/>
      <c r="G373" s="64"/>
    </row>
    <row r="374" spans="1:7" ht="15.75" thickBot="1" x14ac:dyDescent="0.3">
      <c r="A374" s="44">
        <v>371</v>
      </c>
      <c r="B374" s="41" t="s">
        <v>2082</v>
      </c>
      <c r="C374" s="41" t="s">
        <v>2526</v>
      </c>
      <c r="D374" s="41" t="s">
        <v>2267</v>
      </c>
      <c r="E374" s="62" t="s">
        <v>4165</v>
      </c>
      <c r="F374" s="63"/>
      <c r="G374" s="64"/>
    </row>
    <row r="375" spans="1:7" ht="15.75" thickBot="1" x14ac:dyDescent="0.3">
      <c r="A375" s="44">
        <v>372</v>
      </c>
      <c r="B375" s="41" t="s">
        <v>2083</v>
      </c>
      <c r="C375" s="41" t="s">
        <v>2527</v>
      </c>
      <c r="D375" s="41" t="s">
        <v>2267</v>
      </c>
      <c r="E375" s="62" t="s">
        <v>4176</v>
      </c>
      <c r="F375" s="63"/>
      <c r="G375" s="64"/>
    </row>
    <row r="376" spans="1:7" ht="15.75" thickBot="1" x14ac:dyDescent="0.3">
      <c r="A376" s="44">
        <v>373</v>
      </c>
      <c r="B376" s="41" t="s">
        <v>2084</v>
      </c>
      <c r="C376" s="41" t="s">
        <v>2528</v>
      </c>
      <c r="D376" s="41" t="s">
        <v>2267</v>
      </c>
      <c r="E376" s="62" t="s">
        <v>4322</v>
      </c>
      <c r="F376" s="63"/>
      <c r="G376" s="64"/>
    </row>
    <row r="377" spans="1:7" ht="15.75" thickBot="1" x14ac:dyDescent="0.3">
      <c r="A377" s="44">
        <v>374</v>
      </c>
      <c r="B377" s="41" t="s">
        <v>2085</v>
      </c>
      <c r="C377" s="41" t="s">
        <v>2529</v>
      </c>
      <c r="D377" s="41" t="s">
        <v>2267</v>
      </c>
      <c r="E377" s="62" t="s">
        <v>4247</v>
      </c>
      <c r="F377" s="63"/>
      <c r="G377" s="64"/>
    </row>
    <row r="378" spans="1:7" ht="15.75" thickBot="1" x14ac:dyDescent="0.3">
      <c r="A378" s="44">
        <v>375</v>
      </c>
      <c r="B378" s="41" t="s">
        <v>2086</v>
      </c>
      <c r="C378" s="41" t="s">
        <v>2530</v>
      </c>
      <c r="D378" s="41" t="s">
        <v>2267</v>
      </c>
      <c r="E378" s="62" t="s">
        <v>4332</v>
      </c>
      <c r="F378" s="63"/>
      <c r="G378" s="64"/>
    </row>
    <row r="379" spans="1:7" ht="15.75" thickBot="1" x14ac:dyDescent="0.3">
      <c r="A379" s="44">
        <v>376</v>
      </c>
      <c r="B379" s="41" t="s">
        <v>2087</v>
      </c>
      <c r="C379" s="41" t="s">
        <v>2531</v>
      </c>
      <c r="D379" s="41" t="s">
        <v>2267</v>
      </c>
      <c r="E379" s="62" t="s">
        <v>4446</v>
      </c>
      <c r="F379" s="63"/>
      <c r="G379" s="64"/>
    </row>
    <row r="380" spans="1:7" ht="15.75" thickBot="1" x14ac:dyDescent="0.3">
      <c r="A380" s="44">
        <v>377</v>
      </c>
      <c r="B380" s="41" t="s">
        <v>2088</v>
      </c>
      <c r="C380" s="41" t="s">
        <v>2532</v>
      </c>
      <c r="D380" s="41" t="s">
        <v>2267</v>
      </c>
      <c r="E380" s="62" t="s">
        <v>4192</v>
      </c>
      <c r="F380" s="63"/>
      <c r="G380" s="64"/>
    </row>
    <row r="381" spans="1:7" ht="15.75" thickBot="1" x14ac:dyDescent="0.3">
      <c r="A381" s="44">
        <v>378</v>
      </c>
      <c r="B381" s="41" t="s">
        <v>2089</v>
      </c>
      <c r="C381" s="41" t="s">
        <v>2533</v>
      </c>
      <c r="D381" s="41" t="s">
        <v>2267</v>
      </c>
      <c r="E381" s="62" t="s">
        <v>4290</v>
      </c>
      <c r="F381" s="63"/>
      <c r="G381" s="64"/>
    </row>
    <row r="382" spans="1:7" ht="15.75" thickBot="1" x14ac:dyDescent="0.3">
      <c r="A382" s="44">
        <v>379</v>
      </c>
      <c r="B382" s="41" t="s">
        <v>2090</v>
      </c>
      <c r="C382" s="41" t="s">
        <v>2534</v>
      </c>
      <c r="D382" s="41" t="s">
        <v>2267</v>
      </c>
      <c r="E382" s="62" t="s">
        <v>4190</v>
      </c>
      <c r="F382" s="63"/>
      <c r="G382" s="64"/>
    </row>
    <row r="383" spans="1:7" ht="15.75" thickBot="1" x14ac:dyDescent="0.3">
      <c r="A383" s="44">
        <v>380</v>
      </c>
      <c r="B383" s="41" t="s">
        <v>2091</v>
      </c>
      <c r="C383" s="41" t="s">
        <v>2535</v>
      </c>
      <c r="D383" s="41" t="s">
        <v>2267</v>
      </c>
      <c r="E383" s="62" t="s">
        <v>4192</v>
      </c>
      <c r="F383" s="63"/>
      <c r="G383" s="64"/>
    </row>
    <row r="384" spans="1:7" ht="15.75" thickBot="1" x14ac:dyDescent="0.3">
      <c r="A384" s="44">
        <v>381</v>
      </c>
      <c r="B384" s="41" t="s">
        <v>2092</v>
      </c>
      <c r="C384" s="41" t="s">
        <v>2536</v>
      </c>
      <c r="D384" s="41" t="s">
        <v>2267</v>
      </c>
      <c r="E384" s="62" t="s">
        <v>4447</v>
      </c>
      <c r="F384" s="63"/>
      <c r="G384" s="64"/>
    </row>
    <row r="385" spans="1:7" ht="15.75" thickBot="1" x14ac:dyDescent="0.3">
      <c r="A385" s="44">
        <v>382</v>
      </c>
      <c r="B385" s="41" t="s">
        <v>2093</v>
      </c>
      <c r="C385" s="41" t="s">
        <v>2537</v>
      </c>
      <c r="D385" s="41" t="s">
        <v>2267</v>
      </c>
      <c r="E385" s="62" t="s">
        <v>4217</v>
      </c>
      <c r="F385" s="63"/>
      <c r="G385" s="64"/>
    </row>
    <row r="386" spans="1:7" ht="15.75" thickBot="1" x14ac:dyDescent="0.3">
      <c r="A386" s="44">
        <v>383</v>
      </c>
      <c r="B386" s="41" t="s">
        <v>2094</v>
      </c>
      <c r="C386" s="41" t="s">
        <v>2538</v>
      </c>
      <c r="D386" s="41" t="s">
        <v>2267</v>
      </c>
      <c r="E386" s="62" t="s">
        <v>4436</v>
      </c>
      <c r="F386" s="63"/>
      <c r="G386" s="64"/>
    </row>
    <row r="387" spans="1:7" ht="15.75" thickBot="1" x14ac:dyDescent="0.3">
      <c r="A387" s="44">
        <v>384</v>
      </c>
      <c r="B387" s="41" t="s">
        <v>2095</v>
      </c>
      <c r="C387" s="41" t="s">
        <v>2539</v>
      </c>
      <c r="D387" s="41" t="s">
        <v>2267</v>
      </c>
      <c r="E387" s="62" t="s">
        <v>4225</v>
      </c>
      <c r="F387" s="63"/>
      <c r="G387" s="64"/>
    </row>
    <row r="388" spans="1:7" ht="15.75" thickBot="1" x14ac:dyDescent="0.3">
      <c r="A388" s="44">
        <v>385</v>
      </c>
      <c r="B388" s="41" t="s">
        <v>2096</v>
      </c>
      <c r="C388" s="41" t="s">
        <v>2540</v>
      </c>
      <c r="D388" s="41" t="s">
        <v>2267</v>
      </c>
      <c r="E388" s="62" t="s">
        <v>4295</v>
      </c>
      <c r="F388" s="63"/>
      <c r="G388" s="64"/>
    </row>
    <row r="389" spans="1:7" ht="15.75" thickBot="1" x14ac:dyDescent="0.3">
      <c r="A389" s="44">
        <v>386</v>
      </c>
      <c r="B389" s="41" t="s">
        <v>2097</v>
      </c>
      <c r="C389" s="41" t="s">
        <v>2541</v>
      </c>
      <c r="D389" s="41" t="s">
        <v>2267</v>
      </c>
      <c r="E389" s="62" t="s">
        <v>4192</v>
      </c>
      <c r="F389" s="63"/>
      <c r="G389" s="64"/>
    </row>
    <row r="390" spans="1:7" ht="15.75" thickBot="1" x14ac:dyDescent="0.3">
      <c r="A390" s="44">
        <v>387</v>
      </c>
      <c r="B390" s="41" t="s">
        <v>2098</v>
      </c>
      <c r="C390" s="41" t="s">
        <v>2542</v>
      </c>
      <c r="D390" s="41" t="s">
        <v>2267</v>
      </c>
      <c r="E390" s="62" t="s">
        <v>4232</v>
      </c>
      <c r="F390" s="63"/>
      <c r="G390" s="64"/>
    </row>
    <row r="391" spans="1:7" ht="15.75" thickBot="1" x14ac:dyDescent="0.3">
      <c r="A391" s="44">
        <v>388</v>
      </c>
      <c r="B391" s="41" t="s">
        <v>2099</v>
      </c>
      <c r="C391" s="41" t="s">
        <v>2543</v>
      </c>
      <c r="D391" s="41" t="s">
        <v>2267</v>
      </c>
      <c r="E391" s="62" t="s">
        <v>4207</v>
      </c>
      <c r="F391" s="63"/>
      <c r="G391" s="64"/>
    </row>
    <row r="392" spans="1:7" ht="15.75" thickBot="1" x14ac:dyDescent="0.3">
      <c r="A392" s="44">
        <v>389</v>
      </c>
      <c r="B392" s="41" t="s">
        <v>2100</v>
      </c>
      <c r="C392" s="41" t="s">
        <v>2544</v>
      </c>
      <c r="D392" s="41" t="s">
        <v>2267</v>
      </c>
      <c r="E392" s="62" t="s">
        <v>4280</v>
      </c>
      <c r="F392" s="63"/>
      <c r="G392" s="64"/>
    </row>
    <row r="393" spans="1:7" ht="15.75" thickBot="1" x14ac:dyDescent="0.3">
      <c r="A393" s="44">
        <v>390</v>
      </c>
      <c r="B393" s="41" t="s">
        <v>2101</v>
      </c>
      <c r="C393" s="41" t="s">
        <v>2545</v>
      </c>
      <c r="D393" s="41" t="s">
        <v>2267</v>
      </c>
      <c r="E393" s="62" t="s">
        <v>4170</v>
      </c>
      <c r="F393" s="63"/>
      <c r="G393" s="64"/>
    </row>
    <row r="394" spans="1:7" ht="15.75" thickBot="1" x14ac:dyDescent="0.3">
      <c r="A394" s="44">
        <v>391</v>
      </c>
      <c r="B394" s="41" t="s">
        <v>2102</v>
      </c>
      <c r="C394" s="41" t="s">
        <v>2545</v>
      </c>
      <c r="D394" s="41" t="s">
        <v>2267</v>
      </c>
      <c r="E394" s="62" t="s">
        <v>4170</v>
      </c>
      <c r="F394" s="63"/>
      <c r="G394" s="64"/>
    </row>
    <row r="395" spans="1:7" ht="15.75" thickBot="1" x14ac:dyDescent="0.3">
      <c r="A395" s="44">
        <v>392</v>
      </c>
      <c r="B395" s="41" t="s">
        <v>2103</v>
      </c>
      <c r="C395" s="41" t="s">
        <v>2546</v>
      </c>
      <c r="D395" s="41" t="s">
        <v>2267</v>
      </c>
      <c r="E395" s="62" t="s">
        <v>4170</v>
      </c>
      <c r="F395" s="63"/>
      <c r="G395" s="64"/>
    </row>
    <row r="396" spans="1:7" ht="15.75" thickBot="1" x14ac:dyDescent="0.3">
      <c r="A396" s="44">
        <v>393</v>
      </c>
      <c r="B396" s="41" t="s">
        <v>2219</v>
      </c>
      <c r="C396" s="41" t="s">
        <v>2547</v>
      </c>
      <c r="D396" s="41" t="s">
        <v>2267</v>
      </c>
      <c r="E396" s="62" t="s">
        <v>4443</v>
      </c>
      <c r="F396" s="63"/>
      <c r="G396" s="64"/>
    </row>
    <row r="397" spans="1:7" ht="15.75" thickBot="1" x14ac:dyDescent="0.3">
      <c r="A397" s="44">
        <v>394</v>
      </c>
      <c r="B397" s="41" t="s">
        <v>598</v>
      </c>
      <c r="C397" s="41" t="s">
        <v>2548</v>
      </c>
      <c r="D397" s="41" t="s">
        <v>2267</v>
      </c>
      <c r="E397" s="62" t="s">
        <v>4332</v>
      </c>
      <c r="F397" s="63"/>
      <c r="G397" s="64"/>
    </row>
    <row r="398" spans="1:7" ht="15.75" thickBot="1" x14ac:dyDescent="0.3">
      <c r="A398" s="44">
        <v>395</v>
      </c>
      <c r="B398" s="41" t="s">
        <v>536</v>
      </c>
      <c r="C398" s="41" t="s">
        <v>2549</v>
      </c>
      <c r="D398" s="41" t="s">
        <v>2267</v>
      </c>
      <c r="E398" s="62" t="s">
        <v>4332</v>
      </c>
      <c r="F398" s="63"/>
      <c r="G398" s="64"/>
    </row>
    <row r="399" spans="1:7" ht="15.75" thickBot="1" x14ac:dyDescent="0.3">
      <c r="A399" s="44">
        <v>396</v>
      </c>
      <c r="B399" s="41" t="s">
        <v>597</v>
      </c>
      <c r="C399" s="41" t="s">
        <v>2550</v>
      </c>
      <c r="D399" s="41" t="s">
        <v>2267</v>
      </c>
      <c r="E399" s="62" t="s">
        <v>4327</v>
      </c>
      <c r="F399" s="63"/>
      <c r="G399" s="64"/>
    </row>
    <row r="400" spans="1:7" ht="15.75" thickBot="1" x14ac:dyDescent="0.3">
      <c r="A400" s="44">
        <v>397</v>
      </c>
      <c r="B400" s="41" t="s">
        <v>596</v>
      </c>
      <c r="C400" s="41" t="s">
        <v>2551</v>
      </c>
      <c r="D400" s="41" t="s">
        <v>2267</v>
      </c>
      <c r="E400" s="62" t="s">
        <v>4192</v>
      </c>
      <c r="F400" s="63"/>
      <c r="G400" s="64"/>
    </row>
    <row r="401" spans="1:7" ht="15.75" thickBot="1" x14ac:dyDescent="0.3">
      <c r="A401" s="44">
        <v>398</v>
      </c>
      <c r="B401" s="41" t="s">
        <v>595</v>
      </c>
      <c r="C401" s="41" t="s">
        <v>2552</v>
      </c>
      <c r="D401" s="41" t="s">
        <v>2267</v>
      </c>
      <c r="E401" s="62" t="s">
        <v>4428</v>
      </c>
      <c r="F401" s="63"/>
      <c r="G401" s="64"/>
    </row>
    <row r="402" spans="1:7" ht="15.75" thickBot="1" x14ac:dyDescent="0.3">
      <c r="A402" s="44">
        <v>399</v>
      </c>
      <c r="B402" s="41" t="s">
        <v>594</v>
      </c>
      <c r="C402" s="41" t="s">
        <v>2553</v>
      </c>
      <c r="D402" s="41" t="s">
        <v>2267</v>
      </c>
      <c r="E402" s="62" t="s">
        <v>4200</v>
      </c>
      <c r="F402" s="63"/>
      <c r="G402" s="64"/>
    </row>
    <row r="403" spans="1:7" ht="15.75" thickBot="1" x14ac:dyDescent="0.3">
      <c r="A403" s="44">
        <v>400</v>
      </c>
      <c r="B403" s="41" t="s">
        <v>593</v>
      </c>
      <c r="C403" s="41" t="s">
        <v>2554</v>
      </c>
      <c r="D403" s="41" t="s">
        <v>2267</v>
      </c>
      <c r="E403" s="62" t="s">
        <v>4295</v>
      </c>
      <c r="F403" s="63"/>
      <c r="G403" s="64"/>
    </row>
    <row r="404" spans="1:7" ht="15.75" thickBot="1" x14ac:dyDescent="0.3">
      <c r="A404" s="44">
        <v>401</v>
      </c>
      <c r="B404" s="41" t="s">
        <v>592</v>
      </c>
      <c r="C404" s="41" t="s">
        <v>2555</v>
      </c>
      <c r="D404" s="41" t="s">
        <v>2267</v>
      </c>
      <c r="E404" s="62" t="s">
        <v>4192</v>
      </c>
      <c r="F404" s="63"/>
      <c r="G404" s="64"/>
    </row>
    <row r="405" spans="1:7" ht="15.75" thickBot="1" x14ac:dyDescent="0.3">
      <c r="A405" s="44">
        <v>402</v>
      </c>
      <c r="B405" s="41" t="s">
        <v>591</v>
      </c>
      <c r="C405" s="41" t="s">
        <v>2556</v>
      </c>
      <c r="D405" s="41" t="s">
        <v>2267</v>
      </c>
      <c r="E405" s="62" t="s">
        <v>4170</v>
      </c>
      <c r="F405" s="63"/>
      <c r="G405" s="64"/>
    </row>
    <row r="406" spans="1:7" ht="15.75" thickBot="1" x14ac:dyDescent="0.3">
      <c r="A406" s="44">
        <v>403</v>
      </c>
      <c r="B406" s="41" t="s">
        <v>590</v>
      </c>
      <c r="C406" s="41" t="s">
        <v>2557</v>
      </c>
      <c r="D406" s="41" t="s">
        <v>2267</v>
      </c>
      <c r="E406" s="62" t="s">
        <v>4290</v>
      </c>
      <c r="F406" s="63"/>
      <c r="G406" s="64"/>
    </row>
    <row r="407" spans="1:7" ht="15.75" thickBot="1" x14ac:dyDescent="0.3">
      <c r="A407" s="44">
        <v>404</v>
      </c>
      <c r="B407" s="41" t="s">
        <v>589</v>
      </c>
      <c r="C407" s="41" t="s">
        <v>2558</v>
      </c>
      <c r="D407" s="41" t="s">
        <v>2267</v>
      </c>
      <c r="E407" s="62" t="s">
        <v>4258</v>
      </c>
      <c r="F407" s="63"/>
      <c r="G407" s="64"/>
    </row>
    <row r="408" spans="1:7" ht="15.75" thickBot="1" x14ac:dyDescent="0.3">
      <c r="A408" s="44">
        <v>405</v>
      </c>
      <c r="B408" s="41" t="s">
        <v>255</v>
      </c>
      <c r="C408" s="41" t="s">
        <v>2559</v>
      </c>
      <c r="D408" s="41" t="s">
        <v>2267</v>
      </c>
      <c r="E408" s="62" t="s">
        <v>4232</v>
      </c>
      <c r="F408" s="63"/>
      <c r="G408" s="64"/>
    </row>
    <row r="409" spans="1:7" ht="15.75" thickBot="1" x14ac:dyDescent="0.3">
      <c r="A409" s="44">
        <v>406</v>
      </c>
      <c r="B409" s="41" t="s">
        <v>588</v>
      </c>
      <c r="C409" s="41" t="s">
        <v>2560</v>
      </c>
      <c r="D409" s="41" t="s">
        <v>2267</v>
      </c>
      <c r="E409" s="62" t="s">
        <v>4186</v>
      </c>
      <c r="F409" s="63"/>
      <c r="G409" s="64"/>
    </row>
    <row r="410" spans="1:7" ht="15.75" thickBot="1" x14ac:dyDescent="0.3">
      <c r="A410" s="44">
        <v>407</v>
      </c>
      <c r="B410" s="41" t="s">
        <v>587</v>
      </c>
      <c r="C410" s="41" t="s">
        <v>2561</v>
      </c>
      <c r="D410" s="41" t="s">
        <v>2267</v>
      </c>
      <c r="E410" s="62" t="s">
        <v>4247</v>
      </c>
      <c r="F410" s="63"/>
      <c r="G410" s="64"/>
    </row>
    <row r="411" spans="1:7" ht="15.75" thickBot="1" x14ac:dyDescent="0.3">
      <c r="A411" s="44">
        <v>408</v>
      </c>
      <c r="B411" s="41" t="s">
        <v>586</v>
      </c>
      <c r="C411" s="41" t="s">
        <v>2562</v>
      </c>
      <c r="D411" s="41" t="s">
        <v>2267</v>
      </c>
      <c r="E411" s="62" t="s">
        <v>4295</v>
      </c>
      <c r="F411" s="63"/>
      <c r="G411" s="64"/>
    </row>
    <row r="412" spans="1:7" ht="15.75" thickBot="1" x14ac:dyDescent="0.3">
      <c r="A412" s="44">
        <v>409</v>
      </c>
      <c r="B412" s="41" t="s">
        <v>585</v>
      </c>
      <c r="C412" s="41" t="s">
        <v>2563</v>
      </c>
      <c r="D412" s="41" t="s">
        <v>2267</v>
      </c>
      <c r="E412" s="62" t="s">
        <v>4295</v>
      </c>
      <c r="F412" s="63"/>
      <c r="G412" s="64"/>
    </row>
    <row r="413" spans="1:7" ht="15.75" thickBot="1" x14ac:dyDescent="0.3">
      <c r="A413" s="44">
        <v>410</v>
      </c>
      <c r="B413" s="41" t="s">
        <v>584</v>
      </c>
      <c r="C413" s="41" t="s">
        <v>2446</v>
      </c>
      <c r="D413" s="41" t="s">
        <v>2267</v>
      </c>
      <c r="E413" s="62" t="s">
        <v>4332</v>
      </c>
      <c r="F413" s="63"/>
      <c r="G413" s="64"/>
    </row>
    <row r="414" spans="1:7" ht="15.75" thickBot="1" x14ac:dyDescent="0.3">
      <c r="A414" s="44">
        <v>411</v>
      </c>
      <c r="B414" s="41" t="s">
        <v>583</v>
      </c>
      <c r="C414" s="41" t="s">
        <v>2564</v>
      </c>
      <c r="D414" s="41" t="s">
        <v>2267</v>
      </c>
      <c r="E414" s="62" t="s">
        <v>4448</v>
      </c>
      <c r="F414" s="63"/>
      <c r="G414" s="64"/>
    </row>
    <row r="415" spans="1:7" ht="15.75" thickBot="1" x14ac:dyDescent="0.3">
      <c r="A415" s="44">
        <v>412</v>
      </c>
      <c r="B415" s="41" t="s">
        <v>582</v>
      </c>
      <c r="C415" s="41" t="s">
        <v>2565</v>
      </c>
      <c r="D415" s="41" t="s">
        <v>2267</v>
      </c>
      <c r="E415" s="62" t="s">
        <v>4449</v>
      </c>
      <c r="F415" s="63"/>
      <c r="G415" s="64"/>
    </row>
    <row r="416" spans="1:7" ht="15.75" thickBot="1" x14ac:dyDescent="0.3">
      <c r="A416" s="44">
        <v>413</v>
      </c>
      <c r="B416" s="41" t="s">
        <v>581</v>
      </c>
      <c r="C416" s="41" t="s">
        <v>2566</v>
      </c>
      <c r="D416" s="41" t="s">
        <v>2267</v>
      </c>
      <c r="E416" s="62" t="s">
        <v>4450</v>
      </c>
      <c r="F416" s="63"/>
      <c r="G416" s="64"/>
    </row>
    <row r="417" spans="1:7" ht="15.75" thickBot="1" x14ac:dyDescent="0.3">
      <c r="A417" s="44">
        <v>414</v>
      </c>
      <c r="B417" s="41" t="s">
        <v>580</v>
      </c>
      <c r="C417" s="41" t="s">
        <v>2567</v>
      </c>
      <c r="D417" s="41" t="s">
        <v>2267</v>
      </c>
      <c r="E417" s="62" t="s">
        <v>4431</v>
      </c>
      <c r="F417" s="63"/>
      <c r="G417" s="64"/>
    </row>
    <row r="418" spans="1:7" ht="15.75" thickBot="1" x14ac:dyDescent="0.3">
      <c r="A418" s="44">
        <v>415</v>
      </c>
      <c r="B418" s="41" t="s">
        <v>579</v>
      </c>
      <c r="C418" s="41" t="s">
        <v>2568</v>
      </c>
      <c r="D418" s="41" t="s">
        <v>2267</v>
      </c>
      <c r="E418" s="62" t="s">
        <v>4330</v>
      </c>
      <c r="F418" s="63"/>
      <c r="G418" s="64"/>
    </row>
    <row r="419" spans="1:7" ht="15.75" thickBot="1" x14ac:dyDescent="0.3">
      <c r="A419" s="44">
        <v>416</v>
      </c>
      <c r="B419" s="41" t="s">
        <v>578</v>
      </c>
      <c r="C419" s="41" t="s">
        <v>2569</v>
      </c>
      <c r="D419" s="41" t="s">
        <v>2267</v>
      </c>
      <c r="E419" s="62" t="s">
        <v>4203</v>
      </c>
      <c r="F419" s="63"/>
      <c r="G419" s="64"/>
    </row>
    <row r="420" spans="1:7" ht="15.75" thickBot="1" x14ac:dyDescent="0.3">
      <c r="A420" s="44">
        <v>417</v>
      </c>
      <c r="B420" s="41" t="s">
        <v>577</v>
      </c>
      <c r="C420" s="41" t="s">
        <v>2570</v>
      </c>
      <c r="D420" s="41" t="s">
        <v>2267</v>
      </c>
      <c r="E420" s="62" t="s">
        <v>4327</v>
      </c>
      <c r="F420" s="63"/>
      <c r="G420" s="64"/>
    </row>
    <row r="421" spans="1:7" ht="15.75" thickBot="1" x14ac:dyDescent="0.3">
      <c r="A421" s="44">
        <v>418</v>
      </c>
      <c r="B421" s="41" t="s">
        <v>576</v>
      </c>
      <c r="C421" s="41" t="s">
        <v>2571</v>
      </c>
      <c r="D421" s="41" t="s">
        <v>2267</v>
      </c>
      <c r="E421" s="62" t="s">
        <v>4439</v>
      </c>
      <c r="F421" s="63"/>
      <c r="G421" s="64"/>
    </row>
    <row r="422" spans="1:7" ht="15.75" thickBot="1" x14ac:dyDescent="0.3">
      <c r="A422" s="44">
        <v>419</v>
      </c>
      <c r="B422" s="41" t="s">
        <v>575</v>
      </c>
      <c r="C422" s="41" t="s">
        <v>2572</v>
      </c>
      <c r="D422" s="41" t="s">
        <v>2267</v>
      </c>
      <c r="E422" s="62" t="s">
        <v>4237</v>
      </c>
      <c r="F422" s="63"/>
      <c r="G422" s="64"/>
    </row>
    <row r="423" spans="1:7" ht="15.75" thickBot="1" x14ac:dyDescent="0.3">
      <c r="A423" s="44">
        <v>420</v>
      </c>
      <c r="B423" s="41" t="s">
        <v>574</v>
      </c>
      <c r="C423" s="41" t="s">
        <v>2573</v>
      </c>
      <c r="D423" s="41" t="s">
        <v>2267</v>
      </c>
      <c r="E423" s="62" t="s">
        <v>4184</v>
      </c>
      <c r="F423" s="63"/>
      <c r="G423" s="64"/>
    </row>
    <row r="424" spans="1:7" ht="15.75" thickBot="1" x14ac:dyDescent="0.3">
      <c r="A424" s="44">
        <v>421</v>
      </c>
      <c r="B424" s="41" t="s">
        <v>573</v>
      </c>
      <c r="C424" s="41" t="s">
        <v>2574</v>
      </c>
      <c r="D424" s="41" t="s">
        <v>2267</v>
      </c>
      <c r="E424" s="62" t="s">
        <v>4232</v>
      </c>
      <c r="F424" s="63"/>
      <c r="G424" s="64"/>
    </row>
    <row r="425" spans="1:7" ht="15.75" thickBot="1" x14ac:dyDescent="0.3">
      <c r="A425" s="44">
        <v>422</v>
      </c>
      <c r="B425" s="41" t="s">
        <v>572</v>
      </c>
      <c r="C425" s="41" t="s">
        <v>2575</v>
      </c>
      <c r="D425" s="41" t="s">
        <v>2267</v>
      </c>
      <c r="E425" s="62" t="s">
        <v>4188</v>
      </c>
      <c r="F425" s="63"/>
      <c r="G425" s="64"/>
    </row>
    <row r="426" spans="1:7" ht="15.75" thickBot="1" x14ac:dyDescent="0.3">
      <c r="A426" s="44">
        <v>423</v>
      </c>
      <c r="B426" s="41" t="s">
        <v>571</v>
      </c>
      <c r="C426" s="41" t="s">
        <v>2576</v>
      </c>
      <c r="D426" s="41" t="s">
        <v>2267</v>
      </c>
      <c r="E426" s="62" t="s">
        <v>4327</v>
      </c>
      <c r="F426" s="63"/>
      <c r="G426" s="64"/>
    </row>
    <row r="427" spans="1:7" ht="15.75" thickBot="1" x14ac:dyDescent="0.3">
      <c r="A427" s="44">
        <v>424</v>
      </c>
      <c r="B427" s="41" t="s">
        <v>570</v>
      </c>
      <c r="C427" s="41" t="s">
        <v>2577</v>
      </c>
      <c r="D427" s="41" t="s">
        <v>2267</v>
      </c>
      <c r="E427" s="62" t="s">
        <v>4280</v>
      </c>
      <c r="F427" s="63"/>
      <c r="G427" s="64"/>
    </row>
    <row r="428" spans="1:7" ht="15.75" thickBot="1" x14ac:dyDescent="0.3">
      <c r="A428" s="44">
        <v>425</v>
      </c>
      <c r="B428" s="41" t="s">
        <v>569</v>
      </c>
      <c r="C428" s="41" t="s">
        <v>2578</v>
      </c>
      <c r="D428" s="41" t="s">
        <v>2267</v>
      </c>
      <c r="E428" s="62" t="s">
        <v>4275</v>
      </c>
      <c r="F428" s="63"/>
      <c r="G428" s="64"/>
    </row>
    <row r="429" spans="1:7" ht="15.75" thickBot="1" x14ac:dyDescent="0.3">
      <c r="A429" s="44">
        <v>426</v>
      </c>
      <c r="B429" s="41" t="s">
        <v>568</v>
      </c>
      <c r="C429" s="41" t="s">
        <v>2579</v>
      </c>
      <c r="D429" s="41" t="s">
        <v>2267</v>
      </c>
      <c r="E429" s="62" t="s">
        <v>4228</v>
      </c>
      <c r="F429" s="63"/>
      <c r="G429" s="64"/>
    </row>
    <row r="430" spans="1:7" ht="15.75" thickBot="1" x14ac:dyDescent="0.3">
      <c r="A430" s="44">
        <v>427</v>
      </c>
      <c r="B430" s="41" t="s">
        <v>567</v>
      </c>
      <c r="C430" s="41" t="s">
        <v>2580</v>
      </c>
      <c r="D430" s="41" t="s">
        <v>2267</v>
      </c>
      <c r="E430" s="62" t="s">
        <v>4225</v>
      </c>
      <c r="F430" s="63"/>
      <c r="G430" s="64"/>
    </row>
    <row r="431" spans="1:7" ht="15.75" thickBot="1" x14ac:dyDescent="0.3">
      <c r="A431" s="44">
        <v>428</v>
      </c>
      <c r="B431" s="41" t="s">
        <v>566</v>
      </c>
      <c r="C431" s="41" t="s">
        <v>2581</v>
      </c>
      <c r="D431" s="41" t="s">
        <v>2267</v>
      </c>
      <c r="E431" s="62" t="s">
        <v>4215</v>
      </c>
      <c r="F431" s="63"/>
      <c r="G431" s="64"/>
    </row>
    <row r="432" spans="1:7" ht="15.75" thickBot="1" x14ac:dyDescent="0.3">
      <c r="A432" s="44">
        <v>429</v>
      </c>
      <c r="B432" s="41" t="s">
        <v>565</v>
      </c>
      <c r="C432" s="41" t="s">
        <v>2582</v>
      </c>
      <c r="D432" s="41" t="s">
        <v>2267</v>
      </c>
      <c r="E432" s="62" t="s">
        <v>4275</v>
      </c>
      <c r="F432" s="63"/>
      <c r="G432" s="64"/>
    </row>
    <row r="433" spans="1:7" ht="15.75" thickBot="1" x14ac:dyDescent="0.3">
      <c r="A433" s="44">
        <v>430</v>
      </c>
      <c r="B433" s="41" t="s">
        <v>564</v>
      </c>
      <c r="C433" s="41" t="s">
        <v>2583</v>
      </c>
      <c r="D433" s="41" t="s">
        <v>2267</v>
      </c>
      <c r="E433" s="62" t="s">
        <v>4280</v>
      </c>
      <c r="F433" s="63"/>
      <c r="G433" s="64"/>
    </row>
    <row r="434" spans="1:7" ht="15.75" thickBot="1" x14ac:dyDescent="0.3">
      <c r="A434" s="44">
        <v>431</v>
      </c>
      <c r="B434" s="41" t="s">
        <v>563</v>
      </c>
      <c r="C434" s="41" t="s">
        <v>2584</v>
      </c>
      <c r="D434" s="41" t="s">
        <v>2267</v>
      </c>
      <c r="E434" s="62" t="s">
        <v>4225</v>
      </c>
      <c r="F434" s="63"/>
      <c r="G434" s="64"/>
    </row>
    <row r="435" spans="1:7" ht="15.75" thickBot="1" x14ac:dyDescent="0.3">
      <c r="A435" s="44">
        <v>432</v>
      </c>
      <c r="B435" s="41" t="s">
        <v>562</v>
      </c>
      <c r="C435" s="41" t="s">
        <v>2585</v>
      </c>
      <c r="D435" s="41" t="s">
        <v>2267</v>
      </c>
      <c r="E435" s="62" t="s">
        <v>4280</v>
      </c>
      <c r="F435" s="63"/>
      <c r="G435" s="64"/>
    </row>
    <row r="436" spans="1:7" ht="15.75" thickBot="1" x14ac:dyDescent="0.3">
      <c r="A436" s="44">
        <v>433</v>
      </c>
      <c r="B436" s="41" t="s">
        <v>561</v>
      </c>
      <c r="C436" s="41" t="s">
        <v>2586</v>
      </c>
      <c r="D436" s="41" t="s">
        <v>2267</v>
      </c>
      <c r="E436" s="62" t="s">
        <v>4217</v>
      </c>
      <c r="F436" s="63"/>
      <c r="G436" s="64"/>
    </row>
    <row r="437" spans="1:7" ht="15.75" thickBot="1" x14ac:dyDescent="0.3">
      <c r="A437" s="44">
        <v>434</v>
      </c>
      <c r="B437" s="41" t="s">
        <v>560</v>
      </c>
      <c r="C437" s="41" t="s">
        <v>2587</v>
      </c>
      <c r="D437" s="41" t="s">
        <v>2267</v>
      </c>
      <c r="E437" s="62" t="s">
        <v>4207</v>
      </c>
      <c r="F437" s="63"/>
      <c r="G437" s="64"/>
    </row>
    <row r="438" spans="1:7" ht="15.75" thickBot="1" x14ac:dyDescent="0.3">
      <c r="A438" s="44">
        <v>435</v>
      </c>
      <c r="B438" s="41" t="s">
        <v>559</v>
      </c>
      <c r="C438" s="41" t="s">
        <v>2588</v>
      </c>
      <c r="D438" s="41" t="s">
        <v>2267</v>
      </c>
      <c r="E438" s="62" t="s">
        <v>4205</v>
      </c>
      <c r="F438" s="63"/>
      <c r="G438" s="64"/>
    </row>
    <row r="439" spans="1:7" ht="15.75" thickBot="1" x14ac:dyDescent="0.3">
      <c r="A439" s="44">
        <v>436</v>
      </c>
      <c r="B439" s="41" t="s">
        <v>558</v>
      </c>
      <c r="C439" s="41" t="s">
        <v>2589</v>
      </c>
      <c r="D439" s="41" t="s">
        <v>2267</v>
      </c>
      <c r="E439" s="62" t="s">
        <v>4342</v>
      </c>
      <c r="F439" s="63"/>
      <c r="G439" s="64"/>
    </row>
    <row r="440" spans="1:7" ht="15.75" thickBot="1" x14ac:dyDescent="0.3">
      <c r="A440" s="44">
        <v>437</v>
      </c>
      <c r="B440" s="41" t="s">
        <v>557</v>
      </c>
      <c r="C440" s="41" t="s">
        <v>2590</v>
      </c>
      <c r="D440" s="41" t="s">
        <v>2267</v>
      </c>
      <c r="E440" s="62" t="s">
        <v>4342</v>
      </c>
      <c r="F440" s="63"/>
      <c r="G440" s="64"/>
    </row>
    <row r="441" spans="1:7" ht="15.75" thickBot="1" x14ac:dyDescent="0.3">
      <c r="A441" s="44">
        <v>438</v>
      </c>
      <c r="B441" s="41" t="s">
        <v>556</v>
      </c>
      <c r="C441" s="41" t="s">
        <v>2591</v>
      </c>
      <c r="D441" s="41" t="s">
        <v>2267</v>
      </c>
      <c r="E441" s="62" t="s">
        <v>4228</v>
      </c>
      <c r="F441" s="63"/>
      <c r="G441" s="64"/>
    </row>
    <row r="442" spans="1:7" ht="15.75" thickBot="1" x14ac:dyDescent="0.3">
      <c r="A442" s="44">
        <v>439</v>
      </c>
      <c r="B442" s="41" t="s">
        <v>555</v>
      </c>
      <c r="C442" s="41" t="s">
        <v>2592</v>
      </c>
      <c r="D442" s="41" t="s">
        <v>2267</v>
      </c>
      <c r="E442" s="62" t="s">
        <v>4275</v>
      </c>
      <c r="F442" s="63"/>
      <c r="G442" s="64"/>
    </row>
    <row r="443" spans="1:7" ht="15.75" thickBot="1" x14ac:dyDescent="0.3">
      <c r="A443" s="44">
        <v>440</v>
      </c>
      <c r="B443" s="41" t="s">
        <v>554</v>
      </c>
      <c r="C443" s="41" t="s">
        <v>2586</v>
      </c>
      <c r="D443" s="41" t="s">
        <v>2267</v>
      </c>
      <c r="E443" s="62" t="s">
        <v>4217</v>
      </c>
      <c r="F443" s="63"/>
      <c r="G443" s="64"/>
    </row>
    <row r="444" spans="1:7" ht="15.75" thickBot="1" x14ac:dyDescent="0.3">
      <c r="A444" s="44">
        <v>441</v>
      </c>
      <c r="B444" s="41" t="s">
        <v>378</v>
      </c>
      <c r="C444" s="41" t="s">
        <v>2593</v>
      </c>
      <c r="D444" s="41" t="s">
        <v>2267</v>
      </c>
      <c r="E444" s="62" t="s">
        <v>4215</v>
      </c>
      <c r="F444" s="63"/>
      <c r="G444" s="64"/>
    </row>
    <row r="445" spans="1:7" ht="15.75" thickBot="1" x14ac:dyDescent="0.3">
      <c r="A445" s="44">
        <v>442</v>
      </c>
      <c r="B445" s="41" t="s">
        <v>553</v>
      </c>
      <c r="C445" s="41" t="s">
        <v>2594</v>
      </c>
      <c r="D445" s="41" t="s">
        <v>2267</v>
      </c>
      <c r="E445" s="62" t="s">
        <v>4451</v>
      </c>
      <c r="F445" s="63"/>
      <c r="G445" s="64"/>
    </row>
    <row r="446" spans="1:7" ht="15.75" thickBot="1" x14ac:dyDescent="0.3">
      <c r="A446" s="44">
        <v>443</v>
      </c>
      <c r="B446" s="41" t="s">
        <v>552</v>
      </c>
      <c r="C446" s="41" t="s">
        <v>2595</v>
      </c>
      <c r="D446" s="41" t="s">
        <v>2267</v>
      </c>
      <c r="E446" s="62" t="s">
        <v>4223</v>
      </c>
      <c r="F446" s="63"/>
      <c r="G446" s="64"/>
    </row>
    <row r="447" spans="1:7" ht="15.75" thickBot="1" x14ac:dyDescent="0.3">
      <c r="A447" s="44">
        <v>444</v>
      </c>
      <c r="B447" s="41" t="s">
        <v>551</v>
      </c>
      <c r="C447" s="41" t="s">
        <v>2596</v>
      </c>
      <c r="D447" s="41" t="s">
        <v>2267</v>
      </c>
      <c r="E447" s="62" t="s">
        <v>4228</v>
      </c>
      <c r="F447" s="63"/>
      <c r="G447" s="64"/>
    </row>
    <row r="448" spans="1:7" ht="15.75" thickBot="1" x14ac:dyDescent="0.3">
      <c r="A448" s="44">
        <v>445</v>
      </c>
      <c r="B448" s="41" t="s">
        <v>550</v>
      </c>
      <c r="C448" s="41" t="s">
        <v>2597</v>
      </c>
      <c r="D448" s="41" t="s">
        <v>2267</v>
      </c>
      <c r="E448" s="62" t="s">
        <v>4275</v>
      </c>
      <c r="F448" s="63"/>
      <c r="G448" s="64"/>
    </row>
    <row r="449" spans="1:7" ht="15.75" thickBot="1" x14ac:dyDescent="0.3">
      <c r="A449" s="44">
        <v>446</v>
      </c>
      <c r="B449" s="41" t="s">
        <v>549</v>
      </c>
      <c r="C449" s="41" t="s">
        <v>2598</v>
      </c>
      <c r="D449" s="41" t="s">
        <v>2267</v>
      </c>
      <c r="E449" s="62" t="s">
        <v>4280</v>
      </c>
      <c r="F449" s="63"/>
      <c r="G449" s="64"/>
    </row>
    <row r="450" spans="1:7" ht="15.75" thickBot="1" x14ac:dyDescent="0.3">
      <c r="A450" s="44">
        <v>447</v>
      </c>
      <c r="B450" s="41" t="s">
        <v>548</v>
      </c>
      <c r="C450" s="41" t="s">
        <v>2599</v>
      </c>
      <c r="D450" s="41" t="s">
        <v>2267</v>
      </c>
      <c r="E450" s="62" t="s">
        <v>4452</v>
      </c>
      <c r="F450" s="63"/>
      <c r="G450" s="64"/>
    </row>
    <row r="451" spans="1:7" ht="15.75" thickBot="1" x14ac:dyDescent="0.3">
      <c r="A451" s="44">
        <v>448</v>
      </c>
      <c r="B451" s="41" t="s">
        <v>547</v>
      </c>
      <c r="C451" s="41" t="s">
        <v>2600</v>
      </c>
      <c r="D451" s="41" t="s">
        <v>2267</v>
      </c>
      <c r="E451" s="62" t="s">
        <v>4228</v>
      </c>
      <c r="F451" s="63"/>
      <c r="G451" s="64"/>
    </row>
    <row r="452" spans="1:7" ht="15.75" thickBot="1" x14ac:dyDescent="0.3">
      <c r="A452" s="44">
        <v>449</v>
      </c>
      <c r="B452" s="41" t="s">
        <v>546</v>
      </c>
      <c r="C452" s="41" t="s">
        <v>2601</v>
      </c>
      <c r="D452" s="41" t="s">
        <v>2267</v>
      </c>
      <c r="E452" s="62" t="s">
        <v>4453</v>
      </c>
      <c r="F452" s="63"/>
      <c r="G452" s="64"/>
    </row>
    <row r="453" spans="1:7" ht="15.75" thickBot="1" x14ac:dyDescent="0.3">
      <c r="A453" s="44">
        <v>450</v>
      </c>
      <c r="B453" s="41" t="s">
        <v>545</v>
      </c>
      <c r="C453" s="41" t="s">
        <v>2602</v>
      </c>
      <c r="D453" s="41" t="s">
        <v>2267</v>
      </c>
      <c r="E453" s="62" t="s">
        <v>4428</v>
      </c>
      <c r="F453" s="63"/>
      <c r="G453" s="64"/>
    </row>
    <row r="454" spans="1:7" ht="15.75" thickBot="1" x14ac:dyDescent="0.3">
      <c r="A454" s="44">
        <v>451</v>
      </c>
      <c r="B454" s="41" t="s">
        <v>544</v>
      </c>
      <c r="C454" s="41" t="s">
        <v>2603</v>
      </c>
      <c r="D454" s="41" t="s">
        <v>2267</v>
      </c>
      <c r="E454" s="62" t="s">
        <v>4235</v>
      </c>
      <c r="F454" s="63"/>
      <c r="G454" s="64"/>
    </row>
    <row r="455" spans="1:7" ht="15.75" thickBot="1" x14ac:dyDescent="0.3">
      <c r="A455" s="44">
        <v>452</v>
      </c>
      <c r="B455" s="41" t="s">
        <v>543</v>
      </c>
      <c r="C455" s="41" t="s">
        <v>2604</v>
      </c>
      <c r="D455" s="41" t="s">
        <v>2267</v>
      </c>
      <c r="E455" s="62" t="s">
        <v>4190</v>
      </c>
      <c r="F455" s="63"/>
      <c r="G455" s="64"/>
    </row>
    <row r="456" spans="1:7" ht="15.75" thickBot="1" x14ac:dyDescent="0.3">
      <c r="A456" s="44">
        <v>453</v>
      </c>
      <c r="B456" s="41" t="s">
        <v>542</v>
      </c>
      <c r="C456" s="41" t="s">
        <v>2605</v>
      </c>
      <c r="D456" s="41" t="s">
        <v>2267</v>
      </c>
      <c r="E456" s="62" t="s">
        <v>4200</v>
      </c>
      <c r="F456" s="63"/>
      <c r="G456" s="64"/>
    </row>
    <row r="457" spans="1:7" ht="15.75" thickBot="1" x14ac:dyDescent="0.3">
      <c r="A457" s="44">
        <v>454</v>
      </c>
      <c r="B457" s="41" t="s">
        <v>541</v>
      </c>
      <c r="C457" s="41" t="s">
        <v>2606</v>
      </c>
      <c r="D457" s="41" t="s">
        <v>2267</v>
      </c>
      <c r="E457" s="62" t="s">
        <v>4372</v>
      </c>
      <c r="F457" s="63"/>
      <c r="G457" s="64"/>
    </row>
    <row r="458" spans="1:7" ht="15.75" thickBot="1" x14ac:dyDescent="0.3">
      <c r="A458" s="44">
        <v>455</v>
      </c>
      <c r="B458" s="41" t="s">
        <v>540</v>
      </c>
      <c r="C458" s="41" t="s">
        <v>2279</v>
      </c>
      <c r="D458" s="41" t="s">
        <v>2267</v>
      </c>
      <c r="E458" s="62" t="s">
        <v>4332</v>
      </c>
      <c r="F458" s="63"/>
      <c r="G458" s="64"/>
    </row>
    <row r="459" spans="1:7" ht="15.75" thickBot="1" x14ac:dyDescent="0.3">
      <c r="A459" s="44">
        <v>456</v>
      </c>
      <c r="B459" s="41" t="s">
        <v>539</v>
      </c>
      <c r="C459" s="41" t="s">
        <v>2607</v>
      </c>
      <c r="D459" s="41" t="s">
        <v>2267</v>
      </c>
      <c r="E459" s="62" t="s">
        <v>4322</v>
      </c>
      <c r="F459" s="63"/>
      <c r="G459" s="64"/>
    </row>
    <row r="460" spans="1:7" ht="15.75" thickBot="1" x14ac:dyDescent="0.3">
      <c r="A460" s="44">
        <v>457</v>
      </c>
      <c r="B460" s="41" t="s">
        <v>538</v>
      </c>
      <c r="C460" s="41" t="s">
        <v>2608</v>
      </c>
      <c r="D460" s="41" t="s">
        <v>2267</v>
      </c>
      <c r="E460" s="62" t="s">
        <v>4207</v>
      </c>
      <c r="F460" s="63"/>
      <c r="G460" s="64"/>
    </row>
    <row r="461" spans="1:7" ht="15.75" thickBot="1" x14ac:dyDescent="0.3">
      <c r="A461" s="44">
        <v>458</v>
      </c>
      <c r="B461" s="41" t="s">
        <v>537</v>
      </c>
      <c r="C461" s="41" t="s">
        <v>2609</v>
      </c>
      <c r="D461" s="41" t="s">
        <v>2267</v>
      </c>
      <c r="E461" s="62" t="s">
        <v>4184</v>
      </c>
      <c r="F461" s="63"/>
      <c r="G461" s="64"/>
    </row>
    <row r="462" spans="1:7" ht="15.75" thickBot="1" x14ac:dyDescent="0.3">
      <c r="A462" s="44">
        <v>459</v>
      </c>
      <c r="B462" s="41" t="s">
        <v>536</v>
      </c>
      <c r="C462" s="41" t="s">
        <v>2610</v>
      </c>
      <c r="D462" s="41" t="s">
        <v>2267</v>
      </c>
      <c r="E462" s="62" t="s">
        <v>4300</v>
      </c>
      <c r="F462" s="63"/>
      <c r="G462" s="64"/>
    </row>
    <row r="463" spans="1:7" ht="15.75" thickBot="1" x14ac:dyDescent="0.3">
      <c r="A463" s="44">
        <v>460</v>
      </c>
      <c r="B463" s="41" t="s">
        <v>535</v>
      </c>
      <c r="C463" s="41" t="s">
        <v>2611</v>
      </c>
      <c r="D463" s="41" t="s">
        <v>2267</v>
      </c>
      <c r="E463" s="62" t="s">
        <v>4237</v>
      </c>
      <c r="F463" s="63"/>
      <c r="G463" s="64"/>
    </row>
    <row r="464" spans="1:7" ht="15.75" thickBot="1" x14ac:dyDescent="0.3">
      <c r="A464" s="44">
        <v>461</v>
      </c>
      <c r="B464" s="41" t="s">
        <v>534</v>
      </c>
      <c r="C464" s="41" t="s">
        <v>2612</v>
      </c>
      <c r="D464" s="41" t="s">
        <v>2267</v>
      </c>
      <c r="E464" s="62" t="s">
        <v>4170</v>
      </c>
      <c r="F464" s="63"/>
      <c r="G464" s="64"/>
    </row>
    <row r="465" spans="1:7" ht="15.75" thickBot="1" x14ac:dyDescent="0.3">
      <c r="A465" s="44">
        <v>462</v>
      </c>
      <c r="B465" s="41" t="s">
        <v>533</v>
      </c>
      <c r="C465" s="41" t="s">
        <v>2613</v>
      </c>
      <c r="D465" s="41" t="s">
        <v>2267</v>
      </c>
      <c r="E465" s="62" t="s">
        <v>4225</v>
      </c>
      <c r="F465" s="63"/>
      <c r="G465" s="64"/>
    </row>
    <row r="466" spans="1:7" ht="15.75" thickBot="1" x14ac:dyDescent="0.3">
      <c r="A466" s="44">
        <v>463</v>
      </c>
      <c r="B466" s="41" t="s">
        <v>532</v>
      </c>
      <c r="C466" s="41" t="s">
        <v>2614</v>
      </c>
      <c r="D466" s="41" t="s">
        <v>2267</v>
      </c>
      <c r="E466" s="62" t="s">
        <v>4300</v>
      </c>
      <c r="F466" s="63"/>
      <c r="G466" s="64"/>
    </row>
    <row r="467" spans="1:7" ht="15.75" thickBot="1" x14ac:dyDescent="0.3">
      <c r="A467" s="44">
        <v>464</v>
      </c>
      <c r="B467" s="41" t="s">
        <v>531</v>
      </c>
      <c r="C467" s="41" t="s">
        <v>2615</v>
      </c>
      <c r="D467" s="41" t="s">
        <v>2267</v>
      </c>
      <c r="E467" s="62" t="s">
        <v>4327</v>
      </c>
      <c r="F467" s="63"/>
      <c r="G467" s="64"/>
    </row>
    <row r="468" spans="1:7" ht="15.75" thickBot="1" x14ac:dyDescent="0.3">
      <c r="A468" s="44">
        <v>465</v>
      </c>
      <c r="B468" s="41" t="s">
        <v>530</v>
      </c>
      <c r="C468" s="41" t="s">
        <v>2616</v>
      </c>
      <c r="D468" s="41" t="s">
        <v>2267</v>
      </c>
      <c r="E468" s="62" t="s">
        <v>4443</v>
      </c>
      <c r="F468" s="63"/>
      <c r="G468" s="64"/>
    </row>
    <row r="469" spans="1:7" ht="15.75" thickBot="1" x14ac:dyDescent="0.3">
      <c r="A469" s="44">
        <v>466</v>
      </c>
      <c r="B469" s="41" t="s">
        <v>529</v>
      </c>
      <c r="C469" s="41" t="s">
        <v>2617</v>
      </c>
      <c r="D469" s="41" t="s">
        <v>2267</v>
      </c>
      <c r="E469" s="62" t="s">
        <v>4165</v>
      </c>
      <c r="F469" s="63"/>
      <c r="G469" s="64"/>
    </row>
    <row r="470" spans="1:7" ht="15.75" thickBot="1" x14ac:dyDescent="0.3">
      <c r="A470" s="44">
        <v>467</v>
      </c>
      <c r="B470" s="41" t="s">
        <v>528</v>
      </c>
      <c r="C470" s="41" t="s">
        <v>2618</v>
      </c>
      <c r="D470" s="41" t="s">
        <v>2267</v>
      </c>
      <c r="E470" s="62" t="s">
        <v>4443</v>
      </c>
      <c r="F470" s="63"/>
      <c r="G470" s="64"/>
    </row>
    <row r="471" spans="1:7" ht="15.75" thickBot="1" x14ac:dyDescent="0.3">
      <c r="A471" s="44">
        <v>468</v>
      </c>
      <c r="B471" s="41" t="s">
        <v>527</v>
      </c>
      <c r="C471" s="41" t="s">
        <v>2619</v>
      </c>
      <c r="D471" s="41" t="s">
        <v>2267</v>
      </c>
      <c r="E471" s="62" t="s">
        <v>4235</v>
      </c>
      <c r="F471" s="63"/>
      <c r="G471" s="64"/>
    </row>
    <row r="472" spans="1:7" ht="15.75" thickBot="1" x14ac:dyDescent="0.3">
      <c r="A472" s="44">
        <v>469</v>
      </c>
      <c r="B472" s="41" t="s">
        <v>526</v>
      </c>
      <c r="C472" s="41" t="s">
        <v>2620</v>
      </c>
      <c r="D472" s="41" t="s">
        <v>2267</v>
      </c>
      <c r="E472" s="62" t="s">
        <v>4443</v>
      </c>
      <c r="F472" s="63"/>
      <c r="G472" s="64"/>
    </row>
    <row r="473" spans="1:7" ht="15.75" thickBot="1" x14ac:dyDescent="0.3">
      <c r="A473" s="44">
        <v>470</v>
      </c>
      <c r="B473" s="41" t="s">
        <v>525</v>
      </c>
      <c r="C473" s="41" t="s">
        <v>2621</v>
      </c>
      <c r="D473" s="41" t="s">
        <v>2267</v>
      </c>
      <c r="E473" s="62" t="s">
        <v>4172</v>
      </c>
      <c r="F473" s="63"/>
      <c r="G473" s="64"/>
    </row>
    <row r="474" spans="1:7" ht="15.75" thickBot="1" x14ac:dyDescent="0.3">
      <c r="A474" s="44">
        <v>471</v>
      </c>
      <c r="B474" s="41" t="s">
        <v>524</v>
      </c>
      <c r="C474" s="41" t="s">
        <v>2622</v>
      </c>
      <c r="D474" s="41" t="s">
        <v>2267</v>
      </c>
      <c r="E474" s="62" t="s">
        <v>4327</v>
      </c>
      <c r="F474" s="63"/>
      <c r="G474" s="64"/>
    </row>
    <row r="475" spans="1:7" ht="15.75" thickBot="1" x14ac:dyDescent="0.3">
      <c r="A475" s="44">
        <v>472</v>
      </c>
      <c r="B475" s="41" t="s">
        <v>523</v>
      </c>
      <c r="C475" s="41" t="s">
        <v>2623</v>
      </c>
      <c r="D475" s="41" t="s">
        <v>2267</v>
      </c>
      <c r="E475" s="62" t="s">
        <v>4327</v>
      </c>
      <c r="F475" s="63"/>
      <c r="G475" s="64"/>
    </row>
    <row r="476" spans="1:7" ht="15.75" thickBot="1" x14ac:dyDescent="0.3">
      <c r="A476" s="44">
        <v>473</v>
      </c>
      <c r="B476" s="41" t="s">
        <v>522</v>
      </c>
      <c r="C476" s="41" t="s">
        <v>2624</v>
      </c>
      <c r="D476" s="41" t="s">
        <v>2267</v>
      </c>
      <c r="E476" s="62" t="s">
        <v>4170</v>
      </c>
      <c r="F476" s="63"/>
      <c r="G476" s="64"/>
    </row>
    <row r="477" spans="1:7" ht="15.75" thickBot="1" x14ac:dyDescent="0.3">
      <c r="A477" s="44">
        <v>474</v>
      </c>
      <c r="B477" s="41" t="s">
        <v>521</v>
      </c>
      <c r="C477" s="41" t="s">
        <v>2625</v>
      </c>
      <c r="D477" s="41" t="s">
        <v>2267</v>
      </c>
      <c r="E477" s="62" t="s">
        <v>4290</v>
      </c>
      <c r="F477" s="63"/>
      <c r="G477" s="64"/>
    </row>
    <row r="478" spans="1:7" ht="15.75" thickBot="1" x14ac:dyDescent="0.3">
      <c r="A478" s="44">
        <v>475</v>
      </c>
      <c r="B478" s="41" t="s">
        <v>520</v>
      </c>
      <c r="C478" s="41" t="s">
        <v>2626</v>
      </c>
      <c r="D478" s="41" t="s">
        <v>2267</v>
      </c>
      <c r="E478" s="62" t="s">
        <v>4454</v>
      </c>
      <c r="F478" s="63"/>
      <c r="G478" s="64"/>
    </row>
    <row r="479" spans="1:7" ht="15.75" thickBot="1" x14ac:dyDescent="0.3">
      <c r="A479" s="44">
        <v>476</v>
      </c>
      <c r="B479" s="41" t="s">
        <v>519</v>
      </c>
      <c r="C479" s="41" t="s">
        <v>2627</v>
      </c>
      <c r="D479" s="41" t="s">
        <v>2267</v>
      </c>
      <c r="E479" s="62" t="s">
        <v>4429</v>
      </c>
      <c r="F479" s="63"/>
      <c r="G479" s="64"/>
    </row>
    <row r="480" spans="1:7" ht="15.75" thickBot="1" x14ac:dyDescent="0.3">
      <c r="A480" s="44">
        <v>477</v>
      </c>
      <c r="B480" s="41" t="s">
        <v>518</v>
      </c>
      <c r="C480" s="41" t="s">
        <v>2628</v>
      </c>
      <c r="D480" s="41" t="s">
        <v>2267</v>
      </c>
      <c r="E480" s="62" t="s">
        <v>4190</v>
      </c>
      <c r="F480" s="63"/>
      <c r="G480" s="64"/>
    </row>
    <row r="481" spans="1:7" ht="15.75" thickBot="1" x14ac:dyDescent="0.3">
      <c r="A481" s="44">
        <v>478</v>
      </c>
      <c r="B481" s="41" t="s">
        <v>517</v>
      </c>
      <c r="C481" s="41" t="s">
        <v>2372</v>
      </c>
      <c r="D481" s="41" t="s">
        <v>2267</v>
      </c>
      <c r="E481" s="62" t="s">
        <v>4403</v>
      </c>
      <c r="F481" s="63"/>
      <c r="G481" s="64"/>
    </row>
    <row r="482" spans="1:7" ht="15.75" thickBot="1" x14ac:dyDescent="0.3">
      <c r="A482" s="44">
        <v>479</v>
      </c>
      <c r="B482" s="41" t="s">
        <v>516</v>
      </c>
      <c r="C482" s="41" t="s">
        <v>2629</v>
      </c>
      <c r="D482" s="41" t="s">
        <v>2267</v>
      </c>
      <c r="E482" s="62" t="s">
        <v>4436</v>
      </c>
      <c r="F482" s="63"/>
      <c r="G482" s="64"/>
    </row>
    <row r="483" spans="1:7" ht="15.75" thickBot="1" x14ac:dyDescent="0.3">
      <c r="A483" s="44">
        <v>480</v>
      </c>
      <c r="B483" s="41" t="s">
        <v>515</v>
      </c>
      <c r="C483" s="41" t="s">
        <v>2630</v>
      </c>
      <c r="D483" s="41" t="s">
        <v>2267</v>
      </c>
      <c r="E483" s="62" t="s">
        <v>4205</v>
      </c>
      <c r="F483" s="63"/>
      <c r="G483" s="64"/>
    </row>
    <row r="484" spans="1:7" ht="15.75" thickBot="1" x14ac:dyDescent="0.3">
      <c r="A484" s="44">
        <v>481</v>
      </c>
      <c r="B484" s="41" t="s">
        <v>514</v>
      </c>
      <c r="C484" s="41" t="s">
        <v>2631</v>
      </c>
      <c r="D484" s="41" t="s">
        <v>2267</v>
      </c>
      <c r="E484" s="62" t="s">
        <v>4295</v>
      </c>
      <c r="F484" s="63"/>
      <c r="G484" s="64"/>
    </row>
    <row r="485" spans="1:7" ht="15.75" thickBot="1" x14ac:dyDescent="0.3">
      <c r="A485" s="44">
        <v>482</v>
      </c>
      <c r="B485" s="41" t="s">
        <v>513</v>
      </c>
      <c r="C485" s="41" t="s">
        <v>2632</v>
      </c>
      <c r="D485" s="41" t="s">
        <v>2267</v>
      </c>
      <c r="E485" s="62" t="s">
        <v>4347</v>
      </c>
      <c r="F485" s="63"/>
      <c r="G485" s="64"/>
    </row>
    <row r="486" spans="1:7" ht="15.75" thickBot="1" x14ac:dyDescent="0.3">
      <c r="A486" s="44">
        <v>483</v>
      </c>
      <c r="B486" s="41" t="s">
        <v>512</v>
      </c>
      <c r="C486" s="41" t="s">
        <v>2633</v>
      </c>
      <c r="D486" s="41" t="s">
        <v>2267</v>
      </c>
      <c r="E486" s="62" t="s">
        <v>4221</v>
      </c>
      <c r="F486" s="63"/>
      <c r="G486" s="64"/>
    </row>
    <row r="487" spans="1:7" ht="15.75" thickBot="1" x14ac:dyDescent="0.3">
      <c r="A487" s="44">
        <v>484</v>
      </c>
      <c r="B487" s="41" t="s">
        <v>511</v>
      </c>
      <c r="C487" s="41" t="s">
        <v>2634</v>
      </c>
      <c r="D487" s="41" t="s">
        <v>2267</v>
      </c>
      <c r="E487" s="62" t="s">
        <v>4221</v>
      </c>
      <c r="F487" s="63"/>
      <c r="G487" s="64"/>
    </row>
    <row r="488" spans="1:7" ht="15.75" thickBot="1" x14ac:dyDescent="0.3">
      <c r="A488" s="44">
        <v>485</v>
      </c>
      <c r="B488" s="41" t="s">
        <v>510</v>
      </c>
      <c r="C488" s="41" t="s">
        <v>2635</v>
      </c>
      <c r="D488" s="41" t="s">
        <v>2267</v>
      </c>
      <c r="E488" s="62" t="s">
        <v>4205</v>
      </c>
      <c r="F488" s="63"/>
      <c r="G488" s="64"/>
    </row>
    <row r="489" spans="1:7" ht="15.75" thickBot="1" x14ac:dyDescent="0.3">
      <c r="A489" s="44">
        <v>486</v>
      </c>
      <c r="B489" s="41" t="s">
        <v>509</v>
      </c>
      <c r="C489" s="41" t="s">
        <v>2636</v>
      </c>
      <c r="D489" s="41" t="s">
        <v>2267</v>
      </c>
      <c r="E489" s="62" t="s">
        <v>4205</v>
      </c>
      <c r="F489" s="63"/>
      <c r="G489" s="64"/>
    </row>
    <row r="490" spans="1:7" ht="15.75" thickBot="1" x14ac:dyDescent="0.3">
      <c r="A490" s="44">
        <v>487</v>
      </c>
      <c r="B490" s="41" t="s">
        <v>508</v>
      </c>
      <c r="C490" s="41" t="s">
        <v>2637</v>
      </c>
      <c r="D490" s="41" t="s">
        <v>2267</v>
      </c>
      <c r="E490" s="62" t="s">
        <v>4176</v>
      </c>
      <c r="F490" s="63"/>
      <c r="G490" s="64"/>
    </row>
    <row r="491" spans="1:7" ht="15.75" thickBot="1" x14ac:dyDescent="0.3">
      <c r="A491" s="44">
        <v>488</v>
      </c>
      <c r="B491" s="41" t="s">
        <v>507</v>
      </c>
      <c r="C491" s="41" t="s">
        <v>2638</v>
      </c>
      <c r="D491" s="41" t="s">
        <v>2267</v>
      </c>
      <c r="E491" s="62" t="s">
        <v>4433</v>
      </c>
      <c r="F491" s="63"/>
      <c r="G491" s="64"/>
    </row>
    <row r="492" spans="1:7" ht="15.75" thickBot="1" x14ac:dyDescent="0.3">
      <c r="A492" s="44">
        <v>489</v>
      </c>
      <c r="B492" s="41" t="s">
        <v>506</v>
      </c>
      <c r="C492" s="41" t="s">
        <v>2639</v>
      </c>
      <c r="D492" s="41" t="s">
        <v>2267</v>
      </c>
      <c r="E492" s="62" t="s">
        <v>4428</v>
      </c>
      <c r="F492" s="63"/>
      <c r="G492" s="64"/>
    </row>
    <row r="493" spans="1:7" ht="15.75" thickBot="1" x14ac:dyDescent="0.3">
      <c r="A493" s="44">
        <v>490</v>
      </c>
      <c r="B493" s="41" t="s">
        <v>505</v>
      </c>
      <c r="C493" s="41" t="s">
        <v>2640</v>
      </c>
      <c r="D493" s="41" t="s">
        <v>2267</v>
      </c>
      <c r="E493" s="62" t="s">
        <v>4432</v>
      </c>
      <c r="F493" s="63"/>
      <c r="G493" s="64"/>
    </row>
    <row r="494" spans="1:7" ht="15.75" thickBot="1" x14ac:dyDescent="0.3">
      <c r="A494" s="44">
        <v>491</v>
      </c>
      <c r="B494" s="41" t="s">
        <v>504</v>
      </c>
      <c r="C494" s="41" t="s">
        <v>2641</v>
      </c>
      <c r="D494" s="41" t="s">
        <v>2267</v>
      </c>
      <c r="E494" s="62" t="s">
        <v>4235</v>
      </c>
      <c r="F494" s="63"/>
      <c r="G494" s="64"/>
    </row>
    <row r="495" spans="1:7" ht="15.75" thickBot="1" x14ac:dyDescent="0.3">
      <c r="A495" s="44">
        <v>492</v>
      </c>
      <c r="B495" s="41" t="s">
        <v>503</v>
      </c>
      <c r="C495" s="41" t="s">
        <v>2642</v>
      </c>
      <c r="D495" s="41" t="s">
        <v>2267</v>
      </c>
      <c r="E495" s="62" t="s">
        <v>4170</v>
      </c>
      <c r="F495" s="63"/>
      <c r="G495" s="64"/>
    </row>
    <row r="496" spans="1:7" ht="15.75" thickBot="1" x14ac:dyDescent="0.3">
      <c r="A496" s="44">
        <v>493</v>
      </c>
      <c r="B496" s="41" t="s">
        <v>502</v>
      </c>
      <c r="C496" s="41" t="s">
        <v>2643</v>
      </c>
      <c r="D496" s="41" t="s">
        <v>2267</v>
      </c>
      <c r="E496" s="62" t="s">
        <v>4237</v>
      </c>
      <c r="F496" s="63"/>
      <c r="G496" s="64"/>
    </row>
    <row r="497" spans="1:7" ht="15.75" thickBot="1" x14ac:dyDescent="0.3">
      <c r="A497" s="44">
        <v>494</v>
      </c>
      <c r="B497" s="41" t="s">
        <v>501</v>
      </c>
      <c r="C497" s="41" t="s">
        <v>2644</v>
      </c>
      <c r="D497" s="41" t="s">
        <v>2267</v>
      </c>
      <c r="E497" s="62" t="s">
        <v>4290</v>
      </c>
      <c r="F497" s="63"/>
      <c r="G497" s="64"/>
    </row>
    <row r="498" spans="1:7" ht="15.75" thickBot="1" x14ac:dyDescent="0.3">
      <c r="A498" s="44">
        <v>495</v>
      </c>
      <c r="B498" s="41" t="s">
        <v>500</v>
      </c>
      <c r="C498" s="41" t="s">
        <v>2645</v>
      </c>
      <c r="D498" s="41" t="s">
        <v>2267</v>
      </c>
      <c r="E498" s="62" t="s">
        <v>4322</v>
      </c>
      <c r="F498" s="63"/>
      <c r="G498" s="64"/>
    </row>
    <row r="499" spans="1:7" ht="15.75" thickBot="1" x14ac:dyDescent="0.3">
      <c r="A499" s="44">
        <v>496</v>
      </c>
      <c r="B499" s="41" t="s">
        <v>499</v>
      </c>
      <c r="C499" s="41" t="s">
        <v>2646</v>
      </c>
      <c r="D499" s="41" t="s">
        <v>2267</v>
      </c>
      <c r="E499" s="62" t="s">
        <v>4439</v>
      </c>
      <c r="F499" s="63"/>
      <c r="G499" s="64"/>
    </row>
    <row r="500" spans="1:7" ht="15.75" thickBot="1" x14ac:dyDescent="0.3">
      <c r="A500" s="44">
        <v>497</v>
      </c>
      <c r="B500" s="41" t="s">
        <v>498</v>
      </c>
      <c r="C500" s="41" t="s">
        <v>2647</v>
      </c>
      <c r="D500" s="41" t="s">
        <v>2267</v>
      </c>
      <c r="E500" s="62" t="s">
        <v>4455</v>
      </c>
      <c r="F500" s="63"/>
      <c r="G500" s="64"/>
    </row>
    <row r="501" spans="1:7" ht="15.75" thickBot="1" x14ac:dyDescent="0.3">
      <c r="A501" s="44">
        <v>498</v>
      </c>
      <c r="B501" s="41" t="s">
        <v>497</v>
      </c>
      <c r="C501" s="41" t="s">
        <v>2648</v>
      </c>
      <c r="D501" s="41" t="s">
        <v>2267</v>
      </c>
      <c r="E501" s="62" t="s">
        <v>4194</v>
      </c>
      <c r="F501" s="63"/>
      <c r="G501" s="64"/>
    </row>
    <row r="502" spans="1:7" ht="15.75" thickBot="1" x14ac:dyDescent="0.3">
      <c r="A502" s="44">
        <v>499</v>
      </c>
      <c r="B502" s="41" t="s">
        <v>496</v>
      </c>
      <c r="C502" s="41" t="s">
        <v>2649</v>
      </c>
      <c r="D502" s="41" t="s">
        <v>2267</v>
      </c>
      <c r="E502" s="62" t="s">
        <v>4225</v>
      </c>
      <c r="F502" s="63"/>
      <c r="G502" s="64"/>
    </row>
    <row r="503" spans="1:7" ht="15.75" thickBot="1" x14ac:dyDescent="0.3">
      <c r="A503" s="44">
        <v>500</v>
      </c>
      <c r="B503" s="41" t="s">
        <v>495</v>
      </c>
      <c r="C503" s="41" t="s">
        <v>2650</v>
      </c>
      <c r="D503" s="41" t="s">
        <v>2267</v>
      </c>
      <c r="E503" s="62" t="s">
        <v>4322</v>
      </c>
      <c r="F503" s="63"/>
      <c r="G503" s="64"/>
    </row>
    <row r="504" spans="1:7" ht="15.75" thickBot="1" x14ac:dyDescent="0.3">
      <c r="A504" s="44">
        <v>501</v>
      </c>
      <c r="B504" s="41" t="s">
        <v>494</v>
      </c>
      <c r="C504" s="41" t="s">
        <v>2651</v>
      </c>
      <c r="D504" s="41" t="s">
        <v>2267</v>
      </c>
      <c r="E504" s="62" t="s">
        <v>4307</v>
      </c>
      <c r="F504" s="63"/>
      <c r="G504" s="64"/>
    </row>
    <row r="505" spans="1:7" ht="15.75" thickBot="1" x14ac:dyDescent="0.3">
      <c r="A505" s="44">
        <v>502</v>
      </c>
      <c r="B505" s="41" t="s">
        <v>493</v>
      </c>
      <c r="C505" s="41" t="s">
        <v>2652</v>
      </c>
      <c r="D505" s="41" t="s">
        <v>2267</v>
      </c>
      <c r="E505" s="62" t="s">
        <v>4332</v>
      </c>
      <c r="F505" s="63"/>
      <c r="G505" s="64"/>
    </row>
    <row r="506" spans="1:7" ht="15.75" thickBot="1" x14ac:dyDescent="0.3">
      <c r="A506" s="44">
        <v>503</v>
      </c>
      <c r="B506" s="41" t="s">
        <v>492</v>
      </c>
      <c r="C506" s="41" t="s">
        <v>2653</v>
      </c>
      <c r="D506" s="41" t="s">
        <v>2267</v>
      </c>
      <c r="E506" s="62" t="s">
        <v>4439</v>
      </c>
      <c r="F506" s="63"/>
      <c r="G506" s="64"/>
    </row>
    <row r="507" spans="1:7" ht="15.75" thickBot="1" x14ac:dyDescent="0.3">
      <c r="A507" s="44">
        <v>504</v>
      </c>
      <c r="B507" s="41" t="s">
        <v>491</v>
      </c>
      <c r="C507" s="41" t="s">
        <v>2654</v>
      </c>
      <c r="D507" s="41" t="s">
        <v>2267</v>
      </c>
      <c r="E507" s="62" t="s">
        <v>4235</v>
      </c>
      <c r="F507" s="63"/>
      <c r="G507" s="64"/>
    </row>
    <row r="508" spans="1:7" ht="15.75" thickBot="1" x14ac:dyDescent="0.3">
      <c r="A508" s="44">
        <v>505</v>
      </c>
      <c r="B508" s="41" t="s">
        <v>490</v>
      </c>
      <c r="C508" s="41" t="s">
        <v>2655</v>
      </c>
      <c r="D508" s="41" t="s">
        <v>2267</v>
      </c>
      <c r="E508" s="62" t="s">
        <v>4170</v>
      </c>
      <c r="F508" s="63"/>
      <c r="G508" s="64"/>
    </row>
    <row r="509" spans="1:7" ht="15.75" thickBot="1" x14ac:dyDescent="0.3">
      <c r="A509" s="44">
        <v>506</v>
      </c>
      <c r="B509" s="41" t="s">
        <v>489</v>
      </c>
      <c r="C509" s="41" t="s">
        <v>2656</v>
      </c>
      <c r="D509" s="41" t="s">
        <v>2267</v>
      </c>
      <c r="E509" s="62" t="s">
        <v>4439</v>
      </c>
      <c r="F509" s="63"/>
      <c r="G509" s="64"/>
    </row>
    <row r="510" spans="1:7" ht="15.75" thickBot="1" x14ac:dyDescent="0.3">
      <c r="A510" s="44">
        <v>507</v>
      </c>
      <c r="B510" s="41" t="s">
        <v>488</v>
      </c>
      <c r="C510" s="41" t="s">
        <v>2657</v>
      </c>
      <c r="D510" s="41" t="s">
        <v>2267</v>
      </c>
      <c r="E510" s="62" t="s">
        <v>4290</v>
      </c>
      <c r="F510" s="63"/>
      <c r="G510" s="64"/>
    </row>
    <row r="511" spans="1:7" ht="15.75" thickBot="1" x14ac:dyDescent="0.3">
      <c r="A511" s="44">
        <v>508</v>
      </c>
      <c r="B511" s="41" t="s">
        <v>434</v>
      </c>
      <c r="C511" s="41" t="s">
        <v>2658</v>
      </c>
      <c r="D511" s="41" t="s">
        <v>2267</v>
      </c>
      <c r="E511" s="62" t="s">
        <v>4205</v>
      </c>
      <c r="F511" s="63"/>
      <c r="G511" s="64"/>
    </row>
    <row r="512" spans="1:7" ht="15.75" thickBot="1" x14ac:dyDescent="0.3">
      <c r="A512" s="44">
        <v>509</v>
      </c>
      <c r="B512" s="41" t="s">
        <v>487</v>
      </c>
      <c r="C512" s="41" t="s">
        <v>2659</v>
      </c>
      <c r="D512" s="41" t="s">
        <v>2267</v>
      </c>
      <c r="E512" s="62" t="s">
        <v>4266</v>
      </c>
      <c r="F512" s="63"/>
      <c r="G512" s="64"/>
    </row>
    <row r="513" spans="1:7" ht="15.75" thickBot="1" x14ac:dyDescent="0.3">
      <c r="A513" s="44">
        <v>510</v>
      </c>
      <c r="B513" s="41" t="s">
        <v>486</v>
      </c>
      <c r="C513" s="41" t="s">
        <v>2660</v>
      </c>
      <c r="D513" s="41" t="s">
        <v>2267</v>
      </c>
      <c r="E513" s="62" t="s">
        <v>4225</v>
      </c>
      <c r="F513" s="63"/>
      <c r="G513" s="64"/>
    </row>
    <row r="514" spans="1:7" ht="15.75" thickBot="1" x14ac:dyDescent="0.3">
      <c r="A514" s="44">
        <v>511</v>
      </c>
      <c r="B514" s="41" t="s">
        <v>485</v>
      </c>
      <c r="C514" s="41" t="s">
        <v>2661</v>
      </c>
      <c r="D514" s="41" t="s">
        <v>2267</v>
      </c>
      <c r="E514" s="62" t="s">
        <v>4295</v>
      </c>
      <c r="F514" s="63"/>
      <c r="G514" s="64"/>
    </row>
    <row r="515" spans="1:7" ht="15.75" thickBot="1" x14ac:dyDescent="0.3">
      <c r="A515" s="44">
        <v>512</v>
      </c>
      <c r="B515" s="41" t="s">
        <v>484</v>
      </c>
      <c r="C515" s="41" t="s">
        <v>2662</v>
      </c>
      <c r="D515" s="41" t="s">
        <v>2267</v>
      </c>
      <c r="E515" s="62" t="s">
        <v>4266</v>
      </c>
      <c r="F515" s="63"/>
      <c r="G515" s="64"/>
    </row>
    <row r="516" spans="1:7" ht="15.75" thickBot="1" x14ac:dyDescent="0.3">
      <c r="A516" s="44">
        <v>513</v>
      </c>
      <c r="B516" s="41" t="s">
        <v>483</v>
      </c>
      <c r="C516" s="41" t="s">
        <v>2663</v>
      </c>
      <c r="D516" s="41" t="s">
        <v>2267</v>
      </c>
      <c r="E516" s="62" t="s">
        <v>4217</v>
      </c>
      <c r="F516" s="63"/>
      <c r="G516" s="64"/>
    </row>
    <row r="517" spans="1:7" ht="15.75" thickBot="1" x14ac:dyDescent="0.3">
      <c r="A517" s="44">
        <v>514</v>
      </c>
      <c r="B517" s="41" t="s">
        <v>482</v>
      </c>
      <c r="C517" s="41" t="s">
        <v>2664</v>
      </c>
      <c r="D517" s="41" t="s">
        <v>2267</v>
      </c>
      <c r="E517" s="62" t="s">
        <v>4307</v>
      </c>
      <c r="F517" s="63"/>
      <c r="G517" s="64"/>
    </row>
    <row r="518" spans="1:7" ht="15.75" thickBot="1" x14ac:dyDescent="0.3">
      <c r="A518" s="44">
        <v>515</v>
      </c>
      <c r="B518" s="41" t="s">
        <v>481</v>
      </c>
      <c r="C518" s="41" t="s">
        <v>2665</v>
      </c>
      <c r="D518" s="41" t="s">
        <v>2267</v>
      </c>
      <c r="E518" s="62" t="s">
        <v>4190</v>
      </c>
      <c r="F518" s="63"/>
      <c r="G518" s="64"/>
    </row>
    <row r="519" spans="1:7" ht="15.75" thickBot="1" x14ac:dyDescent="0.3">
      <c r="A519" s="44">
        <v>516</v>
      </c>
      <c r="B519" s="41" t="s">
        <v>480</v>
      </c>
      <c r="C519" s="41" t="s">
        <v>2666</v>
      </c>
      <c r="D519" s="41" t="s">
        <v>2267</v>
      </c>
      <c r="E519" s="62" t="s">
        <v>4300</v>
      </c>
      <c r="F519" s="63"/>
      <c r="G519" s="64"/>
    </row>
    <row r="520" spans="1:7" ht="15.75" thickBot="1" x14ac:dyDescent="0.3">
      <c r="A520" s="44">
        <v>517</v>
      </c>
      <c r="B520" s="41" t="s">
        <v>479</v>
      </c>
      <c r="C520" s="41" t="s">
        <v>2667</v>
      </c>
      <c r="D520" s="41" t="s">
        <v>2267</v>
      </c>
      <c r="E520" s="62" t="s">
        <v>4205</v>
      </c>
      <c r="F520" s="63"/>
      <c r="G520" s="64"/>
    </row>
    <row r="521" spans="1:7" ht="15.75" thickBot="1" x14ac:dyDescent="0.3">
      <c r="A521" s="44">
        <v>518</v>
      </c>
      <c r="B521" s="41" t="s">
        <v>478</v>
      </c>
      <c r="C521" s="41" t="s">
        <v>2668</v>
      </c>
      <c r="D521" s="41" t="s">
        <v>2267</v>
      </c>
      <c r="E521" s="62" t="s">
        <v>4456</v>
      </c>
      <c r="F521" s="63"/>
      <c r="G521" s="64"/>
    </row>
    <row r="522" spans="1:7" ht="15.75" thickBot="1" x14ac:dyDescent="0.3">
      <c r="A522" s="44">
        <v>519</v>
      </c>
      <c r="B522" s="41" t="s">
        <v>477</v>
      </c>
      <c r="C522" s="41" t="s">
        <v>2669</v>
      </c>
      <c r="D522" s="41" t="s">
        <v>2267</v>
      </c>
      <c r="E522" s="62" t="s">
        <v>4457</v>
      </c>
      <c r="F522" s="63"/>
      <c r="G522" s="64"/>
    </row>
    <row r="523" spans="1:7" ht="15.75" thickBot="1" x14ac:dyDescent="0.3">
      <c r="A523" s="44">
        <v>520</v>
      </c>
      <c r="B523" s="41" t="s">
        <v>476</v>
      </c>
      <c r="C523" s="41" t="s">
        <v>2670</v>
      </c>
      <c r="D523" s="41" t="s">
        <v>2267</v>
      </c>
      <c r="E523" s="62" t="s">
        <v>4452</v>
      </c>
      <c r="F523" s="63"/>
      <c r="G523" s="64"/>
    </row>
    <row r="524" spans="1:7" ht="15.75" thickBot="1" x14ac:dyDescent="0.3">
      <c r="A524" s="44">
        <v>521</v>
      </c>
      <c r="B524" s="41" t="s">
        <v>475</v>
      </c>
      <c r="C524" s="41" t="s">
        <v>2671</v>
      </c>
      <c r="D524" s="41" t="s">
        <v>2267</v>
      </c>
      <c r="E524" s="62" t="s">
        <v>4235</v>
      </c>
      <c r="F524" s="63"/>
      <c r="G524" s="64"/>
    </row>
    <row r="525" spans="1:7" ht="15.75" thickBot="1" x14ac:dyDescent="0.3">
      <c r="A525" s="44">
        <v>522</v>
      </c>
      <c r="B525" s="41" t="s">
        <v>474</v>
      </c>
      <c r="C525" s="41" t="s">
        <v>2672</v>
      </c>
      <c r="D525" s="41" t="s">
        <v>2267</v>
      </c>
      <c r="E525" s="62" t="s">
        <v>4458</v>
      </c>
      <c r="F525" s="63"/>
      <c r="G525" s="64"/>
    </row>
    <row r="526" spans="1:7" ht="15.75" thickBot="1" x14ac:dyDescent="0.3">
      <c r="A526" s="44">
        <v>523</v>
      </c>
      <c r="B526" s="41" t="s">
        <v>473</v>
      </c>
      <c r="C526" s="41" t="s">
        <v>2673</v>
      </c>
      <c r="D526" s="41" t="s">
        <v>2267</v>
      </c>
      <c r="E526" s="62" t="s">
        <v>4431</v>
      </c>
      <c r="F526" s="63"/>
      <c r="G526" s="64"/>
    </row>
    <row r="527" spans="1:7" ht="15.75" thickBot="1" x14ac:dyDescent="0.3">
      <c r="A527" s="44">
        <v>524</v>
      </c>
      <c r="B527" s="41" t="s">
        <v>472</v>
      </c>
      <c r="C527" s="41" t="s">
        <v>2674</v>
      </c>
      <c r="D527" s="41" t="s">
        <v>2267</v>
      </c>
      <c r="E527" s="62" t="s">
        <v>4459</v>
      </c>
      <c r="F527" s="63"/>
      <c r="G527" s="64"/>
    </row>
    <row r="528" spans="1:7" ht="15.75" thickBot="1" x14ac:dyDescent="0.3">
      <c r="A528" s="44">
        <v>525</v>
      </c>
      <c r="B528" s="41" t="s">
        <v>471</v>
      </c>
      <c r="C528" s="41" t="s">
        <v>2620</v>
      </c>
      <c r="D528" s="41" t="s">
        <v>2267</v>
      </c>
      <c r="E528" s="62" t="s">
        <v>4460</v>
      </c>
      <c r="F528" s="63"/>
      <c r="G528" s="64"/>
    </row>
    <row r="529" spans="1:7" ht="15.75" thickBot="1" x14ac:dyDescent="0.3">
      <c r="A529" s="44">
        <v>526</v>
      </c>
      <c r="B529" s="41" t="s">
        <v>470</v>
      </c>
      <c r="C529" s="41" t="s">
        <v>2675</v>
      </c>
      <c r="D529" s="41" t="s">
        <v>2267</v>
      </c>
      <c r="E529" s="62" t="s">
        <v>4461</v>
      </c>
      <c r="F529" s="63"/>
      <c r="G529" s="64"/>
    </row>
    <row r="530" spans="1:7" ht="15.75" thickBot="1" x14ac:dyDescent="0.3">
      <c r="A530" s="44">
        <v>527</v>
      </c>
      <c r="B530" s="41" t="s">
        <v>469</v>
      </c>
      <c r="C530" s="41" t="s">
        <v>2676</v>
      </c>
      <c r="D530" s="41" t="s">
        <v>2267</v>
      </c>
      <c r="E530" s="62" t="s">
        <v>4182</v>
      </c>
      <c r="F530" s="63"/>
      <c r="G530" s="64"/>
    </row>
    <row r="531" spans="1:7" ht="15.75" thickBot="1" x14ac:dyDescent="0.3">
      <c r="A531" s="44">
        <v>528</v>
      </c>
      <c r="B531" s="41" t="s">
        <v>468</v>
      </c>
      <c r="C531" s="41" t="s">
        <v>2677</v>
      </c>
      <c r="D531" s="41" t="s">
        <v>2267</v>
      </c>
      <c r="E531" s="62" t="s">
        <v>4462</v>
      </c>
      <c r="F531" s="63"/>
      <c r="G531" s="64"/>
    </row>
    <row r="532" spans="1:7" ht="15.75" thickBot="1" x14ac:dyDescent="0.3">
      <c r="A532" s="44">
        <v>529</v>
      </c>
      <c r="B532" s="41" t="s">
        <v>467</v>
      </c>
      <c r="C532" s="41" t="s">
        <v>2678</v>
      </c>
      <c r="D532" s="41" t="s">
        <v>2267</v>
      </c>
      <c r="E532" s="62" t="s">
        <v>4463</v>
      </c>
      <c r="F532" s="63"/>
      <c r="G532" s="64"/>
    </row>
    <row r="533" spans="1:7" ht="15.75" thickBot="1" x14ac:dyDescent="0.3">
      <c r="A533" s="44">
        <v>530</v>
      </c>
      <c r="B533" s="41" t="s">
        <v>466</v>
      </c>
      <c r="C533" s="41" t="s">
        <v>2679</v>
      </c>
      <c r="D533" s="41" t="s">
        <v>2267</v>
      </c>
      <c r="E533" s="62" t="s">
        <v>4219</v>
      </c>
      <c r="F533" s="63"/>
      <c r="G533" s="64"/>
    </row>
    <row r="534" spans="1:7" ht="15.75" thickBot="1" x14ac:dyDescent="0.3">
      <c r="A534" s="44">
        <v>531</v>
      </c>
      <c r="B534" s="41" t="s">
        <v>465</v>
      </c>
      <c r="C534" s="41" t="s">
        <v>2680</v>
      </c>
      <c r="D534" s="41" t="s">
        <v>2267</v>
      </c>
      <c r="E534" s="62" t="s">
        <v>4464</v>
      </c>
      <c r="F534" s="63"/>
      <c r="G534" s="64"/>
    </row>
    <row r="535" spans="1:7" ht="15.75" thickBot="1" x14ac:dyDescent="0.3">
      <c r="A535" s="44">
        <v>532</v>
      </c>
      <c r="B535" s="41" t="s">
        <v>464</v>
      </c>
      <c r="C535" s="41" t="s">
        <v>2681</v>
      </c>
      <c r="D535" s="41" t="s">
        <v>2267</v>
      </c>
      <c r="E535" s="62" t="s">
        <v>4364</v>
      </c>
      <c r="F535" s="63"/>
      <c r="G535" s="64"/>
    </row>
    <row r="536" spans="1:7" ht="15.75" thickBot="1" x14ac:dyDescent="0.3">
      <c r="A536" s="44">
        <v>533</v>
      </c>
      <c r="B536" s="41" t="s">
        <v>463</v>
      </c>
      <c r="C536" s="41" t="s">
        <v>2682</v>
      </c>
      <c r="D536" s="41" t="s">
        <v>2267</v>
      </c>
      <c r="E536" s="62" t="s">
        <v>4465</v>
      </c>
      <c r="F536" s="63"/>
      <c r="G536" s="64"/>
    </row>
    <row r="537" spans="1:7" ht="15.75" thickBot="1" x14ac:dyDescent="0.3">
      <c r="A537" s="44">
        <v>534</v>
      </c>
      <c r="B537" s="41" t="s">
        <v>462</v>
      </c>
      <c r="C537" s="41" t="s">
        <v>2683</v>
      </c>
      <c r="D537" s="41" t="s">
        <v>2267</v>
      </c>
      <c r="E537" s="62" t="s">
        <v>4429</v>
      </c>
      <c r="F537" s="63"/>
      <c r="G537" s="64"/>
    </row>
    <row r="538" spans="1:7" ht="15.75" thickBot="1" x14ac:dyDescent="0.3">
      <c r="A538" s="44">
        <v>535</v>
      </c>
      <c r="B538" s="41" t="s">
        <v>461</v>
      </c>
      <c r="C538" s="41" t="s">
        <v>2684</v>
      </c>
      <c r="D538" s="41" t="s">
        <v>2267</v>
      </c>
      <c r="E538" s="62" t="s">
        <v>4466</v>
      </c>
      <c r="F538" s="63"/>
      <c r="G538" s="64"/>
    </row>
    <row r="539" spans="1:7" ht="15.75" thickBot="1" x14ac:dyDescent="0.3">
      <c r="A539" s="44">
        <v>536</v>
      </c>
      <c r="B539" s="41" t="s">
        <v>460</v>
      </c>
      <c r="C539" s="41" t="s">
        <v>2685</v>
      </c>
      <c r="D539" s="41" t="s">
        <v>2267</v>
      </c>
      <c r="E539" s="62" t="s">
        <v>4442</v>
      </c>
      <c r="F539" s="63"/>
      <c r="G539" s="64"/>
    </row>
    <row r="540" spans="1:7" ht="15.75" thickBot="1" x14ac:dyDescent="0.3">
      <c r="A540" s="44">
        <v>537</v>
      </c>
      <c r="B540" s="41" t="s">
        <v>459</v>
      </c>
      <c r="C540" s="41" t="s">
        <v>2686</v>
      </c>
      <c r="D540" s="41" t="s">
        <v>2267</v>
      </c>
      <c r="E540" s="62" t="s">
        <v>4466</v>
      </c>
      <c r="F540" s="63"/>
      <c r="G540" s="64"/>
    </row>
    <row r="541" spans="1:7" ht="15.75" thickBot="1" x14ac:dyDescent="0.3">
      <c r="A541" s="44">
        <v>538</v>
      </c>
      <c r="B541" s="41" t="s">
        <v>458</v>
      </c>
      <c r="C541" s="41" t="s">
        <v>2687</v>
      </c>
      <c r="D541" s="41" t="s">
        <v>2267</v>
      </c>
      <c r="E541" s="62" t="s">
        <v>4467</v>
      </c>
      <c r="F541" s="63"/>
      <c r="G541" s="64"/>
    </row>
    <row r="542" spans="1:7" ht="15.75" thickBot="1" x14ac:dyDescent="0.3">
      <c r="A542" s="44">
        <v>539</v>
      </c>
      <c r="B542" s="41" t="s">
        <v>457</v>
      </c>
      <c r="C542" s="41" t="s">
        <v>2688</v>
      </c>
      <c r="D542" s="41" t="s">
        <v>2267</v>
      </c>
      <c r="E542" s="62" t="s">
        <v>4442</v>
      </c>
      <c r="F542" s="63"/>
      <c r="G542" s="64"/>
    </row>
    <row r="543" spans="1:7" ht="15.75" thickBot="1" x14ac:dyDescent="0.3">
      <c r="A543" s="44">
        <v>540</v>
      </c>
      <c r="B543" s="41" t="s">
        <v>456</v>
      </c>
      <c r="C543" s="41" t="s">
        <v>2689</v>
      </c>
      <c r="D543" s="41" t="s">
        <v>2267</v>
      </c>
      <c r="E543" s="62" t="s">
        <v>4468</v>
      </c>
      <c r="F543" s="63"/>
      <c r="G543" s="64"/>
    </row>
    <row r="544" spans="1:7" ht="15.75" thickBot="1" x14ac:dyDescent="0.3">
      <c r="A544" s="44">
        <v>541</v>
      </c>
      <c r="B544" s="41" t="s">
        <v>455</v>
      </c>
      <c r="C544" s="41" t="s">
        <v>2690</v>
      </c>
      <c r="D544" s="41" t="s">
        <v>2267</v>
      </c>
      <c r="E544" s="62" t="s">
        <v>4469</v>
      </c>
      <c r="F544" s="63"/>
      <c r="G544" s="64"/>
    </row>
    <row r="545" spans="1:7" ht="15.75" thickBot="1" x14ac:dyDescent="0.3">
      <c r="A545" s="44">
        <v>542</v>
      </c>
      <c r="B545" s="41" t="s">
        <v>454</v>
      </c>
      <c r="C545" s="41" t="s">
        <v>2691</v>
      </c>
      <c r="D545" s="41" t="s">
        <v>2267</v>
      </c>
      <c r="E545" s="62" t="s">
        <v>4470</v>
      </c>
      <c r="F545" s="63"/>
      <c r="G545" s="64"/>
    </row>
    <row r="546" spans="1:7" ht="15.75" thickBot="1" x14ac:dyDescent="0.3">
      <c r="A546" s="44">
        <v>543</v>
      </c>
      <c r="B546" s="41" t="s">
        <v>453</v>
      </c>
      <c r="C546" s="41" t="s">
        <v>2692</v>
      </c>
      <c r="D546" s="41" t="s">
        <v>2267</v>
      </c>
      <c r="E546" s="62" t="s">
        <v>4471</v>
      </c>
      <c r="F546" s="63"/>
      <c r="G546" s="64"/>
    </row>
    <row r="547" spans="1:7" ht="15.75" thickBot="1" x14ac:dyDescent="0.3">
      <c r="A547" s="44">
        <v>544</v>
      </c>
      <c r="B547" s="41" t="s">
        <v>452</v>
      </c>
      <c r="C547" s="41" t="s">
        <v>2693</v>
      </c>
      <c r="D547" s="41" t="s">
        <v>2267</v>
      </c>
      <c r="E547" s="62" t="s">
        <v>4364</v>
      </c>
      <c r="F547" s="63"/>
      <c r="G547" s="64"/>
    </row>
    <row r="548" spans="1:7" ht="15.75" thickBot="1" x14ac:dyDescent="0.3">
      <c r="A548" s="44">
        <v>545</v>
      </c>
      <c r="B548" s="41" t="s">
        <v>451</v>
      </c>
      <c r="C548" s="41" t="s">
        <v>2694</v>
      </c>
      <c r="D548" s="41" t="s">
        <v>2411</v>
      </c>
      <c r="E548" s="62" t="s">
        <v>4364</v>
      </c>
      <c r="F548" s="63"/>
      <c r="G548" s="64"/>
    </row>
    <row r="549" spans="1:7" ht="15.75" thickBot="1" x14ac:dyDescent="0.3">
      <c r="A549" s="44">
        <v>546</v>
      </c>
      <c r="B549" s="41" t="s">
        <v>450</v>
      </c>
      <c r="C549" s="41" t="s">
        <v>2695</v>
      </c>
      <c r="D549" s="41" t="s">
        <v>2267</v>
      </c>
      <c r="E549" s="62" t="s">
        <v>4434</v>
      </c>
      <c r="F549" s="63"/>
      <c r="G549" s="64"/>
    </row>
    <row r="550" spans="1:7" ht="15.75" thickBot="1" x14ac:dyDescent="0.3">
      <c r="A550" s="44">
        <v>547</v>
      </c>
      <c r="B550" s="41" t="s">
        <v>449</v>
      </c>
      <c r="C550" s="41" t="s">
        <v>2696</v>
      </c>
      <c r="D550" s="41" t="s">
        <v>2267</v>
      </c>
      <c r="E550" s="62" t="s">
        <v>4230</v>
      </c>
      <c r="F550" s="63"/>
      <c r="G550" s="64"/>
    </row>
    <row r="551" spans="1:7" ht="15.75" thickBot="1" x14ac:dyDescent="0.3">
      <c r="A551" s="44">
        <v>548</v>
      </c>
      <c r="B551" s="41" t="s">
        <v>448</v>
      </c>
      <c r="C551" s="41" t="s">
        <v>2620</v>
      </c>
      <c r="D551" s="41" t="s">
        <v>2267</v>
      </c>
      <c r="E551" s="62" t="s">
        <v>4472</v>
      </c>
      <c r="F551" s="63"/>
      <c r="G551" s="64"/>
    </row>
    <row r="552" spans="1:7" ht="15.75" thickBot="1" x14ac:dyDescent="0.3">
      <c r="A552" s="44">
        <v>549</v>
      </c>
      <c r="B552" s="41" t="s">
        <v>447</v>
      </c>
      <c r="C552" s="41" t="s">
        <v>2697</v>
      </c>
      <c r="D552" s="41" t="s">
        <v>2267</v>
      </c>
      <c r="E552" s="62" t="s">
        <v>4364</v>
      </c>
      <c r="F552" s="63"/>
      <c r="G552" s="64"/>
    </row>
    <row r="553" spans="1:7" ht="15.75" thickBot="1" x14ac:dyDescent="0.3">
      <c r="A553" s="44">
        <v>550</v>
      </c>
      <c r="B553" s="41" t="s">
        <v>446</v>
      </c>
      <c r="C553" s="41" t="s">
        <v>2698</v>
      </c>
      <c r="D553" s="41" t="s">
        <v>2267</v>
      </c>
      <c r="E553" s="62" t="s">
        <v>4447</v>
      </c>
      <c r="F553" s="63"/>
      <c r="G553" s="64"/>
    </row>
    <row r="554" spans="1:7" ht="15.75" thickBot="1" x14ac:dyDescent="0.3">
      <c r="A554" s="44">
        <v>551</v>
      </c>
      <c r="B554" s="41" t="s">
        <v>445</v>
      </c>
      <c r="C554" s="41" t="s">
        <v>2699</v>
      </c>
      <c r="D554" s="41" t="s">
        <v>2267</v>
      </c>
      <c r="E554" s="62" t="s">
        <v>4327</v>
      </c>
      <c r="F554" s="63"/>
      <c r="G554" s="64"/>
    </row>
    <row r="555" spans="1:7" ht="15.75" thickBot="1" x14ac:dyDescent="0.3">
      <c r="A555" s="44">
        <v>552</v>
      </c>
      <c r="B555" s="41" t="s">
        <v>444</v>
      </c>
      <c r="C555" s="41" t="s">
        <v>2700</v>
      </c>
      <c r="D555" s="41" t="s">
        <v>2267</v>
      </c>
      <c r="E555" s="62" t="s">
        <v>4335</v>
      </c>
      <c r="F555" s="63"/>
      <c r="G555" s="64"/>
    </row>
    <row r="556" spans="1:7" ht="15.75" thickBot="1" x14ac:dyDescent="0.3">
      <c r="A556" s="44">
        <v>553</v>
      </c>
      <c r="B556" s="41" t="s">
        <v>443</v>
      </c>
      <c r="C556" s="41" t="s">
        <v>2701</v>
      </c>
      <c r="D556" s="41" t="s">
        <v>2267</v>
      </c>
      <c r="E556" s="62" t="s">
        <v>4473</v>
      </c>
      <c r="F556" s="63"/>
      <c r="G556" s="64"/>
    </row>
    <row r="557" spans="1:7" ht="15.75" thickBot="1" x14ac:dyDescent="0.3">
      <c r="A557" s="44">
        <v>554</v>
      </c>
      <c r="B557" s="41" t="s">
        <v>442</v>
      </c>
      <c r="C557" s="41" t="s">
        <v>2702</v>
      </c>
      <c r="D557" s="41" t="s">
        <v>2267</v>
      </c>
      <c r="E557" s="62" t="s">
        <v>4232</v>
      </c>
      <c r="F557" s="63"/>
      <c r="G557" s="64"/>
    </row>
    <row r="558" spans="1:7" ht="15.75" thickBot="1" x14ac:dyDescent="0.3">
      <c r="A558" s="44">
        <v>555</v>
      </c>
      <c r="B558" s="41" t="s">
        <v>441</v>
      </c>
      <c r="C558" s="41" t="s">
        <v>2703</v>
      </c>
      <c r="D558" s="41" t="s">
        <v>2267</v>
      </c>
      <c r="E558" s="62" t="s">
        <v>4403</v>
      </c>
      <c r="F558" s="63"/>
      <c r="G558" s="64"/>
    </row>
    <row r="559" spans="1:7" ht="15.75" thickBot="1" x14ac:dyDescent="0.3">
      <c r="A559" s="44">
        <v>556</v>
      </c>
      <c r="B559" s="41" t="s">
        <v>440</v>
      </c>
      <c r="C559" s="41" t="s">
        <v>2704</v>
      </c>
      <c r="D559" s="41" t="s">
        <v>2267</v>
      </c>
      <c r="E559" s="62" t="s">
        <v>4192</v>
      </c>
      <c r="F559" s="63"/>
      <c r="G559" s="64"/>
    </row>
    <row r="560" spans="1:7" ht="15.75" thickBot="1" x14ac:dyDescent="0.3">
      <c r="A560" s="44">
        <v>557</v>
      </c>
      <c r="B560" s="41" t="s">
        <v>439</v>
      </c>
      <c r="C560" s="41" t="s">
        <v>2705</v>
      </c>
      <c r="D560" s="41" t="s">
        <v>2267</v>
      </c>
      <c r="E560" s="62" t="s">
        <v>4403</v>
      </c>
      <c r="F560" s="63"/>
      <c r="G560" s="64"/>
    </row>
    <row r="561" spans="1:7" ht="15.75" thickBot="1" x14ac:dyDescent="0.3">
      <c r="A561" s="44">
        <v>558</v>
      </c>
      <c r="B561" s="41" t="s">
        <v>438</v>
      </c>
      <c r="C561" s="41" t="s">
        <v>2706</v>
      </c>
      <c r="D561" s="41" t="s">
        <v>2267</v>
      </c>
      <c r="E561" s="62" t="s">
        <v>4200</v>
      </c>
      <c r="F561" s="63"/>
      <c r="G561" s="64"/>
    </row>
    <row r="562" spans="1:7" ht="15.75" thickBot="1" x14ac:dyDescent="0.3">
      <c r="A562" s="44">
        <v>559</v>
      </c>
      <c r="B562" s="41" t="s">
        <v>437</v>
      </c>
      <c r="C562" s="41" t="s">
        <v>2707</v>
      </c>
      <c r="D562" s="41" t="s">
        <v>2267</v>
      </c>
      <c r="E562" s="62" t="s">
        <v>4332</v>
      </c>
      <c r="F562" s="63"/>
      <c r="G562" s="64"/>
    </row>
    <row r="563" spans="1:7" ht="15.75" thickBot="1" x14ac:dyDescent="0.3">
      <c r="A563" s="44">
        <v>560</v>
      </c>
      <c r="B563" s="41" t="s">
        <v>436</v>
      </c>
      <c r="C563" s="41" t="s">
        <v>2708</v>
      </c>
      <c r="D563" s="41" t="s">
        <v>2267</v>
      </c>
      <c r="E563" s="62" t="s">
        <v>4372</v>
      </c>
      <c r="F563" s="63"/>
      <c r="G563" s="64"/>
    </row>
    <row r="564" spans="1:7" ht="15.75" thickBot="1" x14ac:dyDescent="0.3">
      <c r="A564" s="44">
        <v>561</v>
      </c>
      <c r="B564" s="41" t="s">
        <v>435</v>
      </c>
      <c r="C564" s="41" t="s">
        <v>2709</v>
      </c>
      <c r="D564" s="41" t="s">
        <v>2267</v>
      </c>
      <c r="E564" s="62" t="s">
        <v>4235</v>
      </c>
      <c r="F564" s="63"/>
      <c r="G564" s="64"/>
    </row>
    <row r="565" spans="1:7" ht="15.75" thickBot="1" x14ac:dyDescent="0.3">
      <c r="A565" s="44">
        <v>562</v>
      </c>
      <c r="B565" s="41" t="s">
        <v>434</v>
      </c>
      <c r="C565" s="41" t="s">
        <v>2710</v>
      </c>
      <c r="D565" s="41" t="s">
        <v>2267</v>
      </c>
      <c r="E565" s="62" t="s">
        <v>4203</v>
      </c>
      <c r="F565" s="63"/>
      <c r="G565" s="64"/>
    </row>
    <row r="566" spans="1:7" ht="15.75" thickBot="1" x14ac:dyDescent="0.3">
      <c r="A566" s="44">
        <v>563</v>
      </c>
      <c r="B566" s="41" t="s">
        <v>433</v>
      </c>
      <c r="C566" s="41" t="s">
        <v>2711</v>
      </c>
      <c r="D566" s="41" t="s">
        <v>2267</v>
      </c>
      <c r="E566" s="62" t="s">
        <v>4235</v>
      </c>
      <c r="F566" s="63"/>
      <c r="G566" s="64"/>
    </row>
    <row r="567" spans="1:7" ht="15.75" thickBot="1" x14ac:dyDescent="0.3">
      <c r="A567" s="44">
        <v>564</v>
      </c>
      <c r="B567" s="41" t="s">
        <v>432</v>
      </c>
      <c r="C567" s="41" t="s">
        <v>2712</v>
      </c>
      <c r="D567" s="41" t="s">
        <v>2267</v>
      </c>
      <c r="E567" s="62" t="s">
        <v>4219</v>
      </c>
      <c r="F567" s="63"/>
      <c r="G567" s="64"/>
    </row>
    <row r="568" spans="1:7" ht="15.75" thickBot="1" x14ac:dyDescent="0.3">
      <c r="A568" s="44">
        <v>565</v>
      </c>
      <c r="B568" s="41" t="s">
        <v>431</v>
      </c>
      <c r="C568" s="41" t="s">
        <v>2713</v>
      </c>
      <c r="D568" s="41" t="s">
        <v>2267</v>
      </c>
      <c r="E568" s="62" t="s">
        <v>4215</v>
      </c>
      <c r="F568" s="63"/>
      <c r="G568" s="64"/>
    </row>
    <row r="569" spans="1:7" ht="15.75" thickBot="1" x14ac:dyDescent="0.3">
      <c r="A569" s="44">
        <v>566</v>
      </c>
      <c r="B569" s="41" t="s">
        <v>430</v>
      </c>
      <c r="C569" s="41" t="s">
        <v>2714</v>
      </c>
      <c r="D569" s="41" t="s">
        <v>2267</v>
      </c>
      <c r="E569" s="62" t="s">
        <v>4211</v>
      </c>
      <c r="F569" s="63"/>
      <c r="G569" s="64"/>
    </row>
    <row r="570" spans="1:7" ht="15.75" thickBot="1" x14ac:dyDescent="0.3">
      <c r="A570" s="44">
        <v>567</v>
      </c>
      <c r="B570" s="41" t="s">
        <v>429</v>
      </c>
      <c r="C570" s="41" t="s">
        <v>2715</v>
      </c>
      <c r="D570" s="41" t="s">
        <v>2267</v>
      </c>
      <c r="E570" s="62" t="s">
        <v>4190</v>
      </c>
      <c r="F570" s="63"/>
      <c r="G570" s="64"/>
    </row>
    <row r="571" spans="1:7" ht="15.75" thickBot="1" x14ac:dyDescent="0.3">
      <c r="A571" s="44">
        <v>568</v>
      </c>
      <c r="B571" s="41" t="s">
        <v>428</v>
      </c>
      <c r="C571" s="41" t="s">
        <v>2716</v>
      </c>
      <c r="D571" s="41" t="s">
        <v>2267</v>
      </c>
      <c r="E571" s="62" t="s">
        <v>4219</v>
      </c>
      <c r="F571" s="63"/>
      <c r="G571" s="64"/>
    </row>
    <row r="572" spans="1:7" ht="15.75" thickBot="1" x14ac:dyDescent="0.3">
      <c r="A572" s="44">
        <v>569</v>
      </c>
      <c r="B572" s="41" t="s">
        <v>427</v>
      </c>
      <c r="C572" s="41" t="s">
        <v>2717</v>
      </c>
      <c r="D572" s="41" t="s">
        <v>2267</v>
      </c>
      <c r="E572" s="62" t="s">
        <v>4372</v>
      </c>
      <c r="F572" s="63"/>
      <c r="G572" s="64"/>
    </row>
    <row r="573" spans="1:7" ht="15.75" thickBot="1" x14ac:dyDescent="0.3">
      <c r="A573" s="44">
        <v>570</v>
      </c>
      <c r="B573" s="41" t="s">
        <v>426</v>
      </c>
      <c r="C573" s="41" t="s">
        <v>2718</v>
      </c>
      <c r="D573" s="41" t="s">
        <v>2267</v>
      </c>
      <c r="E573" s="62" t="s">
        <v>4190</v>
      </c>
      <c r="F573" s="63"/>
      <c r="G573" s="64"/>
    </row>
    <row r="574" spans="1:7" ht="15.75" thickBot="1" x14ac:dyDescent="0.3">
      <c r="A574" s="44">
        <v>571</v>
      </c>
      <c r="B574" s="41" t="s">
        <v>425</v>
      </c>
      <c r="C574" s="41" t="s">
        <v>2719</v>
      </c>
      <c r="D574" s="41" t="s">
        <v>2267</v>
      </c>
      <c r="E574" s="62" t="s">
        <v>4300</v>
      </c>
      <c r="F574" s="63"/>
      <c r="G574" s="64"/>
    </row>
    <row r="575" spans="1:7" ht="15.75" thickBot="1" x14ac:dyDescent="0.3">
      <c r="A575" s="44">
        <v>572</v>
      </c>
      <c r="B575" s="41" t="s">
        <v>424</v>
      </c>
      <c r="C575" s="41" t="s">
        <v>2720</v>
      </c>
      <c r="D575" s="41" t="s">
        <v>2267</v>
      </c>
      <c r="E575" s="62" t="s">
        <v>4474</v>
      </c>
      <c r="F575" s="63"/>
      <c r="G575" s="64"/>
    </row>
    <row r="576" spans="1:7" ht="15.75" thickBot="1" x14ac:dyDescent="0.3">
      <c r="A576" s="44">
        <v>573</v>
      </c>
      <c r="B576" s="41" t="s">
        <v>423</v>
      </c>
      <c r="C576" s="41" t="s">
        <v>2721</v>
      </c>
      <c r="D576" s="41" t="s">
        <v>2267</v>
      </c>
      <c r="E576" s="62" t="s">
        <v>4203</v>
      </c>
      <c r="F576" s="63"/>
      <c r="G576" s="64"/>
    </row>
    <row r="577" spans="1:7" ht="15.75" thickBot="1" x14ac:dyDescent="0.3">
      <c r="A577" s="44">
        <v>574</v>
      </c>
      <c r="B577" s="41" t="s">
        <v>422</v>
      </c>
      <c r="C577" s="41" t="s">
        <v>2721</v>
      </c>
      <c r="D577" s="41" t="s">
        <v>2267</v>
      </c>
      <c r="E577" s="62" t="s">
        <v>4217</v>
      </c>
      <c r="F577" s="63"/>
      <c r="G577" s="64"/>
    </row>
    <row r="578" spans="1:7" ht="15.75" thickBot="1" x14ac:dyDescent="0.3">
      <c r="A578" s="44">
        <v>575</v>
      </c>
      <c r="B578" s="41" t="s">
        <v>421</v>
      </c>
      <c r="C578" s="41" t="s">
        <v>2722</v>
      </c>
      <c r="D578" s="41" t="s">
        <v>2267</v>
      </c>
      <c r="E578" s="62" t="s">
        <v>4446</v>
      </c>
      <c r="F578" s="63"/>
      <c r="G578" s="64"/>
    </row>
    <row r="579" spans="1:7" ht="15.75" thickBot="1" x14ac:dyDescent="0.3">
      <c r="A579" s="44">
        <v>576</v>
      </c>
      <c r="B579" s="41" t="s">
        <v>420</v>
      </c>
      <c r="C579" s="41" t="s">
        <v>2723</v>
      </c>
      <c r="D579" s="41" t="s">
        <v>2267</v>
      </c>
      <c r="E579" s="62" t="s">
        <v>4342</v>
      </c>
      <c r="F579" s="63"/>
      <c r="G579" s="64"/>
    </row>
    <row r="580" spans="1:7" ht="15.75" thickBot="1" x14ac:dyDescent="0.3">
      <c r="A580" s="44">
        <v>577</v>
      </c>
      <c r="B580" s="41" t="s">
        <v>419</v>
      </c>
      <c r="C580" s="41" t="s">
        <v>2724</v>
      </c>
      <c r="D580" s="41" t="s">
        <v>2267</v>
      </c>
      <c r="E580" s="62" t="s">
        <v>4354</v>
      </c>
      <c r="F580" s="63"/>
      <c r="G580" s="64"/>
    </row>
    <row r="581" spans="1:7" ht="15.75" thickBot="1" x14ac:dyDescent="0.3">
      <c r="A581" s="44">
        <v>578</v>
      </c>
      <c r="B581" s="41" t="s">
        <v>418</v>
      </c>
      <c r="C581" s="41" t="s">
        <v>2725</v>
      </c>
      <c r="D581" s="41" t="s">
        <v>2267</v>
      </c>
      <c r="E581" s="62" t="s">
        <v>4464</v>
      </c>
      <c r="F581" s="63"/>
      <c r="G581" s="64"/>
    </row>
    <row r="582" spans="1:7" ht="15.75" thickBot="1" x14ac:dyDescent="0.3">
      <c r="A582" s="44">
        <v>579</v>
      </c>
      <c r="B582" s="41" t="s">
        <v>417</v>
      </c>
      <c r="C582" s="41" t="s">
        <v>2726</v>
      </c>
      <c r="D582" s="41" t="s">
        <v>2267</v>
      </c>
      <c r="E582" s="62" t="s">
        <v>4474</v>
      </c>
      <c r="F582" s="63"/>
      <c r="G582" s="64"/>
    </row>
    <row r="583" spans="1:7" ht="15.75" thickBot="1" x14ac:dyDescent="0.3">
      <c r="A583" s="44">
        <v>580</v>
      </c>
      <c r="B583" s="41" t="s">
        <v>416</v>
      </c>
      <c r="C583" s="41" t="s">
        <v>2727</v>
      </c>
      <c r="D583" s="41" t="s">
        <v>2267</v>
      </c>
      <c r="E583" s="62" t="s">
        <v>4452</v>
      </c>
      <c r="F583" s="63"/>
      <c r="G583" s="64"/>
    </row>
    <row r="584" spans="1:7" ht="15.75" thickBot="1" x14ac:dyDescent="0.3">
      <c r="A584" s="44">
        <v>581</v>
      </c>
      <c r="B584" s="41" t="s">
        <v>415</v>
      </c>
      <c r="C584" s="41" t="s">
        <v>2728</v>
      </c>
      <c r="D584" s="41" t="s">
        <v>2267</v>
      </c>
      <c r="E584" s="62" t="s">
        <v>4335</v>
      </c>
      <c r="F584" s="63"/>
      <c r="G584" s="64"/>
    </row>
    <row r="585" spans="1:7" ht="15.75" thickBot="1" x14ac:dyDescent="0.3">
      <c r="A585" s="44">
        <v>582</v>
      </c>
      <c r="B585" s="41" t="s">
        <v>414</v>
      </c>
      <c r="C585" s="41" t="s">
        <v>2729</v>
      </c>
      <c r="D585" s="41" t="s">
        <v>2267</v>
      </c>
      <c r="E585" s="62" t="s">
        <v>4475</v>
      </c>
      <c r="F585" s="63"/>
      <c r="G585" s="64"/>
    </row>
    <row r="586" spans="1:7" ht="15.75" thickBot="1" x14ac:dyDescent="0.3">
      <c r="A586" s="44">
        <v>583</v>
      </c>
      <c r="B586" s="41" t="s">
        <v>413</v>
      </c>
      <c r="C586" s="41" t="s">
        <v>2730</v>
      </c>
      <c r="D586" s="41" t="s">
        <v>2267</v>
      </c>
      <c r="E586" s="62" t="s">
        <v>4188</v>
      </c>
      <c r="F586" s="63"/>
      <c r="G586" s="64"/>
    </row>
    <row r="587" spans="1:7" ht="15.75" thickBot="1" x14ac:dyDescent="0.3">
      <c r="A587" s="44">
        <v>584</v>
      </c>
      <c r="B587" s="41" t="s">
        <v>412</v>
      </c>
      <c r="C587" s="41" t="s">
        <v>2731</v>
      </c>
      <c r="D587" s="41" t="s">
        <v>2267</v>
      </c>
      <c r="E587" s="62" t="s">
        <v>4327</v>
      </c>
      <c r="F587" s="63"/>
      <c r="G587" s="64"/>
    </row>
    <row r="588" spans="1:7" ht="15.75" thickBot="1" x14ac:dyDescent="0.3">
      <c r="A588" s="44">
        <v>585</v>
      </c>
      <c r="B588" s="41" t="s">
        <v>411</v>
      </c>
      <c r="C588" s="41" t="s">
        <v>2732</v>
      </c>
      <c r="D588" s="41" t="s">
        <v>2267</v>
      </c>
      <c r="E588" s="62" t="s">
        <v>4235</v>
      </c>
      <c r="F588" s="63"/>
      <c r="G588" s="64"/>
    </row>
    <row r="589" spans="1:7" ht="15.75" thickBot="1" x14ac:dyDescent="0.3">
      <c r="A589" s="44">
        <v>586</v>
      </c>
      <c r="B589" s="41" t="s">
        <v>410</v>
      </c>
      <c r="C589" s="41" t="s">
        <v>2733</v>
      </c>
      <c r="D589" s="41" t="s">
        <v>2267</v>
      </c>
      <c r="E589" s="62" t="s">
        <v>4217</v>
      </c>
      <c r="F589" s="63"/>
      <c r="G589" s="64"/>
    </row>
    <row r="590" spans="1:7" ht="15.75" thickBot="1" x14ac:dyDescent="0.3">
      <c r="A590" s="44">
        <v>587</v>
      </c>
      <c r="B590" s="41" t="s">
        <v>409</v>
      </c>
      <c r="C590" s="41" t="s">
        <v>2734</v>
      </c>
      <c r="D590" s="41" t="s">
        <v>2267</v>
      </c>
      <c r="E590" s="62" t="s">
        <v>4429</v>
      </c>
      <c r="F590" s="63"/>
      <c r="G590" s="64"/>
    </row>
    <row r="591" spans="1:7" ht="15.75" thickBot="1" x14ac:dyDescent="0.3">
      <c r="A591" s="44">
        <v>588</v>
      </c>
      <c r="B591" s="41" t="s">
        <v>408</v>
      </c>
      <c r="C591" s="41" t="s">
        <v>2735</v>
      </c>
      <c r="D591" s="41" t="s">
        <v>2267</v>
      </c>
      <c r="E591" s="62" t="s">
        <v>4476</v>
      </c>
      <c r="F591" s="63"/>
      <c r="G591" s="64"/>
    </row>
    <row r="592" spans="1:7" ht="15.75" thickBot="1" x14ac:dyDescent="0.3">
      <c r="A592" s="44">
        <v>589</v>
      </c>
      <c r="B592" s="41" t="s">
        <v>407</v>
      </c>
      <c r="C592" s="41" t="s">
        <v>2736</v>
      </c>
      <c r="D592" s="41" t="s">
        <v>2267</v>
      </c>
      <c r="E592" s="62" t="s">
        <v>4477</v>
      </c>
      <c r="F592" s="63"/>
      <c r="G592" s="64"/>
    </row>
    <row r="593" spans="1:7" ht="15.75" thickBot="1" x14ac:dyDescent="0.3">
      <c r="A593" s="44">
        <v>590</v>
      </c>
      <c r="B593" s="41" t="s">
        <v>406</v>
      </c>
      <c r="C593" s="41" t="s">
        <v>2737</v>
      </c>
      <c r="D593" s="41" t="s">
        <v>2267</v>
      </c>
      <c r="E593" s="62" t="s">
        <v>4235</v>
      </c>
      <c r="F593" s="63"/>
      <c r="G593" s="64"/>
    </row>
    <row r="594" spans="1:7" ht="15.75" thickBot="1" x14ac:dyDescent="0.3">
      <c r="A594" s="44">
        <v>591</v>
      </c>
      <c r="B594" s="41" t="s">
        <v>405</v>
      </c>
      <c r="C594" s="41" t="s">
        <v>2738</v>
      </c>
      <c r="D594" s="41" t="s">
        <v>2267</v>
      </c>
      <c r="E594" s="62" t="s">
        <v>4439</v>
      </c>
      <c r="F594" s="63"/>
      <c r="G594" s="64"/>
    </row>
    <row r="595" spans="1:7" ht="15.75" thickBot="1" x14ac:dyDescent="0.3">
      <c r="A595" s="44">
        <v>592</v>
      </c>
      <c r="B595" s="41" t="s">
        <v>404</v>
      </c>
      <c r="C595" s="41" t="s">
        <v>2739</v>
      </c>
      <c r="D595" s="41" t="s">
        <v>2267</v>
      </c>
      <c r="E595" s="62" t="s">
        <v>4439</v>
      </c>
      <c r="F595" s="63"/>
      <c r="G595" s="64"/>
    </row>
    <row r="596" spans="1:7" ht="15.75" thickBot="1" x14ac:dyDescent="0.3">
      <c r="A596" s="44">
        <v>593</v>
      </c>
      <c r="B596" s="41" t="s">
        <v>403</v>
      </c>
      <c r="C596" s="41" t="s">
        <v>2740</v>
      </c>
      <c r="D596" s="41" t="s">
        <v>2267</v>
      </c>
      <c r="E596" s="62" t="s">
        <v>4428</v>
      </c>
      <c r="F596" s="63"/>
      <c r="G596" s="64"/>
    </row>
    <row r="597" spans="1:7" ht="15.75" thickBot="1" x14ac:dyDescent="0.3">
      <c r="A597" s="44">
        <v>594</v>
      </c>
      <c r="B597" s="41" t="s">
        <v>402</v>
      </c>
      <c r="C597" s="41" t="s">
        <v>2741</v>
      </c>
      <c r="D597" s="41" t="s">
        <v>2267</v>
      </c>
      <c r="E597" s="62" t="s">
        <v>4439</v>
      </c>
      <c r="F597" s="63"/>
      <c r="G597" s="64"/>
    </row>
    <row r="598" spans="1:7" ht="15.75" thickBot="1" x14ac:dyDescent="0.3">
      <c r="A598" s="44">
        <v>595</v>
      </c>
      <c r="B598" s="41" t="s">
        <v>401</v>
      </c>
      <c r="C598" s="41" t="s">
        <v>2742</v>
      </c>
      <c r="D598" s="41" t="s">
        <v>2267</v>
      </c>
      <c r="E598" s="62" t="s">
        <v>4184</v>
      </c>
      <c r="F598" s="63"/>
      <c r="G598" s="64"/>
    </row>
    <row r="599" spans="1:7" ht="15.75" thickBot="1" x14ac:dyDescent="0.3">
      <c r="A599" s="44">
        <v>596</v>
      </c>
      <c r="B599" s="41" t="s">
        <v>400</v>
      </c>
      <c r="C599" s="41" t="s">
        <v>2743</v>
      </c>
      <c r="D599" s="41" t="s">
        <v>2267</v>
      </c>
      <c r="E599" s="62" t="s">
        <v>4332</v>
      </c>
      <c r="F599" s="63"/>
      <c r="G599" s="64"/>
    </row>
    <row r="600" spans="1:7" ht="15.75" thickBot="1" x14ac:dyDescent="0.3">
      <c r="A600" s="44">
        <v>597</v>
      </c>
      <c r="B600" s="41" t="s">
        <v>399</v>
      </c>
      <c r="C600" s="41" t="s">
        <v>2744</v>
      </c>
      <c r="D600" s="41" t="s">
        <v>2267</v>
      </c>
      <c r="E600" s="62" t="s">
        <v>4211</v>
      </c>
      <c r="F600" s="63"/>
      <c r="G600" s="64"/>
    </row>
    <row r="601" spans="1:7" ht="15.75" thickBot="1" x14ac:dyDescent="0.3">
      <c r="A601" s="44">
        <v>598</v>
      </c>
      <c r="B601" s="41" t="s">
        <v>398</v>
      </c>
      <c r="C601" s="41" t="s">
        <v>2745</v>
      </c>
      <c r="D601" s="41" t="s">
        <v>2267</v>
      </c>
      <c r="E601" s="62" t="s">
        <v>4372</v>
      </c>
      <c r="F601" s="63"/>
      <c r="G601" s="64"/>
    </row>
    <row r="602" spans="1:7" ht="15.75" thickBot="1" x14ac:dyDescent="0.3">
      <c r="A602" s="44">
        <v>599</v>
      </c>
      <c r="B602" s="41" t="s">
        <v>397</v>
      </c>
      <c r="C602" s="41" t="s">
        <v>2746</v>
      </c>
      <c r="D602" s="41" t="s">
        <v>2267</v>
      </c>
      <c r="E602" s="62" t="s">
        <v>4403</v>
      </c>
      <c r="F602" s="63"/>
      <c r="G602" s="64"/>
    </row>
    <row r="603" spans="1:7" ht="15.75" thickBot="1" x14ac:dyDescent="0.3">
      <c r="A603" s="44">
        <v>600</v>
      </c>
      <c r="B603" s="41" t="s">
        <v>396</v>
      </c>
      <c r="C603" s="41" t="s">
        <v>2747</v>
      </c>
      <c r="D603" s="41" t="s">
        <v>2267</v>
      </c>
      <c r="E603" s="62" t="s">
        <v>4275</v>
      </c>
      <c r="F603" s="63"/>
      <c r="G603" s="64"/>
    </row>
    <row r="604" spans="1:7" ht="15.75" thickBot="1" x14ac:dyDescent="0.3">
      <c r="A604" s="44">
        <v>601</v>
      </c>
      <c r="B604" s="41" t="s">
        <v>395</v>
      </c>
      <c r="C604" s="41" t="s">
        <v>2748</v>
      </c>
      <c r="D604" s="41" t="s">
        <v>2267</v>
      </c>
      <c r="E604" s="62" t="s">
        <v>4275</v>
      </c>
      <c r="F604" s="63"/>
      <c r="G604" s="64"/>
    </row>
    <row r="605" spans="1:7" ht="15.75" thickBot="1" x14ac:dyDescent="0.3">
      <c r="A605" s="44">
        <v>602</v>
      </c>
      <c r="B605" s="41" t="s">
        <v>394</v>
      </c>
      <c r="C605" s="41" t="s">
        <v>2749</v>
      </c>
      <c r="D605" s="41" t="s">
        <v>2267</v>
      </c>
      <c r="E605" s="62" t="s">
        <v>4205</v>
      </c>
      <c r="F605" s="63"/>
      <c r="G605" s="64"/>
    </row>
    <row r="606" spans="1:7" ht="15.75" thickBot="1" x14ac:dyDescent="0.3">
      <c r="A606" s="44">
        <v>603</v>
      </c>
      <c r="B606" s="41" t="s">
        <v>393</v>
      </c>
      <c r="C606" s="41" t="s">
        <v>2750</v>
      </c>
      <c r="D606" s="41" t="s">
        <v>2267</v>
      </c>
      <c r="E606" s="62" t="s">
        <v>4203</v>
      </c>
      <c r="F606" s="63"/>
      <c r="G606" s="64"/>
    </row>
    <row r="607" spans="1:7" ht="15.75" thickBot="1" x14ac:dyDescent="0.3">
      <c r="A607" s="44">
        <v>604</v>
      </c>
      <c r="B607" s="41" t="s">
        <v>392</v>
      </c>
      <c r="C607" s="41" t="s">
        <v>2751</v>
      </c>
      <c r="D607" s="41" t="s">
        <v>2267</v>
      </c>
      <c r="E607" s="62" t="s">
        <v>4190</v>
      </c>
      <c r="F607" s="63"/>
      <c r="G607" s="64"/>
    </row>
    <row r="608" spans="1:7" ht="15.75" thickBot="1" x14ac:dyDescent="0.3">
      <c r="A608" s="44">
        <v>605</v>
      </c>
      <c r="B608" s="41" t="s">
        <v>391</v>
      </c>
      <c r="C608" s="41" t="s">
        <v>2752</v>
      </c>
      <c r="D608" s="41" t="s">
        <v>2267</v>
      </c>
      <c r="E608" s="62" t="s">
        <v>4221</v>
      </c>
      <c r="F608" s="63"/>
      <c r="G608" s="64"/>
    </row>
    <row r="609" spans="1:7" ht="15.75" thickBot="1" x14ac:dyDescent="0.3">
      <c r="A609" s="44">
        <v>606</v>
      </c>
      <c r="B609" s="41" t="s">
        <v>390</v>
      </c>
      <c r="C609" s="41" t="s">
        <v>2753</v>
      </c>
      <c r="D609" s="41" t="s">
        <v>2267</v>
      </c>
      <c r="E609" s="62" t="s">
        <v>4295</v>
      </c>
      <c r="F609" s="63"/>
      <c r="G609" s="64"/>
    </row>
    <row r="610" spans="1:7" ht="15.75" thickBot="1" x14ac:dyDescent="0.3">
      <c r="A610" s="44">
        <v>607</v>
      </c>
      <c r="B610" s="41" t="s">
        <v>389</v>
      </c>
      <c r="C610" s="41" t="s">
        <v>2754</v>
      </c>
      <c r="D610" s="41" t="s">
        <v>2267</v>
      </c>
      <c r="E610" s="62" t="s">
        <v>4300</v>
      </c>
      <c r="F610" s="63"/>
      <c r="G610" s="64"/>
    </row>
    <row r="611" spans="1:7" ht="15.75" thickBot="1" x14ac:dyDescent="0.3">
      <c r="A611" s="44">
        <v>608</v>
      </c>
      <c r="B611" s="41" t="s">
        <v>388</v>
      </c>
      <c r="C611" s="41" t="s">
        <v>2755</v>
      </c>
      <c r="D611" s="41" t="s">
        <v>2267</v>
      </c>
      <c r="E611" s="62" t="s">
        <v>4190</v>
      </c>
      <c r="F611" s="63"/>
      <c r="G611" s="64"/>
    </row>
    <row r="612" spans="1:7" ht="15.75" thickBot="1" x14ac:dyDescent="0.3">
      <c r="A612" s="44">
        <v>609</v>
      </c>
      <c r="B612" s="41" t="s">
        <v>387</v>
      </c>
      <c r="C612" s="41" t="s">
        <v>2756</v>
      </c>
      <c r="D612" s="41" t="s">
        <v>2267</v>
      </c>
      <c r="E612" s="62" t="s">
        <v>4446</v>
      </c>
      <c r="F612" s="63"/>
      <c r="G612" s="64"/>
    </row>
    <row r="613" spans="1:7" ht="15.75" thickBot="1" x14ac:dyDescent="0.3">
      <c r="A613" s="44">
        <v>610</v>
      </c>
      <c r="B613" s="41" t="s">
        <v>386</v>
      </c>
      <c r="C613" s="41" t="s">
        <v>2757</v>
      </c>
      <c r="D613" s="41" t="s">
        <v>2267</v>
      </c>
      <c r="E613" s="62" t="s">
        <v>4450</v>
      </c>
      <c r="F613" s="63"/>
      <c r="G613" s="64"/>
    </row>
    <row r="614" spans="1:7" ht="15.75" thickBot="1" x14ac:dyDescent="0.3">
      <c r="A614" s="44">
        <v>611</v>
      </c>
      <c r="B614" s="41" t="s">
        <v>385</v>
      </c>
      <c r="C614" s="41" t="s">
        <v>2758</v>
      </c>
      <c r="D614" s="41" t="s">
        <v>2267</v>
      </c>
      <c r="E614" s="62" t="s">
        <v>4436</v>
      </c>
      <c r="F614" s="63"/>
      <c r="G614" s="64"/>
    </row>
    <row r="615" spans="1:7" ht="15.75" thickBot="1" x14ac:dyDescent="0.3">
      <c r="A615" s="44">
        <v>612</v>
      </c>
      <c r="B615" s="41" t="s">
        <v>384</v>
      </c>
      <c r="C615" s="41" t="s">
        <v>2279</v>
      </c>
      <c r="D615" s="41" t="s">
        <v>2267</v>
      </c>
      <c r="E615" s="62" t="s">
        <v>4467</v>
      </c>
      <c r="F615" s="63"/>
      <c r="G615" s="64"/>
    </row>
    <row r="616" spans="1:7" ht="15.75" thickBot="1" x14ac:dyDescent="0.3">
      <c r="A616" s="44">
        <v>613</v>
      </c>
      <c r="B616" s="41" t="s">
        <v>383</v>
      </c>
      <c r="C616" s="41" t="s">
        <v>2759</v>
      </c>
      <c r="D616" s="41" t="s">
        <v>2267</v>
      </c>
      <c r="E616" s="62" t="s">
        <v>4347</v>
      </c>
      <c r="F616" s="63"/>
      <c r="G616" s="64"/>
    </row>
    <row r="617" spans="1:7" ht="15.75" thickBot="1" x14ac:dyDescent="0.3">
      <c r="A617" s="44">
        <v>614</v>
      </c>
      <c r="B617" s="41" t="s">
        <v>382</v>
      </c>
      <c r="C617" s="41" t="s">
        <v>2760</v>
      </c>
      <c r="D617" s="41" t="s">
        <v>2267</v>
      </c>
      <c r="E617" s="62" t="s">
        <v>4378</v>
      </c>
      <c r="F617" s="63"/>
      <c r="G617" s="64"/>
    </row>
    <row r="618" spans="1:7" ht="15.75" thickBot="1" x14ac:dyDescent="0.3">
      <c r="A618" s="44">
        <v>615</v>
      </c>
      <c r="B618" s="41" t="s">
        <v>381</v>
      </c>
      <c r="C618" s="41" t="s">
        <v>2761</v>
      </c>
      <c r="D618" s="41" t="s">
        <v>2267</v>
      </c>
      <c r="E618" s="62" t="s">
        <v>4378</v>
      </c>
      <c r="F618" s="63"/>
      <c r="G618" s="64"/>
    </row>
    <row r="619" spans="1:7" ht="15.75" thickBot="1" x14ac:dyDescent="0.3">
      <c r="A619" s="44">
        <v>616</v>
      </c>
      <c r="B619" s="41" t="s">
        <v>380</v>
      </c>
      <c r="C619" s="41" t="s">
        <v>2762</v>
      </c>
      <c r="D619" s="41" t="s">
        <v>2267</v>
      </c>
      <c r="E619" s="62" t="s">
        <v>4266</v>
      </c>
      <c r="F619" s="63"/>
      <c r="G619" s="64"/>
    </row>
    <row r="620" spans="1:7" ht="15.75" thickBot="1" x14ac:dyDescent="0.3">
      <c r="A620" s="44">
        <v>617</v>
      </c>
      <c r="B620" s="41" t="s">
        <v>379</v>
      </c>
      <c r="C620" s="41" t="s">
        <v>2763</v>
      </c>
      <c r="D620" s="41" t="s">
        <v>2267</v>
      </c>
      <c r="E620" s="62" t="s">
        <v>4332</v>
      </c>
      <c r="F620" s="63"/>
      <c r="G620" s="64"/>
    </row>
    <row r="621" spans="1:7" ht="15.75" thickBot="1" x14ac:dyDescent="0.3">
      <c r="A621" s="44">
        <v>618</v>
      </c>
      <c r="B621" s="41" t="s">
        <v>378</v>
      </c>
      <c r="C621" s="41" t="s">
        <v>2764</v>
      </c>
      <c r="D621" s="41" t="s">
        <v>2267</v>
      </c>
      <c r="E621" s="62" t="s">
        <v>4237</v>
      </c>
      <c r="F621" s="63"/>
      <c r="G621" s="64"/>
    </row>
    <row r="622" spans="1:7" ht="15.75" thickBot="1" x14ac:dyDescent="0.3">
      <c r="A622" s="44">
        <v>619</v>
      </c>
      <c r="B622" s="41" t="s">
        <v>377</v>
      </c>
      <c r="C622" s="41" t="s">
        <v>2765</v>
      </c>
      <c r="D622" s="41" t="s">
        <v>2267</v>
      </c>
      <c r="E622" s="62" t="s">
        <v>4472</v>
      </c>
      <c r="F622" s="63"/>
      <c r="G622" s="64"/>
    </row>
    <row r="623" spans="1:7" ht="15.75" thickBot="1" x14ac:dyDescent="0.3">
      <c r="A623" s="44">
        <v>620</v>
      </c>
      <c r="B623" s="41" t="s">
        <v>376</v>
      </c>
      <c r="C623" s="41" t="s">
        <v>2766</v>
      </c>
      <c r="D623" s="41" t="s">
        <v>2267</v>
      </c>
      <c r="E623" s="62" t="s">
        <v>4258</v>
      </c>
      <c r="F623" s="63"/>
      <c r="G623" s="64"/>
    </row>
    <row r="624" spans="1:7" ht="15.75" thickBot="1" x14ac:dyDescent="0.3">
      <c r="A624" s="44">
        <v>621</v>
      </c>
      <c r="B624" s="41" t="s">
        <v>375</v>
      </c>
      <c r="C624" s="41" t="s">
        <v>2767</v>
      </c>
      <c r="D624" s="41" t="s">
        <v>2267</v>
      </c>
      <c r="E624" s="62" t="s">
        <v>4237</v>
      </c>
      <c r="F624" s="63"/>
      <c r="G624" s="64"/>
    </row>
    <row r="625" spans="1:7" ht="15.75" thickBot="1" x14ac:dyDescent="0.3">
      <c r="A625" s="44">
        <v>622</v>
      </c>
      <c r="B625" s="41" t="s">
        <v>374</v>
      </c>
      <c r="C625" s="41" t="s">
        <v>2768</v>
      </c>
      <c r="D625" s="41" t="s">
        <v>2267</v>
      </c>
      <c r="E625" s="62" t="s">
        <v>4327</v>
      </c>
      <c r="F625" s="63"/>
      <c r="G625" s="64"/>
    </row>
    <row r="626" spans="1:7" ht="15.75" thickBot="1" x14ac:dyDescent="0.3">
      <c r="A626" s="44">
        <v>623</v>
      </c>
      <c r="B626" s="41" t="s">
        <v>373</v>
      </c>
      <c r="C626" s="41" t="s">
        <v>2769</v>
      </c>
      <c r="D626" s="41" t="s">
        <v>2267</v>
      </c>
      <c r="E626" s="62" t="s">
        <v>4447</v>
      </c>
      <c r="F626" s="63"/>
      <c r="G626" s="64"/>
    </row>
    <row r="627" spans="1:7" ht="15.75" thickBot="1" x14ac:dyDescent="0.3">
      <c r="A627" s="44">
        <v>624</v>
      </c>
      <c r="B627" s="41" t="s">
        <v>372</v>
      </c>
      <c r="C627" s="41" t="s">
        <v>2769</v>
      </c>
      <c r="D627" s="41" t="s">
        <v>2267</v>
      </c>
      <c r="E627" s="62" t="s">
        <v>4447</v>
      </c>
      <c r="F627" s="63"/>
      <c r="G627" s="64"/>
    </row>
    <row r="628" spans="1:7" ht="15.75" thickBot="1" x14ac:dyDescent="0.3">
      <c r="A628" s="44">
        <v>625</v>
      </c>
      <c r="B628" s="41" t="s">
        <v>371</v>
      </c>
      <c r="C628" s="41" t="s">
        <v>2769</v>
      </c>
      <c r="D628" s="41" t="s">
        <v>2267</v>
      </c>
      <c r="E628" s="62" t="s">
        <v>4447</v>
      </c>
      <c r="F628" s="63"/>
      <c r="G628" s="64"/>
    </row>
    <row r="629" spans="1:7" ht="15.75" thickBot="1" x14ac:dyDescent="0.3">
      <c r="A629" s="44">
        <v>626</v>
      </c>
      <c r="B629" s="41" t="s">
        <v>370</v>
      </c>
      <c r="C629" s="41" t="s">
        <v>2770</v>
      </c>
      <c r="D629" s="41" t="s">
        <v>2267</v>
      </c>
      <c r="E629" s="62" t="s">
        <v>4290</v>
      </c>
      <c r="F629" s="63"/>
      <c r="G629" s="64"/>
    </row>
    <row r="630" spans="1:7" ht="15.75" thickBot="1" x14ac:dyDescent="0.3">
      <c r="A630" s="44">
        <v>627</v>
      </c>
      <c r="B630" s="41" t="s">
        <v>369</v>
      </c>
      <c r="C630" s="41" t="s">
        <v>2771</v>
      </c>
      <c r="D630" s="41" t="s">
        <v>2267</v>
      </c>
      <c r="E630" s="62" t="s">
        <v>4290</v>
      </c>
      <c r="F630" s="63"/>
      <c r="G630" s="64"/>
    </row>
    <row r="631" spans="1:7" ht="15.75" thickBot="1" x14ac:dyDescent="0.3">
      <c r="A631" s="44">
        <v>628</v>
      </c>
      <c r="B631" s="41" t="s">
        <v>368</v>
      </c>
      <c r="C631" s="41" t="s">
        <v>2772</v>
      </c>
      <c r="D631" s="41" t="s">
        <v>2267</v>
      </c>
      <c r="E631" s="62" t="s">
        <v>4196</v>
      </c>
      <c r="F631" s="63"/>
      <c r="G631" s="64"/>
    </row>
    <row r="632" spans="1:7" ht="15.75" thickBot="1" x14ac:dyDescent="0.3">
      <c r="A632" s="44">
        <v>629</v>
      </c>
      <c r="B632" s="41" t="s">
        <v>12</v>
      </c>
      <c r="C632" s="41" t="s">
        <v>2773</v>
      </c>
      <c r="D632" s="41" t="s">
        <v>2267</v>
      </c>
      <c r="E632" s="62" t="s">
        <v>4476</v>
      </c>
      <c r="F632" s="63"/>
      <c r="G632" s="64"/>
    </row>
    <row r="633" spans="1:7" ht="15.75" thickBot="1" x14ac:dyDescent="0.3">
      <c r="A633" s="44">
        <v>630</v>
      </c>
      <c r="B633" s="41" t="s">
        <v>13</v>
      </c>
      <c r="C633" s="41" t="s">
        <v>2774</v>
      </c>
      <c r="D633" s="41" t="s">
        <v>2267</v>
      </c>
      <c r="E633" s="62" t="s">
        <v>4433</v>
      </c>
      <c r="F633" s="63"/>
      <c r="G633" s="64"/>
    </row>
    <row r="634" spans="1:7" ht="15.75" thickBot="1" x14ac:dyDescent="0.3">
      <c r="A634" s="44">
        <v>631</v>
      </c>
      <c r="B634" s="41" t="s">
        <v>14</v>
      </c>
      <c r="C634" s="41" t="s">
        <v>2775</v>
      </c>
      <c r="D634" s="41" t="s">
        <v>2267</v>
      </c>
      <c r="E634" s="62" t="s">
        <v>4205</v>
      </c>
      <c r="F634" s="63"/>
      <c r="G634" s="64"/>
    </row>
    <row r="635" spans="1:7" ht="15.75" thickBot="1" x14ac:dyDescent="0.3">
      <c r="A635" s="44">
        <v>632</v>
      </c>
      <c r="B635" s="41" t="s">
        <v>15</v>
      </c>
      <c r="C635" s="41" t="s">
        <v>2588</v>
      </c>
      <c r="D635" s="41" t="s">
        <v>2267</v>
      </c>
      <c r="E635" s="62" t="s">
        <v>4203</v>
      </c>
      <c r="F635" s="63"/>
      <c r="G635" s="64"/>
    </row>
    <row r="636" spans="1:7" ht="15.75" thickBot="1" x14ac:dyDescent="0.3">
      <c r="A636" s="44">
        <v>633</v>
      </c>
      <c r="B636" s="41" t="s">
        <v>16</v>
      </c>
      <c r="C636" s="41" t="s">
        <v>2776</v>
      </c>
      <c r="D636" s="41" t="s">
        <v>2267</v>
      </c>
      <c r="E636" s="62" t="s">
        <v>4403</v>
      </c>
      <c r="F636" s="63"/>
      <c r="G636" s="64"/>
    </row>
    <row r="637" spans="1:7" ht="15.75" thickBot="1" x14ac:dyDescent="0.3">
      <c r="A637" s="44">
        <v>634</v>
      </c>
      <c r="B637" s="41" t="s">
        <v>17</v>
      </c>
      <c r="C637" s="41" t="s">
        <v>2777</v>
      </c>
      <c r="D637" s="41" t="s">
        <v>2267</v>
      </c>
      <c r="E637" s="62" t="s">
        <v>4207</v>
      </c>
      <c r="F637" s="63"/>
      <c r="G637" s="64"/>
    </row>
    <row r="638" spans="1:7" ht="15.75" thickBot="1" x14ac:dyDescent="0.3">
      <c r="A638" s="44">
        <v>635</v>
      </c>
      <c r="B638" s="41" t="s">
        <v>18</v>
      </c>
      <c r="C638" s="41" t="s">
        <v>2778</v>
      </c>
      <c r="D638" s="41" t="s">
        <v>2267</v>
      </c>
      <c r="E638" s="62" t="s">
        <v>4342</v>
      </c>
      <c r="F638" s="63"/>
      <c r="G638" s="64"/>
    </row>
    <row r="639" spans="1:7" ht="15.75" thickBot="1" x14ac:dyDescent="0.3">
      <c r="A639" s="44">
        <v>636</v>
      </c>
      <c r="B639" s="41" t="s">
        <v>19</v>
      </c>
      <c r="C639" s="41" t="s">
        <v>2779</v>
      </c>
      <c r="D639" s="41" t="s">
        <v>2267</v>
      </c>
      <c r="E639" s="62" t="s">
        <v>4205</v>
      </c>
      <c r="F639" s="63"/>
      <c r="G639" s="64"/>
    </row>
    <row r="640" spans="1:7" ht="15.75" thickBot="1" x14ac:dyDescent="0.3">
      <c r="A640" s="44">
        <v>637</v>
      </c>
      <c r="B640" s="41" t="s">
        <v>20</v>
      </c>
      <c r="C640" s="41" t="s">
        <v>2780</v>
      </c>
      <c r="D640" s="41" t="s">
        <v>2267</v>
      </c>
      <c r="E640" s="62" t="s">
        <v>4436</v>
      </c>
      <c r="F640" s="63"/>
      <c r="G640" s="64"/>
    </row>
    <row r="641" spans="1:7" ht="15.75" thickBot="1" x14ac:dyDescent="0.3">
      <c r="A641" s="44">
        <v>638</v>
      </c>
      <c r="B641" s="41" t="s">
        <v>21</v>
      </c>
      <c r="C641" s="41" t="s">
        <v>2781</v>
      </c>
      <c r="D641" s="41" t="s">
        <v>2267</v>
      </c>
      <c r="E641" s="62" t="s">
        <v>4205</v>
      </c>
      <c r="F641" s="63"/>
      <c r="G641" s="64"/>
    </row>
    <row r="642" spans="1:7" ht="15.75" thickBot="1" x14ac:dyDescent="0.3">
      <c r="A642" s="44">
        <v>639</v>
      </c>
      <c r="B642" s="41" t="s">
        <v>22</v>
      </c>
      <c r="C642" s="41" t="s">
        <v>2782</v>
      </c>
      <c r="D642" s="41" t="s">
        <v>2267</v>
      </c>
      <c r="E642" s="62" t="s">
        <v>4217</v>
      </c>
      <c r="F642" s="63"/>
      <c r="G642" s="64"/>
    </row>
    <row r="643" spans="1:7" ht="15.75" thickBot="1" x14ac:dyDescent="0.3">
      <c r="A643" s="44">
        <v>640</v>
      </c>
      <c r="B643" s="41" t="s">
        <v>23</v>
      </c>
      <c r="C643" s="41" t="s">
        <v>2783</v>
      </c>
      <c r="D643" s="41" t="s">
        <v>2267</v>
      </c>
      <c r="E643" s="62" t="s">
        <v>4372</v>
      </c>
      <c r="F643" s="63"/>
      <c r="G643" s="64"/>
    </row>
    <row r="644" spans="1:7" ht="15.75" thickBot="1" x14ac:dyDescent="0.3">
      <c r="A644" s="44">
        <v>641</v>
      </c>
      <c r="B644" s="41" t="s">
        <v>24</v>
      </c>
      <c r="C644" s="41" t="s">
        <v>2784</v>
      </c>
      <c r="D644" s="41" t="s">
        <v>2267</v>
      </c>
      <c r="E644" s="62" t="s">
        <v>4476</v>
      </c>
      <c r="F644" s="63"/>
      <c r="G644" s="64"/>
    </row>
    <row r="645" spans="1:7" ht="15.75" thickBot="1" x14ac:dyDescent="0.3">
      <c r="A645" s="44">
        <v>642</v>
      </c>
      <c r="B645" s="41" t="s">
        <v>25</v>
      </c>
      <c r="C645" s="41" t="s">
        <v>2785</v>
      </c>
      <c r="D645" s="41" t="s">
        <v>2267</v>
      </c>
      <c r="E645" s="62" t="s">
        <v>4431</v>
      </c>
      <c r="F645" s="63"/>
      <c r="G645" s="64"/>
    </row>
    <row r="646" spans="1:7" ht="15.75" thickBot="1" x14ac:dyDescent="0.3">
      <c r="A646" s="44">
        <v>643</v>
      </c>
      <c r="B646" s="41" t="s">
        <v>26</v>
      </c>
      <c r="C646" s="41" t="s">
        <v>2786</v>
      </c>
      <c r="D646" s="41" t="s">
        <v>2267</v>
      </c>
      <c r="E646" s="62" t="s">
        <v>4474</v>
      </c>
      <c r="F646" s="63"/>
      <c r="G646" s="64"/>
    </row>
    <row r="647" spans="1:7" ht="15.75" thickBot="1" x14ac:dyDescent="0.3">
      <c r="A647" s="44">
        <v>644</v>
      </c>
      <c r="B647" s="41" t="s">
        <v>27</v>
      </c>
      <c r="C647" s="41" t="s">
        <v>2787</v>
      </c>
      <c r="D647" s="41" t="s">
        <v>2267</v>
      </c>
      <c r="E647" s="62" t="s">
        <v>4190</v>
      </c>
      <c r="F647" s="63"/>
      <c r="G647" s="64"/>
    </row>
    <row r="648" spans="1:7" ht="15.75" thickBot="1" x14ac:dyDescent="0.3">
      <c r="A648" s="44">
        <v>645</v>
      </c>
      <c r="B648" s="41" t="s">
        <v>28</v>
      </c>
      <c r="C648" s="41" t="s">
        <v>2788</v>
      </c>
      <c r="D648" s="41" t="s">
        <v>2267</v>
      </c>
      <c r="E648" s="62" t="s">
        <v>4230</v>
      </c>
      <c r="F648" s="63"/>
      <c r="G648" s="64"/>
    </row>
    <row r="649" spans="1:7" ht="15.75" thickBot="1" x14ac:dyDescent="0.3">
      <c r="A649" s="44">
        <v>646</v>
      </c>
      <c r="B649" s="41" t="s">
        <v>29</v>
      </c>
      <c r="C649" s="41" t="s">
        <v>2789</v>
      </c>
      <c r="D649" s="41" t="s">
        <v>2267</v>
      </c>
      <c r="E649" s="62" t="s">
        <v>4403</v>
      </c>
      <c r="F649" s="63"/>
      <c r="G649" s="64"/>
    </row>
    <row r="650" spans="1:7" ht="15.75" thickBot="1" x14ac:dyDescent="0.3">
      <c r="A650" s="44">
        <v>647</v>
      </c>
      <c r="B650" s="41" t="s">
        <v>30</v>
      </c>
      <c r="C650" s="41" t="s">
        <v>2790</v>
      </c>
      <c r="D650" s="41" t="s">
        <v>2267</v>
      </c>
      <c r="E650" s="62" t="s">
        <v>4219</v>
      </c>
      <c r="F650" s="63"/>
      <c r="G650" s="64"/>
    </row>
    <row r="651" spans="1:7" ht="15.75" thickBot="1" x14ac:dyDescent="0.3">
      <c r="A651" s="44">
        <v>648</v>
      </c>
      <c r="B651" s="41" t="s">
        <v>31</v>
      </c>
      <c r="C651" s="41" t="s">
        <v>2791</v>
      </c>
      <c r="D651" s="41" t="s">
        <v>2267</v>
      </c>
      <c r="E651" s="62" t="s">
        <v>4230</v>
      </c>
      <c r="F651" s="63"/>
      <c r="G651" s="64"/>
    </row>
    <row r="652" spans="1:7" ht="15.75" thickBot="1" x14ac:dyDescent="0.3">
      <c r="A652" s="44">
        <v>649</v>
      </c>
      <c r="B652" s="41" t="s">
        <v>32</v>
      </c>
      <c r="C652" s="41" t="s">
        <v>2792</v>
      </c>
      <c r="D652" s="41" t="s">
        <v>2267</v>
      </c>
      <c r="E652" s="62" t="s">
        <v>4455</v>
      </c>
      <c r="F652" s="63"/>
      <c r="G652" s="64"/>
    </row>
    <row r="653" spans="1:7" ht="15.75" thickBot="1" x14ac:dyDescent="0.3">
      <c r="A653" s="44">
        <v>650</v>
      </c>
      <c r="B653" s="41" t="s">
        <v>33</v>
      </c>
      <c r="C653" s="41" t="s">
        <v>2640</v>
      </c>
      <c r="D653" s="41" t="s">
        <v>2267</v>
      </c>
      <c r="E653" s="62" t="s">
        <v>4290</v>
      </c>
      <c r="F653" s="63"/>
      <c r="G653" s="64"/>
    </row>
    <row r="654" spans="1:7" ht="15.75" thickBot="1" x14ac:dyDescent="0.3">
      <c r="A654" s="44">
        <v>651</v>
      </c>
      <c r="B654" s="41" t="s">
        <v>34</v>
      </c>
      <c r="C654" s="41" t="s">
        <v>2793</v>
      </c>
      <c r="D654" s="41" t="s">
        <v>2267</v>
      </c>
      <c r="E654" s="62" t="s">
        <v>4290</v>
      </c>
      <c r="F654" s="63"/>
      <c r="G654" s="64"/>
    </row>
    <row r="655" spans="1:7" ht="15.75" thickBot="1" x14ac:dyDescent="0.3">
      <c r="A655" s="44">
        <v>652</v>
      </c>
      <c r="B655" s="41" t="s">
        <v>35</v>
      </c>
      <c r="C655" s="41" t="s">
        <v>2794</v>
      </c>
      <c r="D655" s="41" t="s">
        <v>2267</v>
      </c>
      <c r="E655" s="62" t="s">
        <v>4172</v>
      </c>
      <c r="F655" s="63"/>
      <c r="G655" s="64"/>
    </row>
    <row r="656" spans="1:7" ht="15.75" thickBot="1" x14ac:dyDescent="0.3">
      <c r="A656" s="44">
        <v>653</v>
      </c>
      <c r="B656" s="41" t="s">
        <v>36</v>
      </c>
      <c r="C656" s="41" t="s">
        <v>2795</v>
      </c>
      <c r="D656" s="41" t="s">
        <v>2267</v>
      </c>
      <c r="E656" s="62" t="s">
        <v>4330</v>
      </c>
      <c r="F656" s="63"/>
      <c r="G656" s="64"/>
    </row>
    <row r="657" spans="1:7" ht="15.75" thickBot="1" x14ac:dyDescent="0.3">
      <c r="A657" s="44">
        <v>654</v>
      </c>
      <c r="B657" s="41" t="s">
        <v>37</v>
      </c>
      <c r="C657" s="41" t="s">
        <v>2796</v>
      </c>
      <c r="D657" s="41" t="s">
        <v>2267</v>
      </c>
      <c r="E657" s="62" t="s">
        <v>4240</v>
      </c>
      <c r="F657" s="63"/>
      <c r="G657" s="64"/>
    </row>
    <row r="658" spans="1:7" ht="15.75" thickBot="1" x14ac:dyDescent="0.3">
      <c r="A658" s="44">
        <v>655</v>
      </c>
      <c r="B658" s="41" t="s">
        <v>38</v>
      </c>
      <c r="C658" s="41" t="s">
        <v>2797</v>
      </c>
      <c r="D658" s="41" t="s">
        <v>2267</v>
      </c>
      <c r="E658" s="62" t="s">
        <v>4172</v>
      </c>
      <c r="F658" s="63"/>
      <c r="G658" s="64"/>
    </row>
    <row r="659" spans="1:7" ht="15.75" thickBot="1" x14ac:dyDescent="0.3">
      <c r="A659" s="44">
        <v>656</v>
      </c>
      <c r="B659" s="41" t="s">
        <v>39</v>
      </c>
      <c r="C659" s="41" t="s">
        <v>2798</v>
      </c>
      <c r="D659" s="41" t="s">
        <v>2267</v>
      </c>
      <c r="E659" s="62" t="s">
        <v>4165</v>
      </c>
      <c r="F659" s="63"/>
      <c r="G659" s="64"/>
    </row>
    <row r="660" spans="1:7" ht="15.75" thickBot="1" x14ac:dyDescent="0.3">
      <c r="A660" s="44">
        <v>657</v>
      </c>
      <c r="B660" s="41" t="s">
        <v>40</v>
      </c>
      <c r="C660" s="41" t="s">
        <v>2799</v>
      </c>
      <c r="D660" s="41" t="s">
        <v>2267</v>
      </c>
      <c r="E660" s="62" t="s">
        <v>4165</v>
      </c>
      <c r="F660" s="63"/>
      <c r="G660" s="64"/>
    </row>
    <row r="661" spans="1:7" ht="15.75" thickBot="1" x14ac:dyDescent="0.3">
      <c r="A661" s="44">
        <v>658</v>
      </c>
      <c r="B661" s="41" t="s">
        <v>41</v>
      </c>
      <c r="C661" s="41" t="s">
        <v>2800</v>
      </c>
      <c r="D661" s="41" t="s">
        <v>2267</v>
      </c>
      <c r="E661" s="62" t="s">
        <v>4436</v>
      </c>
      <c r="F661" s="63"/>
      <c r="G661" s="64"/>
    </row>
    <row r="662" spans="1:7" ht="15.75" thickBot="1" x14ac:dyDescent="0.3">
      <c r="A662" s="44">
        <v>659</v>
      </c>
      <c r="B662" s="41" t="s">
        <v>42</v>
      </c>
      <c r="C662" s="41" t="s">
        <v>2801</v>
      </c>
      <c r="D662" s="41" t="s">
        <v>2267</v>
      </c>
      <c r="E662" s="62" t="s">
        <v>4446</v>
      </c>
      <c r="F662" s="63"/>
      <c r="G662" s="64"/>
    </row>
    <row r="663" spans="1:7" ht="15.75" thickBot="1" x14ac:dyDescent="0.3">
      <c r="A663" s="44">
        <v>660</v>
      </c>
      <c r="B663" s="41" t="s">
        <v>43</v>
      </c>
      <c r="C663" s="41" t="s">
        <v>2802</v>
      </c>
      <c r="D663" s="41" t="s">
        <v>2267</v>
      </c>
      <c r="E663" s="62" t="s">
        <v>4198</v>
      </c>
      <c r="F663" s="63"/>
      <c r="G663" s="64"/>
    </row>
    <row r="664" spans="1:7" ht="15.75" thickBot="1" x14ac:dyDescent="0.3">
      <c r="A664" s="44">
        <v>661</v>
      </c>
      <c r="B664" s="41" t="s">
        <v>44</v>
      </c>
      <c r="C664" s="41" t="s">
        <v>2803</v>
      </c>
      <c r="D664" s="41" t="s">
        <v>2267</v>
      </c>
      <c r="E664" s="62" t="s">
        <v>4232</v>
      </c>
      <c r="F664" s="63"/>
      <c r="G664" s="64"/>
    </row>
    <row r="665" spans="1:7" ht="15.75" thickBot="1" x14ac:dyDescent="0.3">
      <c r="A665" s="44">
        <v>662</v>
      </c>
      <c r="B665" s="41" t="s">
        <v>45</v>
      </c>
      <c r="C665" s="41" t="s">
        <v>2804</v>
      </c>
      <c r="D665" s="41" t="s">
        <v>2267</v>
      </c>
      <c r="E665" s="62" t="s">
        <v>4443</v>
      </c>
      <c r="F665" s="63"/>
      <c r="G665" s="64"/>
    </row>
    <row r="666" spans="1:7" ht="15.75" thickBot="1" x14ac:dyDescent="0.3">
      <c r="A666" s="44">
        <v>663</v>
      </c>
      <c r="B666" s="41" t="s">
        <v>46</v>
      </c>
      <c r="C666" s="41" t="s">
        <v>2805</v>
      </c>
      <c r="D666" s="41" t="s">
        <v>2267</v>
      </c>
      <c r="E666" s="62" t="s">
        <v>4192</v>
      </c>
      <c r="F666" s="63"/>
      <c r="G666" s="64"/>
    </row>
    <row r="667" spans="1:7" ht="15.75" thickBot="1" x14ac:dyDescent="0.3">
      <c r="A667" s="44">
        <v>664</v>
      </c>
      <c r="B667" s="41" t="s">
        <v>47</v>
      </c>
      <c r="C667" s="41" t="s">
        <v>2806</v>
      </c>
      <c r="D667" s="41" t="s">
        <v>2267</v>
      </c>
      <c r="E667" s="62" t="s">
        <v>4194</v>
      </c>
      <c r="F667" s="63"/>
      <c r="G667" s="64"/>
    </row>
    <row r="668" spans="1:7" ht="15.75" thickBot="1" x14ac:dyDescent="0.3">
      <c r="A668" s="44">
        <v>665</v>
      </c>
      <c r="B668" s="41" t="s">
        <v>48</v>
      </c>
      <c r="C668" s="41" t="s">
        <v>2807</v>
      </c>
      <c r="D668" s="41" t="s">
        <v>2267</v>
      </c>
      <c r="E668" s="62" t="s">
        <v>4428</v>
      </c>
      <c r="F668" s="63"/>
      <c r="G668" s="64"/>
    </row>
    <row r="669" spans="1:7" ht="15.75" thickBot="1" x14ac:dyDescent="0.3">
      <c r="A669" s="44">
        <v>666</v>
      </c>
      <c r="B669" s="41" t="s">
        <v>49</v>
      </c>
      <c r="C669" s="41" t="s">
        <v>2808</v>
      </c>
      <c r="D669" s="41" t="s">
        <v>2267</v>
      </c>
      <c r="E669" s="62" t="s">
        <v>4347</v>
      </c>
      <c r="F669" s="63"/>
      <c r="G669" s="64"/>
    </row>
    <row r="670" spans="1:7" ht="15.75" thickBot="1" x14ac:dyDescent="0.3">
      <c r="A670" s="44">
        <v>667</v>
      </c>
      <c r="B670" s="41" t="s">
        <v>50</v>
      </c>
      <c r="C670" s="41" t="s">
        <v>2809</v>
      </c>
      <c r="D670" s="41" t="s">
        <v>2267</v>
      </c>
      <c r="E670" s="62" t="s">
        <v>4332</v>
      </c>
      <c r="F670" s="63"/>
      <c r="G670" s="64"/>
    </row>
    <row r="671" spans="1:7" ht="15.75" thickBot="1" x14ac:dyDescent="0.3">
      <c r="A671" s="44">
        <v>668</v>
      </c>
      <c r="B671" s="41" t="s">
        <v>51</v>
      </c>
      <c r="C671" s="41" t="s">
        <v>2810</v>
      </c>
      <c r="D671" s="41" t="s">
        <v>2267</v>
      </c>
      <c r="E671" s="62" t="s">
        <v>4332</v>
      </c>
      <c r="F671" s="63"/>
      <c r="G671" s="64"/>
    </row>
    <row r="672" spans="1:7" ht="15.75" thickBot="1" x14ac:dyDescent="0.3">
      <c r="A672" s="44">
        <v>669</v>
      </c>
      <c r="B672" s="41" t="s">
        <v>52</v>
      </c>
      <c r="C672" s="41" t="s">
        <v>2811</v>
      </c>
      <c r="D672" s="41" t="s">
        <v>2267</v>
      </c>
      <c r="E672" s="62" t="s">
        <v>4332</v>
      </c>
      <c r="F672" s="63"/>
      <c r="G672" s="64"/>
    </row>
    <row r="673" spans="1:7" ht="15.75" thickBot="1" x14ac:dyDescent="0.3">
      <c r="A673" s="44">
        <v>670</v>
      </c>
      <c r="B673" s="41" t="s">
        <v>53</v>
      </c>
      <c r="C673" s="41" t="s">
        <v>2812</v>
      </c>
      <c r="D673" s="41" t="s">
        <v>2411</v>
      </c>
      <c r="E673" s="62" t="s">
        <v>4327</v>
      </c>
      <c r="F673" s="63"/>
      <c r="G673" s="64"/>
    </row>
    <row r="674" spans="1:7" ht="15.75" thickBot="1" x14ac:dyDescent="0.3">
      <c r="A674" s="44">
        <v>671</v>
      </c>
      <c r="B674" s="41" t="s">
        <v>54</v>
      </c>
      <c r="C674" s="41" t="s">
        <v>2813</v>
      </c>
      <c r="D674" s="41" t="s">
        <v>2411</v>
      </c>
      <c r="E674" s="62" t="s">
        <v>4184</v>
      </c>
      <c r="F674" s="63"/>
      <c r="G674" s="64"/>
    </row>
    <row r="675" spans="1:7" ht="15.75" thickBot="1" x14ac:dyDescent="0.3">
      <c r="A675" s="44">
        <v>672</v>
      </c>
      <c r="B675" s="41" t="s">
        <v>55</v>
      </c>
      <c r="C675" s="41" t="s">
        <v>2814</v>
      </c>
      <c r="D675" s="41" t="s">
        <v>2267</v>
      </c>
      <c r="E675" s="62" t="s">
        <v>4439</v>
      </c>
      <c r="F675" s="63"/>
      <c r="G675" s="64"/>
    </row>
    <row r="676" spans="1:7" ht="15.75" thickBot="1" x14ac:dyDescent="0.3">
      <c r="A676" s="44">
        <v>673</v>
      </c>
      <c r="B676" s="41" t="s">
        <v>56</v>
      </c>
      <c r="C676" s="41" t="s">
        <v>2815</v>
      </c>
      <c r="D676" s="41" t="s">
        <v>2267</v>
      </c>
      <c r="E676" s="62" t="s">
        <v>4192</v>
      </c>
      <c r="F676" s="63"/>
      <c r="G676" s="64"/>
    </row>
    <row r="677" spans="1:7" ht="15.75" thickBot="1" x14ac:dyDescent="0.3">
      <c r="A677" s="44">
        <v>674</v>
      </c>
      <c r="B677" s="41" t="s">
        <v>57</v>
      </c>
      <c r="C677" s="41" t="s">
        <v>2816</v>
      </c>
      <c r="D677" s="41" t="s">
        <v>2267</v>
      </c>
      <c r="E677" s="62" t="s">
        <v>4192</v>
      </c>
      <c r="F677" s="63"/>
      <c r="G677" s="64"/>
    </row>
    <row r="678" spans="1:7" ht="15.75" thickBot="1" x14ac:dyDescent="0.3">
      <c r="A678" s="44">
        <v>675</v>
      </c>
      <c r="B678" s="41" t="s">
        <v>58</v>
      </c>
      <c r="C678" s="41" t="s">
        <v>2817</v>
      </c>
      <c r="D678" s="41" t="s">
        <v>2267</v>
      </c>
      <c r="E678" s="62" t="s">
        <v>4172</v>
      </c>
      <c r="F678" s="63"/>
      <c r="G678" s="64"/>
    </row>
    <row r="679" spans="1:7" ht="15.75" thickBot="1" x14ac:dyDescent="0.3">
      <c r="A679" s="44">
        <v>676</v>
      </c>
      <c r="B679" s="41" t="s">
        <v>59</v>
      </c>
      <c r="C679" s="41" t="s">
        <v>2818</v>
      </c>
      <c r="D679" s="41" t="s">
        <v>2267</v>
      </c>
      <c r="E679" s="62" t="s">
        <v>4428</v>
      </c>
      <c r="F679" s="63"/>
      <c r="G679" s="64"/>
    </row>
    <row r="680" spans="1:7" ht="15.75" thickBot="1" x14ac:dyDescent="0.3">
      <c r="A680" s="44">
        <v>677</v>
      </c>
      <c r="B680" s="41" t="s">
        <v>60</v>
      </c>
      <c r="C680" s="41" t="s">
        <v>2819</v>
      </c>
      <c r="D680" s="41" t="s">
        <v>2267</v>
      </c>
      <c r="E680" s="62" t="s">
        <v>4443</v>
      </c>
      <c r="F680" s="63"/>
      <c r="G680" s="64"/>
    </row>
    <row r="681" spans="1:7" ht="15.75" thickBot="1" x14ac:dyDescent="0.3">
      <c r="A681" s="44">
        <v>678</v>
      </c>
      <c r="B681" s="41" t="s">
        <v>61</v>
      </c>
      <c r="C681" s="41" t="s">
        <v>2820</v>
      </c>
      <c r="D681" s="41" t="s">
        <v>2267</v>
      </c>
      <c r="E681" s="62" t="s">
        <v>4186</v>
      </c>
      <c r="F681" s="63"/>
      <c r="G681" s="64"/>
    </row>
    <row r="682" spans="1:7" ht="15.75" thickBot="1" x14ac:dyDescent="0.3">
      <c r="A682" s="44">
        <v>679</v>
      </c>
      <c r="B682" s="41" t="s">
        <v>62</v>
      </c>
      <c r="C682" s="41" t="s">
        <v>2273</v>
      </c>
      <c r="D682" s="41" t="s">
        <v>2267</v>
      </c>
      <c r="E682" s="62" t="s">
        <v>4186</v>
      </c>
      <c r="F682" s="63"/>
      <c r="G682" s="64"/>
    </row>
    <row r="683" spans="1:7" ht="15.75" thickBot="1" x14ac:dyDescent="0.3">
      <c r="A683" s="44">
        <v>680</v>
      </c>
      <c r="B683" s="41" t="s">
        <v>63</v>
      </c>
      <c r="C683" s="41" t="s">
        <v>2821</v>
      </c>
      <c r="D683" s="41" t="s">
        <v>2267</v>
      </c>
      <c r="E683" s="62" t="s">
        <v>4196</v>
      </c>
      <c r="F683" s="63"/>
      <c r="G683" s="64"/>
    </row>
    <row r="684" spans="1:7" ht="15.75" thickBot="1" x14ac:dyDescent="0.3">
      <c r="A684" s="44">
        <v>681</v>
      </c>
      <c r="B684" s="41" t="s">
        <v>64</v>
      </c>
      <c r="C684" s="41" t="s">
        <v>2822</v>
      </c>
      <c r="D684" s="41" t="s">
        <v>2267</v>
      </c>
      <c r="E684" s="62" t="s">
        <v>4172</v>
      </c>
      <c r="F684" s="63"/>
      <c r="G684" s="64"/>
    </row>
    <row r="685" spans="1:7" ht="15.75" thickBot="1" x14ac:dyDescent="0.3">
      <c r="A685" s="44">
        <v>682</v>
      </c>
      <c r="B685" s="41" t="s">
        <v>65</v>
      </c>
      <c r="C685" s="41" t="s">
        <v>2823</v>
      </c>
      <c r="D685" s="41" t="s">
        <v>2267</v>
      </c>
      <c r="E685" s="62" t="s">
        <v>4235</v>
      </c>
      <c r="F685" s="63"/>
      <c r="G685" s="64"/>
    </row>
    <row r="686" spans="1:7" ht="15.75" thickBot="1" x14ac:dyDescent="0.3">
      <c r="A686" s="44">
        <v>683</v>
      </c>
      <c r="B686" s="41" t="s">
        <v>66</v>
      </c>
      <c r="C686" s="41" t="s">
        <v>2824</v>
      </c>
      <c r="D686" s="41" t="s">
        <v>2267</v>
      </c>
      <c r="E686" s="62" t="s">
        <v>4332</v>
      </c>
      <c r="F686" s="63"/>
      <c r="G686" s="64"/>
    </row>
    <row r="687" spans="1:7" ht="15.75" thickBot="1" x14ac:dyDescent="0.3">
      <c r="A687" s="44">
        <v>684</v>
      </c>
      <c r="B687" s="41" t="s">
        <v>67</v>
      </c>
      <c r="C687" s="41" t="s">
        <v>2825</v>
      </c>
      <c r="D687" s="41" t="s">
        <v>2267</v>
      </c>
      <c r="E687" s="62" t="s">
        <v>4170</v>
      </c>
      <c r="F687" s="63"/>
      <c r="G687" s="64"/>
    </row>
    <row r="688" spans="1:7" ht="15.75" thickBot="1" x14ac:dyDescent="0.3">
      <c r="A688" s="44">
        <v>685</v>
      </c>
      <c r="B688" s="41" t="s">
        <v>68</v>
      </c>
      <c r="C688" s="41" t="s">
        <v>2826</v>
      </c>
      <c r="D688" s="41" t="s">
        <v>2267</v>
      </c>
      <c r="E688" s="62" t="s">
        <v>4207</v>
      </c>
      <c r="F688" s="63"/>
      <c r="G688" s="64"/>
    </row>
    <row r="689" spans="1:7" ht="15.75" thickBot="1" x14ac:dyDescent="0.3">
      <c r="A689" s="44">
        <v>686</v>
      </c>
      <c r="B689" s="41" t="s">
        <v>69</v>
      </c>
      <c r="C689" s="41" t="s">
        <v>2827</v>
      </c>
      <c r="D689" s="41" t="s">
        <v>2267</v>
      </c>
      <c r="E689" s="62" t="s">
        <v>4432</v>
      </c>
      <c r="F689" s="63"/>
      <c r="G689" s="64"/>
    </row>
    <row r="690" spans="1:7" ht="15.75" thickBot="1" x14ac:dyDescent="0.3">
      <c r="A690" s="44">
        <v>687</v>
      </c>
      <c r="B690" s="41" t="s">
        <v>70</v>
      </c>
      <c r="C690" s="41" t="s">
        <v>2828</v>
      </c>
      <c r="D690" s="41" t="s">
        <v>2267</v>
      </c>
      <c r="E690" s="62" t="s">
        <v>4290</v>
      </c>
      <c r="F690" s="63"/>
      <c r="G690" s="64"/>
    </row>
    <row r="691" spans="1:7" ht="15.75" thickBot="1" x14ac:dyDescent="0.3">
      <c r="A691" s="44">
        <v>688</v>
      </c>
      <c r="B691" s="41" t="s">
        <v>71</v>
      </c>
      <c r="C691" s="41" t="s">
        <v>2829</v>
      </c>
      <c r="D691" s="41" t="s">
        <v>2267</v>
      </c>
      <c r="E691" s="62" t="s">
        <v>4432</v>
      </c>
      <c r="F691" s="63"/>
      <c r="G691" s="64"/>
    </row>
    <row r="692" spans="1:7" ht="15.75" thickBot="1" x14ac:dyDescent="0.3">
      <c r="A692" s="44">
        <v>689</v>
      </c>
      <c r="B692" s="41" t="s">
        <v>72</v>
      </c>
      <c r="C692" s="41" t="s">
        <v>2830</v>
      </c>
      <c r="D692" s="41" t="s">
        <v>2267</v>
      </c>
      <c r="E692" s="62" t="s">
        <v>4200</v>
      </c>
      <c r="F692" s="63"/>
      <c r="G692" s="64"/>
    </row>
    <row r="693" spans="1:7" ht="15.75" thickBot="1" x14ac:dyDescent="0.3">
      <c r="A693" s="44">
        <v>690</v>
      </c>
      <c r="B693" s="41" t="s">
        <v>73</v>
      </c>
      <c r="C693" s="41" t="s">
        <v>2831</v>
      </c>
      <c r="D693" s="41" t="s">
        <v>2267</v>
      </c>
      <c r="E693" s="62" t="s">
        <v>4327</v>
      </c>
      <c r="F693" s="63"/>
      <c r="G693" s="64"/>
    </row>
    <row r="694" spans="1:7" ht="15.75" thickBot="1" x14ac:dyDescent="0.3">
      <c r="A694" s="44">
        <v>691</v>
      </c>
      <c r="B694" s="41" t="s">
        <v>74</v>
      </c>
      <c r="C694" s="41" t="s">
        <v>2832</v>
      </c>
      <c r="D694" s="41" t="s">
        <v>2267</v>
      </c>
      <c r="E694" s="62" t="s">
        <v>4192</v>
      </c>
      <c r="F694" s="63"/>
      <c r="G694" s="64"/>
    </row>
    <row r="695" spans="1:7" ht="15.75" thickBot="1" x14ac:dyDescent="0.3">
      <c r="A695" s="44">
        <v>692</v>
      </c>
      <c r="B695" s="41" t="s">
        <v>75</v>
      </c>
      <c r="C695" s="41" t="s">
        <v>2833</v>
      </c>
      <c r="D695" s="41" t="s">
        <v>2267</v>
      </c>
      <c r="E695" s="62" t="s">
        <v>4237</v>
      </c>
      <c r="F695" s="63"/>
      <c r="G695" s="64"/>
    </row>
    <row r="696" spans="1:7" ht="15.75" thickBot="1" x14ac:dyDescent="0.3">
      <c r="A696" s="44">
        <v>693</v>
      </c>
      <c r="B696" s="41" t="s">
        <v>76</v>
      </c>
      <c r="C696" s="41" t="s">
        <v>2834</v>
      </c>
      <c r="D696" s="41" t="s">
        <v>2267</v>
      </c>
      <c r="E696" s="62" t="s">
        <v>4322</v>
      </c>
      <c r="F696" s="63"/>
      <c r="G696" s="64"/>
    </row>
    <row r="697" spans="1:7" ht="15.75" thickBot="1" x14ac:dyDescent="0.3">
      <c r="A697" s="44">
        <v>694</v>
      </c>
      <c r="B697" s="41" t="s">
        <v>77</v>
      </c>
      <c r="C697" s="41" t="s">
        <v>2835</v>
      </c>
      <c r="D697" s="41" t="s">
        <v>2267</v>
      </c>
      <c r="E697" s="62" t="s">
        <v>4205</v>
      </c>
      <c r="F697" s="63"/>
      <c r="G697" s="64"/>
    </row>
    <row r="698" spans="1:7" ht="15.75" thickBot="1" x14ac:dyDescent="0.3">
      <c r="A698" s="44">
        <v>695</v>
      </c>
      <c r="B698" s="41" t="s">
        <v>78</v>
      </c>
      <c r="C698" s="41" t="s">
        <v>2836</v>
      </c>
      <c r="D698" s="41" t="s">
        <v>2267</v>
      </c>
      <c r="E698" s="62" t="s">
        <v>4188</v>
      </c>
      <c r="F698" s="63"/>
      <c r="G698" s="64"/>
    </row>
    <row r="699" spans="1:7" ht="15.75" thickBot="1" x14ac:dyDescent="0.3">
      <c r="A699" s="44">
        <v>696</v>
      </c>
      <c r="B699" s="41" t="s">
        <v>79</v>
      </c>
      <c r="C699" s="41" t="s">
        <v>2837</v>
      </c>
      <c r="D699" s="41" t="s">
        <v>2267</v>
      </c>
      <c r="E699" s="62" t="s">
        <v>4342</v>
      </c>
      <c r="F699" s="63"/>
      <c r="G699" s="64"/>
    </row>
    <row r="700" spans="1:7" ht="15.75" thickBot="1" x14ac:dyDescent="0.3">
      <c r="A700" s="44">
        <v>697</v>
      </c>
      <c r="B700" s="41" t="s">
        <v>80</v>
      </c>
      <c r="C700" s="41" t="s">
        <v>2838</v>
      </c>
      <c r="D700" s="41" t="s">
        <v>2267</v>
      </c>
      <c r="E700" s="62" t="s">
        <v>4190</v>
      </c>
      <c r="F700" s="63"/>
      <c r="G700" s="64"/>
    </row>
    <row r="701" spans="1:7" ht="15.75" thickBot="1" x14ac:dyDescent="0.3">
      <c r="A701" s="44">
        <v>698</v>
      </c>
      <c r="B701" s="41" t="s">
        <v>81</v>
      </c>
      <c r="C701" s="41" t="s">
        <v>2839</v>
      </c>
      <c r="D701" s="41" t="s">
        <v>2267</v>
      </c>
      <c r="E701" s="62" t="s">
        <v>4403</v>
      </c>
      <c r="F701" s="63"/>
      <c r="G701" s="64"/>
    </row>
    <row r="702" spans="1:7" ht="15.75" thickBot="1" x14ac:dyDescent="0.3">
      <c r="A702" s="44">
        <v>699</v>
      </c>
      <c r="B702" s="41" t="s">
        <v>82</v>
      </c>
      <c r="C702" s="41" t="s">
        <v>2840</v>
      </c>
      <c r="D702" s="41" t="s">
        <v>2267</v>
      </c>
      <c r="E702" s="62" t="s">
        <v>4431</v>
      </c>
      <c r="F702" s="63"/>
      <c r="G702" s="64"/>
    </row>
    <row r="703" spans="1:7" ht="15.75" thickBot="1" x14ac:dyDescent="0.3">
      <c r="A703" s="44">
        <v>700</v>
      </c>
      <c r="B703" s="41" t="s">
        <v>83</v>
      </c>
      <c r="C703" s="41" t="s">
        <v>2841</v>
      </c>
      <c r="D703" s="41" t="s">
        <v>2267</v>
      </c>
      <c r="E703" s="62" t="s">
        <v>4347</v>
      </c>
      <c r="F703" s="63"/>
      <c r="G703" s="64"/>
    </row>
    <row r="704" spans="1:7" ht="15.75" thickBot="1" x14ac:dyDescent="0.3">
      <c r="A704" s="44">
        <v>701</v>
      </c>
      <c r="B704" s="41" t="s">
        <v>84</v>
      </c>
      <c r="C704" s="41" t="s">
        <v>2842</v>
      </c>
      <c r="D704" s="41" t="s">
        <v>2267</v>
      </c>
      <c r="E704" s="62" t="s">
        <v>4454</v>
      </c>
      <c r="F704" s="63"/>
      <c r="G704" s="64"/>
    </row>
    <row r="705" spans="1:7" ht="15.75" thickBot="1" x14ac:dyDescent="0.3">
      <c r="A705" s="44">
        <v>702</v>
      </c>
      <c r="B705" s="41" t="s">
        <v>85</v>
      </c>
      <c r="C705" s="41" t="s">
        <v>2673</v>
      </c>
      <c r="D705" s="41" t="s">
        <v>2267</v>
      </c>
      <c r="E705" s="62" t="s">
        <v>4217</v>
      </c>
      <c r="F705" s="63"/>
      <c r="G705" s="64"/>
    </row>
    <row r="706" spans="1:7" ht="15.75" thickBot="1" x14ac:dyDescent="0.3">
      <c r="A706" s="44">
        <v>703</v>
      </c>
      <c r="B706" s="41" t="s">
        <v>86</v>
      </c>
      <c r="C706" s="41" t="s">
        <v>2843</v>
      </c>
      <c r="D706" s="41" t="s">
        <v>2267</v>
      </c>
      <c r="E706" s="62" t="s">
        <v>4215</v>
      </c>
      <c r="F706" s="63"/>
      <c r="G706" s="64"/>
    </row>
    <row r="707" spans="1:7" ht="15.75" thickBot="1" x14ac:dyDescent="0.3">
      <c r="A707" s="44">
        <v>704</v>
      </c>
      <c r="B707" s="41" t="s">
        <v>87</v>
      </c>
      <c r="C707" s="41" t="s">
        <v>2844</v>
      </c>
      <c r="D707" s="41" t="s">
        <v>2267</v>
      </c>
      <c r="E707" s="62" t="s">
        <v>4225</v>
      </c>
      <c r="F707" s="63"/>
      <c r="G707" s="64"/>
    </row>
    <row r="708" spans="1:7" ht="15.75" thickBot="1" x14ac:dyDescent="0.3">
      <c r="A708" s="44">
        <v>705</v>
      </c>
      <c r="B708" s="41" t="s">
        <v>88</v>
      </c>
      <c r="C708" s="41" t="s">
        <v>2679</v>
      </c>
      <c r="D708" s="41" t="s">
        <v>2267</v>
      </c>
      <c r="E708" s="62" t="s">
        <v>4287</v>
      </c>
      <c r="F708" s="63"/>
      <c r="G708" s="64"/>
    </row>
    <row r="709" spans="1:7" ht="15.75" thickBot="1" x14ac:dyDescent="0.3">
      <c r="A709" s="44">
        <v>706</v>
      </c>
      <c r="B709" s="41" t="s">
        <v>89</v>
      </c>
      <c r="C709" s="41" t="s">
        <v>2845</v>
      </c>
      <c r="D709" s="41" t="s">
        <v>2267</v>
      </c>
      <c r="E709" s="62" t="s">
        <v>4420</v>
      </c>
      <c r="F709" s="63"/>
      <c r="G709" s="64"/>
    </row>
    <row r="710" spans="1:7" ht="15.75" thickBot="1" x14ac:dyDescent="0.3">
      <c r="A710" s="44">
        <v>707</v>
      </c>
      <c r="B710" s="41" t="s">
        <v>90</v>
      </c>
      <c r="C710" s="41" t="s">
        <v>2846</v>
      </c>
      <c r="D710" s="41" t="s">
        <v>2267</v>
      </c>
      <c r="E710" s="62" t="s">
        <v>4184</v>
      </c>
      <c r="F710" s="63"/>
      <c r="G710" s="64"/>
    </row>
    <row r="711" spans="1:7" ht="15.75" thickBot="1" x14ac:dyDescent="0.3">
      <c r="A711" s="44">
        <v>708</v>
      </c>
      <c r="B711" s="41" t="s">
        <v>91</v>
      </c>
      <c r="C711" s="41" t="s">
        <v>2847</v>
      </c>
      <c r="D711" s="41" t="s">
        <v>2267</v>
      </c>
      <c r="E711" s="62" t="s">
        <v>4200</v>
      </c>
      <c r="F711" s="63"/>
      <c r="G711" s="64"/>
    </row>
    <row r="712" spans="1:7" ht="15.75" thickBot="1" x14ac:dyDescent="0.3">
      <c r="A712" s="44">
        <v>709</v>
      </c>
      <c r="B712" s="41" t="s">
        <v>92</v>
      </c>
      <c r="C712" s="41" t="s">
        <v>2848</v>
      </c>
      <c r="D712" s="41" t="s">
        <v>2267</v>
      </c>
      <c r="E712" s="62" t="s">
        <v>4332</v>
      </c>
      <c r="F712" s="63"/>
      <c r="G712" s="64"/>
    </row>
    <row r="713" spans="1:7" ht="15.75" thickBot="1" x14ac:dyDescent="0.3">
      <c r="A713" s="44">
        <v>710</v>
      </c>
      <c r="B713" s="41" t="s">
        <v>93</v>
      </c>
      <c r="C713" s="41" t="s">
        <v>2822</v>
      </c>
      <c r="D713" s="41" t="s">
        <v>2267</v>
      </c>
      <c r="E713" s="62" t="s">
        <v>4443</v>
      </c>
      <c r="F713" s="63"/>
      <c r="G713" s="64"/>
    </row>
    <row r="714" spans="1:7" ht="15.75" thickBot="1" x14ac:dyDescent="0.3">
      <c r="A714" s="44">
        <v>711</v>
      </c>
      <c r="B714" s="41" t="s">
        <v>94</v>
      </c>
      <c r="C714" s="41" t="s">
        <v>2849</v>
      </c>
      <c r="D714" s="41" t="s">
        <v>2267</v>
      </c>
      <c r="E714" s="62" t="s">
        <v>4165</v>
      </c>
      <c r="F714" s="63"/>
      <c r="G714" s="64"/>
    </row>
    <row r="715" spans="1:7" ht="15.75" thickBot="1" x14ac:dyDescent="0.3">
      <c r="A715" s="44">
        <v>712</v>
      </c>
      <c r="B715" s="41" t="s">
        <v>95</v>
      </c>
      <c r="C715" s="41" t="s">
        <v>2850</v>
      </c>
      <c r="D715" s="41" t="s">
        <v>2267</v>
      </c>
      <c r="E715" s="62" t="s">
        <v>4203</v>
      </c>
      <c r="F715" s="63"/>
      <c r="G715" s="64"/>
    </row>
    <row r="716" spans="1:7" ht="15.75" thickBot="1" x14ac:dyDescent="0.3">
      <c r="A716" s="44">
        <v>713</v>
      </c>
      <c r="B716" s="41" t="s">
        <v>96</v>
      </c>
      <c r="C716" s="41" t="s">
        <v>2356</v>
      </c>
      <c r="D716" s="41" t="s">
        <v>2267</v>
      </c>
      <c r="E716" s="62" t="s">
        <v>4228</v>
      </c>
      <c r="F716" s="63"/>
      <c r="G716" s="64"/>
    </row>
    <row r="717" spans="1:7" ht="15.75" thickBot="1" x14ac:dyDescent="0.3">
      <c r="A717" s="44">
        <v>714</v>
      </c>
      <c r="B717" s="41" t="s">
        <v>8</v>
      </c>
      <c r="C717" s="41" t="s">
        <v>2851</v>
      </c>
      <c r="D717" s="41" t="s">
        <v>2267</v>
      </c>
      <c r="E717" s="62" t="s">
        <v>4200</v>
      </c>
      <c r="F717" s="63"/>
      <c r="G717" s="64"/>
    </row>
    <row r="718" spans="1:7" ht="15.75" thickBot="1" x14ac:dyDescent="0.3">
      <c r="A718" s="44">
        <v>715</v>
      </c>
      <c r="B718" s="41" t="s">
        <v>97</v>
      </c>
      <c r="C718" s="41" t="s">
        <v>2852</v>
      </c>
      <c r="D718" s="41" t="s">
        <v>2267</v>
      </c>
      <c r="E718" s="62" t="s">
        <v>4332</v>
      </c>
      <c r="F718" s="63"/>
      <c r="G718" s="64"/>
    </row>
    <row r="719" spans="1:7" ht="15.75" thickBot="1" x14ac:dyDescent="0.3">
      <c r="A719" s="44">
        <v>716</v>
      </c>
      <c r="B719" s="41" t="s">
        <v>98</v>
      </c>
      <c r="C719" s="41" t="s">
        <v>2853</v>
      </c>
      <c r="D719" s="41" t="s">
        <v>2267</v>
      </c>
      <c r="E719" s="62" t="s">
        <v>4266</v>
      </c>
      <c r="F719" s="63"/>
      <c r="G719" s="64"/>
    </row>
    <row r="720" spans="1:7" ht="15.75" thickBot="1" x14ac:dyDescent="0.3">
      <c r="A720" s="44">
        <v>717</v>
      </c>
      <c r="B720" s="41" t="s">
        <v>99</v>
      </c>
      <c r="C720" s="41" t="s">
        <v>2854</v>
      </c>
      <c r="D720" s="41" t="s">
        <v>2267</v>
      </c>
      <c r="E720" s="62" t="s">
        <v>4168</v>
      </c>
      <c r="F720" s="63"/>
      <c r="G720" s="64"/>
    </row>
    <row r="721" spans="1:7" ht="15.75" thickBot="1" x14ac:dyDescent="0.3">
      <c r="A721" s="44">
        <v>718</v>
      </c>
      <c r="B721" s="41" t="s">
        <v>100</v>
      </c>
      <c r="C721" s="41" t="s">
        <v>2855</v>
      </c>
      <c r="D721" s="41" t="s">
        <v>2267</v>
      </c>
      <c r="E721" s="62" t="s">
        <v>4295</v>
      </c>
      <c r="F721" s="63"/>
      <c r="G721" s="64"/>
    </row>
    <row r="722" spans="1:7" ht="15.75" thickBot="1" x14ac:dyDescent="0.3">
      <c r="A722" s="44">
        <v>719</v>
      </c>
      <c r="B722" s="41" t="s">
        <v>101</v>
      </c>
      <c r="C722" s="41" t="s">
        <v>2856</v>
      </c>
      <c r="D722" s="41" t="s">
        <v>2267</v>
      </c>
      <c r="E722" s="62" t="s">
        <v>4228</v>
      </c>
      <c r="F722" s="63"/>
      <c r="G722" s="64"/>
    </row>
    <row r="723" spans="1:7" ht="15.75" thickBot="1" x14ac:dyDescent="0.3">
      <c r="A723" s="44">
        <v>720</v>
      </c>
      <c r="B723" s="41" t="s">
        <v>102</v>
      </c>
      <c r="C723" s="41" t="s">
        <v>2857</v>
      </c>
      <c r="D723" s="41" t="s">
        <v>2267</v>
      </c>
      <c r="E723" s="62" t="s">
        <v>4436</v>
      </c>
      <c r="F723" s="63"/>
      <c r="G723" s="64"/>
    </row>
    <row r="724" spans="1:7" ht="15.75" thickBot="1" x14ac:dyDescent="0.3">
      <c r="A724" s="44">
        <v>721</v>
      </c>
      <c r="B724" s="41" t="s">
        <v>103</v>
      </c>
      <c r="C724" s="41" t="s">
        <v>2858</v>
      </c>
      <c r="D724" s="41" t="s">
        <v>2267</v>
      </c>
      <c r="E724" s="62" t="s">
        <v>4280</v>
      </c>
      <c r="F724" s="63"/>
      <c r="G724" s="64"/>
    </row>
    <row r="725" spans="1:7" ht="15.75" thickBot="1" x14ac:dyDescent="0.3">
      <c r="A725" s="44">
        <v>722</v>
      </c>
      <c r="B725" s="41" t="s">
        <v>104</v>
      </c>
      <c r="C725" s="41" t="s">
        <v>2859</v>
      </c>
      <c r="D725" s="41" t="s">
        <v>2267</v>
      </c>
      <c r="E725" s="62" t="s">
        <v>4203</v>
      </c>
      <c r="F725" s="63"/>
      <c r="G725" s="64"/>
    </row>
    <row r="726" spans="1:7" ht="15.75" thickBot="1" x14ac:dyDescent="0.3">
      <c r="A726" s="44">
        <v>723</v>
      </c>
      <c r="B726" s="41" t="s">
        <v>105</v>
      </c>
      <c r="C726" s="41" t="s">
        <v>2860</v>
      </c>
      <c r="D726" s="41" t="s">
        <v>2267</v>
      </c>
      <c r="E726" s="62" t="s">
        <v>4280</v>
      </c>
      <c r="F726" s="63"/>
      <c r="G726" s="64"/>
    </row>
    <row r="727" spans="1:7" ht="15.75" thickBot="1" x14ac:dyDescent="0.3">
      <c r="A727" s="44">
        <v>724</v>
      </c>
      <c r="B727" s="41" t="s">
        <v>106</v>
      </c>
      <c r="C727" s="41" t="s">
        <v>2861</v>
      </c>
      <c r="D727" s="41" t="s">
        <v>2267</v>
      </c>
      <c r="E727" s="62" t="s">
        <v>4207</v>
      </c>
      <c r="F727" s="63"/>
      <c r="G727" s="64"/>
    </row>
    <row r="728" spans="1:7" ht="15.75" thickBot="1" x14ac:dyDescent="0.3">
      <c r="A728" s="44">
        <v>725</v>
      </c>
      <c r="B728" s="41" t="s">
        <v>107</v>
      </c>
      <c r="C728" s="41" t="s">
        <v>2862</v>
      </c>
      <c r="D728" s="41" t="s">
        <v>2267</v>
      </c>
      <c r="E728" s="62" t="s">
        <v>4240</v>
      </c>
      <c r="F728" s="63"/>
      <c r="G728" s="64"/>
    </row>
    <row r="729" spans="1:7" ht="15.75" thickBot="1" x14ac:dyDescent="0.3">
      <c r="A729" s="44">
        <v>726</v>
      </c>
      <c r="B729" s="41" t="s">
        <v>108</v>
      </c>
      <c r="C729" s="41" t="s">
        <v>2863</v>
      </c>
      <c r="D729" s="41" t="s">
        <v>2267</v>
      </c>
      <c r="E729" s="62" t="s">
        <v>4186</v>
      </c>
      <c r="F729" s="63"/>
      <c r="G729" s="64"/>
    </row>
    <row r="730" spans="1:7" ht="15.75" thickBot="1" x14ac:dyDescent="0.3">
      <c r="A730" s="44">
        <v>727</v>
      </c>
      <c r="B730" s="41" t="s">
        <v>109</v>
      </c>
      <c r="C730" s="41" t="s">
        <v>2864</v>
      </c>
      <c r="D730" s="41" t="s">
        <v>2267</v>
      </c>
      <c r="E730" s="62" t="s">
        <v>4198</v>
      </c>
      <c r="F730" s="63"/>
      <c r="G730" s="64"/>
    </row>
    <row r="731" spans="1:7" ht="15.75" thickBot="1" x14ac:dyDescent="0.3">
      <c r="A731" s="44">
        <v>728</v>
      </c>
      <c r="B731" s="41" t="s">
        <v>110</v>
      </c>
      <c r="C731" s="41" t="s">
        <v>2865</v>
      </c>
      <c r="D731" s="41" t="s">
        <v>2267</v>
      </c>
      <c r="E731" s="62" t="s">
        <v>4165</v>
      </c>
      <c r="F731" s="63"/>
      <c r="G731" s="64"/>
    </row>
    <row r="732" spans="1:7" ht="15.75" thickBot="1" x14ac:dyDescent="0.3">
      <c r="A732" s="44">
        <v>729</v>
      </c>
      <c r="B732" s="41" t="s">
        <v>111</v>
      </c>
      <c r="C732" s="41" t="s">
        <v>2866</v>
      </c>
      <c r="D732" s="41" t="s">
        <v>2267</v>
      </c>
      <c r="E732" s="62" t="s">
        <v>4228</v>
      </c>
      <c r="F732" s="63"/>
      <c r="G732" s="64"/>
    </row>
    <row r="733" spans="1:7" ht="15.75" thickBot="1" x14ac:dyDescent="0.3">
      <c r="A733" s="44">
        <v>730</v>
      </c>
      <c r="B733" s="41" t="s">
        <v>112</v>
      </c>
      <c r="C733" s="41" t="s">
        <v>2867</v>
      </c>
      <c r="D733" s="41" t="s">
        <v>2267</v>
      </c>
      <c r="E733" s="62" t="s">
        <v>4280</v>
      </c>
      <c r="F733" s="63"/>
      <c r="G733" s="64"/>
    </row>
    <row r="734" spans="1:7" ht="15.75" thickBot="1" x14ac:dyDescent="0.3">
      <c r="A734" s="44">
        <v>731</v>
      </c>
      <c r="B734" s="41" t="s">
        <v>113</v>
      </c>
      <c r="C734" s="41" t="s">
        <v>2868</v>
      </c>
      <c r="D734" s="41" t="s">
        <v>2267</v>
      </c>
      <c r="E734" s="62" t="s">
        <v>4205</v>
      </c>
      <c r="F734" s="63"/>
      <c r="G734" s="64"/>
    </row>
    <row r="735" spans="1:7" ht="15.75" thickBot="1" x14ac:dyDescent="0.3">
      <c r="A735" s="44">
        <v>732</v>
      </c>
      <c r="B735" s="41" t="s">
        <v>114</v>
      </c>
      <c r="C735" s="41" t="s">
        <v>2869</v>
      </c>
      <c r="D735" s="41" t="s">
        <v>2267</v>
      </c>
      <c r="E735" s="62" t="s">
        <v>4372</v>
      </c>
      <c r="F735" s="63"/>
      <c r="G735" s="64"/>
    </row>
    <row r="736" spans="1:7" ht="15.75" thickBot="1" x14ac:dyDescent="0.3">
      <c r="A736" s="44">
        <v>733</v>
      </c>
      <c r="B736" s="41" t="s">
        <v>115</v>
      </c>
      <c r="C736" s="41" t="s">
        <v>2870</v>
      </c>
      <c r="D736" s="41" t="s">
        <v>2267</v>
      </c>
      <c r="E736" s="62" t="s">
        <v>4378</v>
      </c>
      <c r="F736" s="63"/>
      <c r="G736" s="64"/>
    </row>
    <row r="737" spans="1:7" ht="15.75" thickBot="1" x14ac:dyDescent="0.3">
      <c r="A737" s="44">
        <v>734</v>
      </c>
      <c r="B737" s="41" t="s">
        <v>116</v>
      </c>
      <c r="C737" s="41" t="s">
        <v>2838</v>
      </c>
      <c r="D737" s="41" t="s">
        <v>2267</v>
      </c>
      <c r="E737" s="62" t="s">
        <v>4230</v>
      </c>
      <c r="F737" s="63"/>
      <c r="G737" s="64"/>
    </row>
    <row r="738" spans="1:7" ht="15.75" thickBot="1" x14ac:dyDescent="0.3">
      <c r="A738" s="44">
        <v>735</v>
      </c>
      <c r="B738" s="41" t="s">
        <v>117</v>
      </c>
      <c r="C738" s="41" t="s">
        <v>2871</v>
      </c>
      <c r="D738" s="41" t="s">
        <v>2267</v>
      </c>
      <c r="E738" s="62" t="s">
        <v>4290</v>
      </c>
      <c r="F738" s="63"/>
      <c r="G738" s="64"/>
    </row>
    <row r="739" spans="1:7" ht="15.75" thickBot="1" x14ac:dyDescent="0.3">
      <c r="A739" s="44">
        <v>736</v>
      </c>
      <c r="B739" s="41" t="s">
        <v>118</v>
      </c>
      <c r="C739" s="41" t="s">
        <v>2872</v>
      </c>
      <c r="D739" s="41" t="s">
        <v>2267</v>
      </c>
      <c r="E739" s="62" t="s">
        <v>4327</v>
      </c>
      <c r="F739" s="63"/>
      <c r="G739" s="64"/>
    </row>
    <row r="740" spans="1:7" ht="15.75" thickBot="1" x14ac:dyDescent="0.3">
      <c r="A740" s="44">
        <v>737</v>
      </c>
      <c r="B740" s="41" t="s">
        <v>119</v>
      </c>
      <c r="C740" s="41" t="s">
        <v>2873</v>
      </c>
      <c r="D740" s="41" t="s">
        <v>2267</v>
      </c>
      <c r="E740" s="62" t="s">
        <v>4439</v>
      </c>
      <c r="F740" s="63"/>
      <c r="G740" s="64"/>
    </row>
    <row r="741" spans="1:7" ht="15.75" thickBot="1" x14ac:dyDescent="0.3">
      <c r="A741" s="44">
        <v>738</v>
      </c>
      <c r="B741" s="41" t="s">
        <v>120</v>
      </c>
      <c r="C741" s="41" t="s">
        <v>2874</v>
      </c>
      <c r="D741" s="41" t="s">
        <v>2267</v>
      </c>
      <c r="E741" s="62" t="s">
        <v>4228</v>
      </c>
      <c r="F741" s="63"/>
      <c r="G741" s="64"/>
    </row>
    <row r="742" spans="1:7" ht="15.75" thickBot="1" x14ac:dyDescent="0.3">
      <c r="A742" s="44">
        <v>739</v>
      </c>
      <c r="B742" s="41" t="s">
        <v>121</v>
      </c>
      <c r="C742" s="41" t="s">
        <v>2875</v>
      </c>
      <c r="D742" s="41" t="s">
        <v>2267</v>
      </c>
      <c r="E742" s="62" t="s">
        <v>4184</v>
      </c>
      <c r="F742" s="63"/>
      <c r="G742" s="64"/>
    </row>
    <row r="743" spans="1:7" ht="15.75" thickBot="1" x14ac:dyDescent="0.3">
      <c r="A743" s="44">
        <v>740</v>
      </c>
      <c r="B743" s="41" t="s">
        <v>122</v>
      </c>
      <c r="C743" s="41" t="s">
        <v>2876</v>
      </c>
      <c r="D743" s="41" t="s">
        <v>2267</v>
      </c>
      <c r="E743" s="62" t="s">
        <v>4347</v>
      </c>
      <c r="F743" s="63"/>
      <c r="G743" s="64"/>
    </row>
    <row r="744" spans="1:7" ht="15.75" thickBot="1" x14ac:dyDescent="0.3">
      <c r="A744" s="44">
        <v>741</v>
      </c>
      <c r="B744" s="41" t="s">
        <v>123</v>
      </c>
      <c r="C744" s="41" t="s">
        <v>2877</v>
      </c>
      <c r="D744" s="41" t="s">
        <v>2267</v>
      </c>
      <c r="E744" s="62" t="s">
        <v>4221</v>
      </c>
      <c r="F744" s="63"/>
      <c r="G744" s="64"/>
    </row>
    <row r="745" spans="1:7" ht="15.75" thickBot="1" x14ac:dyDescent="0.3">
      <c r="A745" s="44">
        <v>742</v>
      </c>
      <c r="B745" s="41" t="s">
        <v>124</v>
      </c>
      <c r="C745" s="41" t="s">
        <v>2878</v>
      </c>
      <c r="D745" s="41" t="s">
        <v>2267</v>
      </c>
      <c r="E745" s="62" t="s">
        <v>4478</v>
      </c>
      <c r="F745" s="63"/>
      <c r="G745" s="64"/>
    </row>
    <row r="746" spans="1:7" ht="15.75" thickBot="1" x14ac:dyDescent="0.3">
      <c r="A746" s="44">
        <v>743</v>
      </c>
      <c r="B746" s="41" t="s">
        <v>125</v>
      </c>
      <c r="C746" s="41" t="s">
        <v>2879</v>
      </c>
      <c r="D746" s="41" t="s">
        <v>2267</v>
      </c>
      <c r="E746" s="62" t="s">
        <v>4429</v>
      </c>
      <c r="F746" s="63"/>
      <c r="G746" s="64"/>
    </row>
    <row r="747" spans="1:7" ht="15.75" thickBot="1" x14ac:dyDescent="0.3">
      <c r="A747" s="44">
        <v>744</v>
      </c>
      <c r="B747" s="41" t="s">
        <v>126</v>
      </c>
      <c r="C747" s="41" t="s">
        <v>2880</v>
      </c>
      <c r="D747" s="41" t="s">
        <v>2267</v>
      </c>
      <c r="E747" s="62" t="s">
        <v>4462</v>
      </c>
      <c r="F747" s="63"/>
      <c r="G747" s="64"/>
    </row>
    <row r="748" spans="1:7" ht="15.75" thickBot="1" x14ac:dyDescent="0.3">
      <c r="A748" s="44">
        <v>745</v>
      </c>
      <c r="B748" s="41" t="s">
        <v>127</v>
      </c>
      <c r="C748" s="41" t="s">
        <v>2881</v>
      </c>
      <c r="D748" s="41" t="s">
        <v>2267</v>
      </c>
      <c r="E748" s="62" t="s">
        <v>4437</v>
      </c>
      <c r="F748" s="63"/>
      <c r="G748" s="64"/>
    </row>
    <row r="749" spans="1:7" ht="15.75" thickBot="1" x14ac:dyDescent="0.3">
      <c r="A749" s="44">
        <v>746</v>
      </c>
      <c r="B749" s="41" t="s">
        <v>128</v>
      </c>
      <c r="C749" s="41" t="s">
        <v>2882</v>
      </c>
      <c r="D749" s="41" t="s">
        <v>2267</v>
      </c>
      <c r="E749" s="62" t="s">
        <v>4213</v>
      </c>
      <c r="F749" s="63"/>
      <c r="G749" s="64"/>
    </row>
    <row r="750" spans="1:7" ht="15.75" thickBot="1" x14ac:dyDescent="0.3">
      <c r="A750" s="44">
        <v>747</v>
      </c>
      <c r="B750" s="41" t="s">
        <v>129</v>
      </c>
      <c r="C750" s="41" t="s">
        <v>2883</v>
      </c>
      <c r="D750" s="41" t="s">
        <v>2267</v>
      </c>
      <c r="E750" s="62" t="s">
        <v>4176</v>
      </c>
      <c r="F750" s="63"/>
      <c r="G750" s="64"/>
    </row>
    <row r="751" spans="1:7" ht="15.75" thickBot="1" x14ac:dyDescent="0.3">
      <c r="A751" s="44">
        <v>748</v>
      </c>
      <c r="B751" s="41" t="s">
        <v>130</v>
      </c>
      <c r="C751" s="41" t="s">
        <v>2572</v>
      </c>
      <c r="D751" s="41" t="s">
        <v>2267</v>
      </c>
      <c r="E751" s="62" t="s">
        <v>4428</v>
      </c>
      <c r="F751" s="63"/>
      <c r="G751" s="64"/>
    </row>
    <row r="752" spans="1:7" ht="15.75" thickBot="1" x14ac:dyDescent="0.3">
      <c r="A752" s="44">
        <v>749</v>
      </c>
      <c r="B752" s="41" t="s">
        <v>131</v>
      </c>
      <c r="C752" s="41" t="s">
        <v>2884</v>
      </c>
      <c r="D752" s="41" t="s">
        <v>2267</v>
      </c>
      <c r="E752" s="62" t="s">
        <v>4439</v>
      </c>
      <c r="F752" s="63"/>
      <c r="G752" s="64"/>
    </row>
    <row r="753" spans="1:7" ht="15.75" thickBot="1" x14ac:dyDescent="0.3">
      <c r="A753" s="44">
        <v>750</v>
      </c>
      <c r="B753" s="41" t="s">
        <v>132</v>
      </c>
      <c r="C753" s="41" t="s">
        <v>2885</v>
      </c>
      <c r="D753" s="41" t="s">
        <v>2267</v>
      </c>
      <c r="E753" s="62" t="s">
        <v>4327</v>
      </c>
      <c r="F753" s="63"/>
      <c r="G753" s="64"/>
    </row>
    <row r="754" spans="1:7" ht="15.75" thickBot="1" x14ac:dyDescent="0.3">
      <c r="A754" s="44">
        <v>751</v>
      </c>
      <c r="B754" s="41" t="s">
        <v>133</v>
      </c>
      <c r="C754" s="41" t="s">
        <v>2886</v>
      </c>
      <c r="D754" s="41" t="s">
        <v>2267</v>
      </c>
      <c r="E754" s="62" t="s">
        <v>4184</v>
      </c>
      <c r="F754" s="63"/>
      <c r="G754" s="64"/>
    </row>
    <row r="755" spans="1:7" ht="15.75" thickBot="1" x14ac:dyDescent="0.3">
      <c r="A755" s="44">
        <v>752</v>
      </c>
      <c r="B755" s="41" t="s">
        <v>134</v>
      </c>
      <c r="C755" s="41" t="s">
        <v>2887</v>
      </c>
      <c r="D755" s="41" t="s">
        <v>2267</v>
      </c>
      <c r="E755" s="62" t="s">
        <v>4186</v>
      </c>
      <c r="F755" s="63"/>
      <c r="G755" s="64"/>
    </row>
    <row r="756" spans="1:7" ht="15.75" thickBot="1" x14ac:dyDescent="0.3">
      <c r="A756" s="44">
        <v>753</v>
      </c>
      <c r="B756" s="41" t="s">
        <v>135</v>
      </c>
      <c r="C756" s="41" t="s">
        <v>2888</v>
      </c>
      <c r="D756" s="41" t="s">
        <v>2267</v>
      </c>
      <c r="E756" s="62" t="s">
        <v>4443</v>
      </c>
      <c r="F756" s="63"/>
      <c r="G756" s="64"/>
    </row>
    <row r="757" spans="1:7" ht="15.75" thickBot="1" x14ac:dyDescent="0.3">
      <c r="A757" s="44">
        <v>754</v>
      </c>
      <c r="B757" s="41" t="s">
        <v>136</v>
      </c>
      <c r="C757" s="41" t="s">
        <v>2889</v>
      </c>
      <c r="D757" s="41" t="s">
        <v>2267</v>
      </c>
      <c r="E757" s="62" t="s">
        <v>4347</v>
      </c>
      <c r="F757" s="63"/>
      <c r="G757" s="64"/>
    </row>
    <row r="758" spans="1:7" ht="15.75" thickBot="1" x14ac:dyDescent="0.3">
      <c r="A758" s="44">
        <v>755</v>
      </c>
      <c r="B758" s="41" t="s">
        <v>137</v>
      </c>
      <c r="C758" s="41" t="s">
        <v>2890</v>
      </c>
      <c r="D758" s="41" t="s">
        <v>2267</v>
      </c>
      <c r="E758" s="62" t="s">
        <v>4198</v>
      </c>
      <c r="F758" s="63"/>
      <c r="G758" s="64"/>
    </row>
    <row r="759" spans="1:7" ht="15.75" thickBot="1" x14ac:dyDescent="0.3">
      <c r="A759" s="44">
        <v>756</v>
      </c>
      <c r="B759" s="41" t="s">
        <v>138</v>
      </c>
      <c r="C759" s="41" t="s">
        <v>2446</v>
      </c>
      <c r="D759" s="41" t="s">
        <v>2267</v>
      </c>
      <c r="E759" s="62" t="s">
        <v>4330</v>
      </c>
      <c r="F759" s="63"/>
      <c r="G759" s="64"/>
    </row>
    <row r="760" spans="1:7" ht="15.75" thickBot="1" x14ac:dyDescent="0.3">
      <c r="A760" s="44">
        <v>757</v>
      </c>
      <c r="B760" s="41" t="s">
        <v>139</v>
      </c>
      <c r="C760" s="41" t="s">
        <v>2765</v>
      </c>
      <c r="D760" s="41" t="s">
        <v>2267</v>
      </c>
      <c r="E760" s="62" t="s">
        <v>4479</v>
      </c>
      <c r="F760" s="63"/>
      <c r="G760" s="64"/>
    </row>
    <row r="761" spans="1:7" ht="15.75" thickBot="1" x14ac:dyDescent="0.3">
      <c r="A761" s="44">
        <v>758</v>
      </c>
      <c r="B761" s="41" t="s">
        <v>140</v>
      </c>
      <c r="C761" s="41" t="s">
        <v>2891</v>
      </c>
      <c r="D761" s="41" t="s">
        <v>2267</v>
      </c>
      <c r="E761" s="62" t="s">
        <v>4235</v>
      </c>
      <c r="F761" s="63"/>
      <c r="G761" s="64"/>
    </row>
    <row r="762" spans="1:7" ht="15.75" thickBot="1" x14ac:dyDescent="0.3">
      <c r="A762" s="44">
        <v>759</v>
      </c>
      <c r="B762" s="41" t="s">
        <v>141</v>
      </c>
      <c r="C762" s="41" t="s">
        <v>2817</v>
      </c>
      <c r="D762" s="41" t="s">
        <v>2267</v>
      </c>
      <c r="E762" s="62" t="s">
        <v>4322</v>
      </c>
      <c r="F762" s="63"/>
      <c r="G762" s="64"/>
    </row>
    <row r="763" spans="1:7" ht="15.75" thickBot="1" x14ac:dyDescent="0.3">
      <c r="A763" s="44">
        <v>760</v>
      </c>
      <c r="B763" s="41" t="s">
        <v>142</v>
      </c>
      <c r="C763" s="41" t="s">
        <v>2817</v>
      </c>
      <c r="D763" s="41" t="s">
        <v>2267</v>
      </c>
      <c r="E763" s="62" t="s">
        <v>4322</v>
      </c>
      <c r="F763" s="63"/>
      <c r="G763" s="64"/>
    </row>
    <row r="764" spans="1:7" ht="15.75" thickBot="1" x14ac:dyDescent="0.3">
      <c r="A764" s="44">
        <v>761</v>
      </c>
      <c r="B764" s="41" t="s">
        <v>143</v>
      </c>
      <c r="C764" s="41" t="s">
        <v>2892</v>
      </c>
      <c r="D764" s="41" t="s">
        <v>2267</v>
      </c>
      <c r="E764" s="62" t="s">
        <v>4434</v>
      </c>
      <c r="F764" s="63"/>
      <c r="G764" s="64"/>
    </row>
    <row r="765" spans="1:7" ht="15.75" thickBot="1" x14ac:dyDescent="0.3">
      <c r="A765" s="44">
        <v>762</v>
      </c>
      <c r="B765" s="41" t="s">
        <v>144</v>
      </c>
      <c r="C765" s="41" t="s">
        <v>2893</v>
      </c>
      <c r="D765" s="41" t="s">
        <v>2267</v>
      </c>
      <c r="E765" s="62" t="s">
        <v>4434</v>
      </c>
      <c r="F765" s="63"/>
      <c r="G765" s="64"/>
    </row>
    <row r="766" spans="1:7" ht="15.75" thickBot="1" x14ac:dyDescent="0.3">
      <c r="A766" s="44">
        <v>763</v>
      </c>
      <c r="B766" s="41" t="s">
        <v>145</v>
      </c>
      <c r="C766" s="41" t="s">
        <v>2892</v>
      </c>
      <c r="D766" s="41" t="s">
        <v>2267</v>
      </c>
      <c r="E766" s="62" t="s">
        <v>4194</v>
      </c>
      <c r="F766" s="63"/>
      <c r="G766" s="64"/>
    </row>
    <row r="767" spans="1:7" ht="15.75" thickBot="1" x14ac:dyDescent="0.3">
      <c r="A767" s="44">
        <v>764</v>
      </c>
      <c r="B767" s="41" t="s">
        <v>146</v>
      </c>
      <c r="C767" s="41" t="s">
        <v>2894</v>
      </c>
      <c r="D767" s="41" t="s">
        <v>2267</v>
      </c>
      <c r="E767" s="62" t="s">
        <v>4184</v>
      </c>
      <c r="F767" s="63"/>
      <c r="G767" s="64"/>
    </row>
    <row r="768" spans="1:7" ht="15.75" thickBot="1" x14ac:dyDescent="0.3">
      <c r="A768" s="44">
        <v>765</v>
      </c>
      <c r="B768" s="41" t="s">
        <v>147</v>
      </c>
      <c r="C768" s="41" t="s">
        <v>2895</v>
      </c>
      <c r="D768" s="41" t="s">
        <v>2267</v>
      </c>
      <c r="E768" s="62" t="s">
        <v>4237</v>
      </c>
      <c r="F768" s="63"/>
      <c r="G768" s="64"/>
    </row>
    <row r="769" spans="1:7" ht="15.75" thickBot="1" x14ac:dyDescent="0.3">
      <c r="A769" s="44">
        <v>766</v>
      </c>
      <c r="B769" s="41" t="s">
        <v>148</v>
      </c>
      <c r="C769" s="41" t="s">
        <v>2896</v>
      </c>
      <c r="D769" s="41" t="s">
        <v>2267</v>
      </c>
      <c r="E769" s="62" t="s">
        <v>4237</v>
      </c>
      <c r="F769" s="63"/>
      <c r="G769" s="64"/>
    </row>
    <row r="770" spans="1:7" ht="15.75" thickBot="1" x14ac:dyDescent="0.3">
      <c r="A770" s="44">
        <v>767</v>
      </c>
      <c r="B770" s="41" t="s">
        <v>149</v>
      </c>
      <c r="C770" s="41" t="s">
        <v>2892</v>
      </c>
      <c r="D770" s="41" t="s">
        <v>2267</v>
      </c>
      <c r="E770" s="62" t="s">
        <v>4186</v>
      </c>
      <c r="F770" s="63"/>
      <c r="G770" s="64"/>
    </row>
    <row r="771" spans="1:7" ht="15.75" thickBot="1" x14ac:dyDescent="0.3">
      <c r="A771" s="44">
        <v>768</v>
      </c>
      <c r="B771" s="41" t="s">
        <v>150</v>
      </c>
      <c r="C771" s="41" t="s">
        <v>2897</v>
      </c>
      <c r="D771" s="41" t="s">
        <v>2267</v>
      </c>
      <c r="E771" s="62" t="s">
        <v>4240</v>
      </c>
      <c r="F771" s="63"/>
      <c r="G771" s="64"/>
    </row>
    <row r="772" spans="1:7" ht="15.75" thickBot="1" x14ac:dyDescent="0.3">
      <c r="A772" s="44">
        <v>769</v>
      </c>
      <c r="B772" s="41" t="s">
        <v>151</v>
      </c>
      <c r="C772" s="41" t="s">
        <v>2898</v>
      </c>
      <c r="D772" s="41" t="s">
        <v>2267</v>
      </c>
      <c r="E772" s="62" t="s">
        <v>4170</v>
      </c>
      <c r="F772" s="63"/>
      <c r="G772" s="64"/>
    </row>
    <row r="773" spans="1:7" ht="15.75" thickBot="1" x14ac:dyDescent="0.3">
      <c r="A773" s="44">
        <v>770</v>
      </c>
      <c r="B773" s="41" t="s">
        <v>152</v>
      </c>
      <c r="C773" s="41" t="s">
        <v>2899</v>
      </c>
      <c r="D773" s="41" t="s">
        <v>2267</v>
      </c>
      <c r="E773" s="62" t="s">
        <v>4342</v>
      </c>
      <c r="F773" s="63"/>
      <c r="G773" s="64"/>
    </row>
    <row r="774" spans="1:7" ht="15.75" thickBot="1" x14ac:dyDescent="0.3">
      <c r="A774" s="44">
        <v>771</v>
      </c>
      <c r="B774" s="41" t="s">
        <v>153</v>
      </c>
      <c r="C774" s="41" t="s">
        <v>2900</v>
      </c>
      <c r="D774" s="41" t="s">
        <v>2267</v>
      </c>
      <c r="E774" s="62" t="s">
        <v>4290</v>
      </c>
      <c r="F774" s="63"/>
      <c r="G774" s="64"/>
    </row>
    <row r="775" spans="1:7" ht="15.75" thickBot="1" x14ac:dyDescent="0.3">
      <c r="A775" s="44">
        <v>772</v>
      </c>
      <c r="B775" s="41" t="s">
        <v>154</v>
      </c>
      <c r="C775" s="41" t="s">
        <v>2901</v>
      </c>
      <c r="D775" s="41" t="s">
        <v>2267</v>
      </c>
      <c r="E775" s="62" t="s">
        <v>4434</v>
      </c>
      <c r="F775" s="63"/>
      <c r="G775" s="64"/>
    </row>
    <row r="776" spans="1:7" ht="15.75" thickBot="1" x14ac:dyDescent="0.3">
      <c r="A776" s="44">
        <v>773</v>
      </c>
      <c r="B776" s="41" t="s">
        <v>155</v>
      </c>
      <c r="C776" s="41" t="s">
        <v>2902</v>
      </c>
      <c r="D776" s="41" t="s">
        <v>2267</v>
      </c>
      <c r="E776" s="62" t="s">
        <v>4327</v>
      </c>
      <c r="F776" s="63"/>
      <c r="G776" s="64"/>
    </row>
    <row r="777" spans="1:7" ht="15.75" thickBot="1" x14ac:dyDescent="0.3">
      <c r="A777" s="44">
        <v>774</v>
      </c>
      <c r="B777" s="41" t="s">
        <v>156</v>
      </c>
      <c r="C777" s="41" t="s">
        <v>2804</v>
      </c>
      <c r="D777" s="41" t="s">
        <v>2267</v>
      </c>
      <c r="E777" s="62" t="s">
        <v>4235</v>
      </c>
      <c r="F777" s="63"/>
      <c r="G777" s="64"/>
    </row>
    <row r="778" spans="1:7" ht="15.75" thickBot="1" x14ac:dyDescent="0.3">
      <c r="A778" s="44">
        <v>775</v>
      </c>
      <c r="B778" s="41" t="s">
        <v>157</v>
      </c>
      <c r="C778" s="41" t="s">
        <v>2903</v>
      </c>
      <c r="D778" s="41" t="s">
        <v>2267</v>
      </c>
      <c r="E778" s="62" t="s">
        <v>4232</v>
      </c>
      <c r="F778" s="63"/>
      <c r="G778" s="64"/>
    </row>
    <row r="779" spans="1:7" ht="15.75" thickBot="1" x14ac:dyDescent="0.3">
      <c r="A779" s="44">
        <v>776</v>
      </c>
      <c r="B779" s="41" t="s">
        <v>158</v>
      </c>
      <c r="C779" s="41" t="s">
        <v>2279</v>
      </c>
      <c r="D779" s="41" t="s">
        <v>2267</v>
      </c>
      <c r="E779" s="62" t="s">
        <v>4235</v>
      </c>
      <c r="F779" s="63"/>
      <c r="G779" s="64"/>
    </row>
    <row r="780" spans="1:7" ht="15.75" thickBot="1" x14ac:dyDescent="0.3">
      <c r="A780" s="44">
        <v>777</v>
      </c>
      <c r="B780" s="41" t="s">
        <v>159</v>
      </c>
      <c r="C780" s="41" t="s">
        <v>2904</v>
      </c>
      <c r="D780" s="41" t="s">
        <v>2267</v>
      </c>
      <c r="E780" s="62" t="s">
        <v>4439</v>
      </c>
      <c r="F780" s="63"/>
      <c r="G780" s="64"/>
    </row>
    <row r="781" spans="1:7" ht="15.75" thickBot="1" x14ac:dyDescent="0.3">
      <c r="A781" s="44">
        <v>778</v>
      </c>
      <c r="B781" s="41" t="s">
        <v>160</v>
      </c>
      <c r="C781" s="41" t="s">
        <v>2905</v>
      </c>
      <c r="D781" s="41" t="s">
        <v>2267</v>
      </c>
      <c r="E781" s="62" t="s">
        <v>4446</v>
      </c>
      <c r="F781" s="63"/>
      <c r="G781" s="64"/>
    </row>
    <row r="782" spans="1:7" ht="15.75" thickBot="1" x14ac:dyDescent="0.3">
      <c r="A782" s="44">
        <v>779</v>
      </c>
      <c r="B782" s="41" t="s">
        <v>161</v>
      </c>
      <c r="C782" s="41" t="s">
        <v>2906</v>
      </c>
      <c r="D782" s="41" t="s">
        <v>2267</v>
      </c>
      <c r="E782" s="62" t="s">
        <v>4327</v>
      </c>
      <c r="F782" s="63"/>
      <c r="G782" s="64"/>
    </row>
    <row r="783" spans="1:7" ht="15.75" thickBot="1" x14ac:dyDescent="0.3">
      <c r="A783" s="44">
        <v>780</v>
      </c>
      <c r="B783" s="41" t="s">
        <v>162</v>
      </c>
      <c r="C783" s="41" t="s">
        <v>2907</v>
      </c>
      <c r="D783" s="41" t="s">
        <v>2267</v>
      </c>
      <c r="E783" s="62" t="s">
        <v>4327</v>
      </c>
      <c r="F783" s="63"/>
      <c r="G783" s="64"/>
    </row>
    <row r="784" spans="1:7" ht="15.75" thickBot="1" x14ac:dyDescent="0.3">
      <c r="A784" s="44">
        <v>781</v>
      </c>
      <c r="B784" s="41" t="s">
        <v>163</v>
      </c>
      <c r="C784" s="41" t="s">
        <v>2908</v>
      </c>
      <c r="D784" s="41" t="s">
        <v>2267</v>
      </c>
      <c r="E784" s="62" t="s">
        <v>4290</v>
      </c>
      <c r="F784" s="63"/>
      <c r="G784" s="64"/>
    </row>
    <row r="785" spans="1:7" ht="15.75" thickBot="1" x14ac:dyDescent="0.3">
      <c r="A785" s="44">
        <v>782</v>
      </c>
      <c r="B785" s="41" t="s">
        <v>164</v>
      </c>
      <c r="C785" s="41" t="s">
        <v>2909</v>
      </c>
      <c r="D785" s="41" t="s">
        <v>2267</v>
      </c>
      <c r="E785" s="62" t="s">
        <v>4330</v>
      </c>
      <c r="F785" s="63"/>
      <c r="G785" s="64"/>
    </row>
    <row r="786" spans="1:7" ht="23.25" thickBot="1" x14ac:dyDescent="0.3">
      <c r="A786" s="44">
        <v>783</v>
      </c>
      <c r="B786" s="41" t="s">
        <v>165</v>
      </c>
      <c r="C786" s="41" t="s">
        <v>2910</v>
      </c>
      <c r="D786" s="41" t="s">
        <v>2267</v>
      </c>
      <c r="E786" s="62" t="s">
        <v>4196</v>
      </c>
      <c r="F786" s="63"/>
      <c r="G786" s="64"/>
    </row>
    <row r="787" spans="1:7" ht="15.75" thickBot="1" x14ac:dyDescent="0.3">
      <c r="A787" s="44">
        <v>784</v>
      </c>
      <c r="B787" s="41" t="s">
        <v>166</v>
      </c>
      <c r="C787" s="41" t="s">
        <v>2911</v>
      </c>
      <c r="D787" s="41" t="s">
        <v>2267</v>
      </c>
      <c r="E787" s="62" t="s">
        <v>4475</v>
      </c>
      <c r="F787" s="63"/>
      <c r="G787" s="64"/>
    </row>
    <row r="788" spans="1:7" ht="15.75" thickBot="1" x14ac:dyDescent="0.3">
      <c r="A788" s="44">
        <v>785</v>
      </c>
      <c r="B788" s="41" t="s">
        <v>167</v>
      </c>
      <c r="C788" s="41" t="s">
        <v>2912</v>
      </c>
      <c r="D788" s="41" t="s">
        <v>2267</v>
      </c>
      <c r="E788" s="62" t="s">
        <v>4170</v>
      </c>
      <c r="F788" s="63"/>
      <c r="G788" s="64"/>
    </row>
    <row r="789" spans="1:7" ht="15.75" thickBot="1" x14ac:dyDescent="0.3">
      <c r="A789" s="44">
        <v>786</v>
      </c>
      <c r="B789" s="41" t="s">
        <v>168</v>
      </c>
      <c r="C789" s="41" t="s">
        <v>2913</v>
      </c>
      <c r="D789" s="41" t="s">
        <v>2267</v>
      </c>
      <c r="E789" s="62" t="s">
        <v>4203</v>
      </c>
      <c r="F789" s="63"/>
      <c r="G789" s="64"/>
    </row>
    <row r="790" spans="1:7" ht="15.75" thickBot="1" x14ac:dyDescent="0.3">
      <c r="A790" s="44">
        <v>787</v>
      </c>
      <c r="B790" s="41" t="s">
        <v>169</v>
      </c>
      <c r="C790" s="41" t="s">
        <v>2914</v>
      </c>
      <c r="D790" s="41" t="s">
        <v>2267</v>
      </c>
      <c r="E790" s="62" t="s">
        <v>4215</v>
      </c>
      <c r="F790" s="63"/>
      <c r="G790" s="64"/>
    </row>
    <row r="791" spans="1:7" ht="15.75" thickBot="1" x14ac:dyDescent="0.3">
      <c r="A791" s="44">
        <v>788</v>
      </c>
      <c r="B791" s="41" t="s">
        <v>170</v>
      </c>
      <c r="C791" s="41" t="s">
        <v>2915</v>
      </c>
      <c r="D791" s="41" t="s">
        <v>2267</v>
      </c>
      <c r="E791" s="62" t="s">
        <v>4215</v>
      </c>
      <c r="F791" s="63"/>
      <c r="G791" s="64"/>
    </row>
    <row r="792" spans="1:7" ht="15.75" thickBot="1" x14ac:dyDescent="0.3">
      <c r="A792" s="44">
        <v>789</v>
      </c>
      <c r="B792" s="41" t="s">
        <v>171</v>
      </c>
      <c r="C792" s="41" t="s">
        <v>2916</v>
      </c>
      <c r="D792" s="41" t="s">
        <v>2267</v>
      </c>
      <c r="E792" s="62" t="s">
        <v>4190</v>
      </c>
      <c r="F792" s="63"/>
      <c r="G792" s="64"/>
    </row>
    <row r="793" spans="1:7" ht="15.75" thickBot="1" x14ac:dyDescent="0.3">
      <c r="A793" s="44">
        <v>790</v>
      </c>
      <c r="B793" s="41" t="s">
        <v>172</v>
      </c>
      <c r="C793" s="41" t="s">
        <v>2917</v>
      </c>
      <c r="D793" s="41" t="s">
        <v>2267</v>
      </c>
      <c r="E793" s="62" t="s">
        <v>4450</v>
      </c>
      <c r="F793" s="63"/>
      <c r="G793" s="64"/>
    </row>
    <row r="794" spans="1:7" ht="15.75" thickBot="1" x14ac:dyDescent="0.3">
      <c r="A794" s="44">
        <v>791</v>
      </c>
      <c r="B794" s="41" t="s">
        <v>173</v>
      </c>
      <c r="C794" s="41" t="s">
        <v>2918</v>
      </c>
      <c r="D794" s="41" t="s">
        <v>2411</v>
      </c>
      <c r="E794" s="62" t="s">
        <v>4477</v>
      </c>
      <c r="F794" s="63"/>
      <c r="G794" s="64"/>
    </row>
    <row r="795" spans="1:7" ht="15.75" thickBot="1" x14ac:dyDescent="0.3">
      <c r="A795" s="44">
        <v>792</v>
      </c>
      <c r="B795" s="41" t="s">
        <v>174</v>
      </c>
      <c r="C795" s="41" t="s">
        <v>2919</v>
      </c>
      <c r="D795" s="41" t="s">
        <v>2267</v>
      </c>
      <c r="E795" s="62" t="s">
        <v>4466</v>
      </c>
      <c r="F795" s="63"/>
      <c r="G795" s="64"/>
    </row>
    <row r="796" spans="1:7" ht="15.75" thickBot="1" x14ac:dyDescent="0.3">
      <c r="A796" s="44">
        <v>793</v>
      </c>
      <c r="B796" s="41" t="s">
        <v>175</v>
      </c>
      <c r="C796" s="41" t="s">
        <v>2920</v>
      </c>
      <c r="D796" s="41" t="s">
        <v>2267</v>
      </c>
      <c r="E796" s="62" t="s">
        <v>4198</v>
      </c>
      <c r="F796" s="63"/>
      <c r="G796" s="64"/>
    </row>
    <row r="797" spans="1:7" ht="15.75" thickBot="1" x14ac:dyDescent="0.3">
      <c r="A797" s="44">
        <v>794</v>
      </c>
      <c r="B797" s="41" t="s">
        <v>176</v>
      </c>
      <c r="C797" s="41" t="s">
        <v>2921</v>
      </c>
      <c r="D797" s="41" t="s">
        <v>2267</v>
      </c>
      <c r="E797" s="62" t="s">
        <v>4372</v>
      </c>
      <c r="F797" s="63"/>
      <c r="G797" s="64"/>
    </row>
    <row r="798" spans="1:7" ht="15.75" thickBot="1" x14ac:dyDescent="0.3">
      <c r="A798" s="44">
        <v>795</v>
      </c>
      <c r="B798" s="41" t="s">
        <v>177</v>
      </c>
      <c r="C798" s="41" t="s">
        <v>2922</v>
      </c>
      <c r="D798" s="41" t="s">
        <v>2267</v>
      </c>
      <c r="E798" s="62" t="s">
        <v>4480</v>
      </c>
      <c r="F798" s="63"/>
      <c r="G798" s="64"/>
    </row>
    <row r="799" spans="1:7" ht="15.75" thickBot="1" x14ac:dyDescent="0.3">
      <c r="A799" s="44">
        <v>796</v>
      </c>
      <c r="B799" s="41" t="s">
        <v>178</v>
      </c>
      <c r="C799" s="41" t="s">
        <v>2923</v>
      </c>
      <c r="D799" s="41" t="s">
        <v>2267</v>
      </c>
      <c r="E799" s="62" t="s">
        <v>4393</v>
      </c>
      <c r="F799" s="63"/>
      <c r="G799" s="64"/>
    </row>
    <row r="800" spans="1:7" ht="15.75" thickBot="1" x14ac:dyDescent="0.3">
      <c r="A800" s="44">
        <v>797</v>
      </c>
      <c r="B800" s="41" t="s">
        <v>179</v>
      </c>
      <c r="C800" s="41" t="s">
        <v>2924</v>
      </c>
      <c r="D800" s="41" t="s">
        <v>2267</v>
      </c>
      <c r="E800" s="62" t="s">
        <v>4165</v>
      </c>
      <c r="F800" s="63"/>
      <c r="G800" s="64"/>
    </row>
    <row r="801" spans="1:7" ht="15.75" thickBot="1" x14ac:dyDescent="0.3">
      <c r="A801" s="44">
        <v>798</v>
      </c>
      <c r="B801" s="41" t="s">
        <v>180</v>
      </c>
      <c r="C801" s="41" t="s">
        <v>2925</v>
      </c>
      <c r="D801" s="41" t="s">
        <v>2267</v>
      </c>
      <c r="E801" s="62" t="s">
        <v>4232</v>
      </c>
      <c r="F801" s="63"/>
      <c r="G801" s="64"/>
    </row>
    <row r="802" spans="1:7" ht="15.75" thickBot="1" x14ac:dyDescent="0.3">
      <c r="A802" s="44">
        <v>799</v>
      </c>
      <c r="B802" s="41" t="s">
        <v>181</v>
      </c>
      <c r="C802" s="41" t="s">
        <v>2926</v>
      </c>
      <c r="D802" s="41" t="s">
        <v>2267</v>
      </c>
      <c r="E802" s="62" t="s">
        <v>4342</v>
      </c>
      <c r="F802" s="63"/>
      <c r="G802" s="64"/>
    </row>
    <row r="803" spans="1:7" ht="15.75" thickBot="1" x14ac:dyDescent="0.3">
      <c r="A803" s="44">
        <v>800</v>
      </c>
      <c r="B803" s="41" t="s">
        <v>182</v>
      </c>
      <c r="C803" s="41" t="s">
        <v>2927</v>
      </c>
      <c r="D803" s="41" t="s">
        <v>2267</v>
      </c>
      <c r="E803" s="62" t="s">
        <v>4455</v>
      </c>
      <c r="F803" s="63"/>
      <c r="G803" s="64"/>
    </row>
    <row r="804" spans="1:7" ht="15.75" thickBot="1" x14ac:dyDescent="0.3">
      <c r="A804" s="44">
        <v>801</v>
      </c>
      <c r="B804" s="41" t="s">
        <v>183</v>
      </c>
      <c r="C804" s="41" t="s">
        <v>2765</v>
      </c>
      <c r="D804" s="41" t="s">
        <v>2267</v>
      </c>
      <c r="E804" s="62" t="s">
        <v>4232</v>
      </c>
      <c r="F804" s="63"/>
      <c r="G804" s="64"/>
    </row>
    <row r="805" spans="1:7" ht="15.75" thickBot="1" x14ac:dyDescent="0.3">
      <c r="A805" s="44">
        <v>802</v>
      </c>
      <c r="B805" s="41" t="s">
        <v>184</v>
      </c>
      <c r="C805" s="41" t="s">
        <v>2928</v>
      </c>
      <c r="D805" s="41" t="s">
        <v>2267</v>
      </c>
      <c r="E805" s="62" t="s">
        <v>4354</v>
      </c>
      <c r="F805" s="63"/>
      <c r="G805" s="64"/>
    </row>
    <row r="806" spans="1:7" ht="15.75" thickBot="1" x14ac:dyDescent="0.3">
      <c r="A806" s="44">
        <v>803</v>
      </c>
      <c r="B806" s="41" t="s">
        <v>185</v>
      </c>
      <c r="C806" s="41" t="s">
        <v>2929</v>
      </c>
      <c r="D806" s="41" t="s">
        <v>2267</v>
      </c>
      <c r="E806" s="62" t="s">
        <v>4481</v>
      </c>
      <c r="F806" s="63"/>
      <c r="G806" s="64"/>
    </row>
    <row r="807" spans="1:7" ht="15.75" thickBot="1" x14ac:dyDescent="0.3">
      <c r="A807" s="44">
        <v>804</v>
      </c>
      <c r="B807" s="41" t="s">
        <v>186</v>
      </c>
      <c r="C807" s="41" t="s">
        <v>2930</v>
      </c>
      <c r="D807" s="41" t="s">
        <v>2267</v>
      </c>
      <c r="E807" s="62" t="s">
        <v>4448</v>
      </c>
      <c r="F807" s="63"/>
      <c r="G807" s="64"/>
    </row>
    <row r="808" spans="1:7" ht="15.75" thickBot="1" x14ac:dyDescent="0.3">
      <c r="A808" s="44">
        <v>805</v>
      </c>
      <c r="B808" s="41" t="s">
        <v>187</v>
      </c>
      <c r="C808" s="41" t="s">
        <v>2931</v>
      </c>
      <c r="D808" s="41" t="s">
        <v>2267</v>
      </c>
      <c r="E808" s="62" t="s">
        <v>4482</v>
      </c>
      <c r="F808" s="63"/>
      <c r="G808" s="64"/>
    </row>
    <row r="809" spans="1:7" ht="15.75" thickBot="1" x14ac:dyDescent="0.3">
      <c r="A809" s="44">
        <v>806</v>
      </c>
      <c r="B809" s="41" t="s">
        <v>188</v>
      </c>
      <c r="C809" s="41" t="s">
        <v>2932</v>
      </c>
      <c r="D809" s="41" t="s">
        <v>2267</v>
      </c>
      <c r="E809" s="62" t="s">
        <v>4215</v>
      </c>
      <c r="F809" s="63"/>
      <c r="G809" s="64"/>
    </row>
    <row r="810" spans="1:7" ht="15.75" thickBot="1" x14ac:dyDescent="0.3">
      <c r="A810" s="44">
        <v>807</v>
      </c>
      <c r="B810" s="41" t="s">
        <v>189</v>
      </c>
      <c r="C810" s="41" t="s">
        <v>2933</v>
      </c>
      <c r="D810" s="41" t="s">
        <v>2267</v>
      </c>
      <c r="E810" s="62" t="s">
        <v>4221</v>
      </c>
      <c r="F810" s="63"/>
      <c r="G810" s="64"/>
    </row>
    <row r="811" spans="1:7" ht="15.75" thickBot="1" x14ac:dyDescent="0.3">
      <c r="A811" s="44">
        <v>808</v>
      </c>
      <c r="B811" s="41" t="s">
        <v>190</v>
      </c>
      <c r="C811" s="41" t="s">
        <v>2934</v>
      </c>
      <c r="D811" s="41" t="s">
        <v>2267</v>
      </c>
      <c r="E811" s="62" t="s">
        <v>4203</v>
      </c>
      <c r="F811" s="63"/>
      <c r="G811" s="64"/>
    </row>
    <row r="812" spans="1:7" ht="15.75" thickBot="1" x14ac:dyDescent="0.3">
      <c r="A812" s="44">
        <v>809</v>
      </c>
      <c r="B812" s="41" t="s">
        <v>191</v>
      </c>
      <c r="C812" s="41" t="s">
        <v>2935</v>
      </c>
      <c r="D812" s="41" t="s">
        <v>2267</v>
      </c>
      <c r="E812" s="62" t="s">
        <v>4300</v>
      </c>
      <c r="F812" s="63"/>
      <c r="G812" s="64"/>
    </row>
    <row r="813" spans="1:7" ht="15.75" thickBot="1" x14ac:dyDescent="0.3">
      <c r="A813" s="44">
        <v>810</v>
      </c>
      <c r="B813" s="41" t="s">
        <v>192</v>
      </c>
      <c r="C813" s="41" t="s">
        <v>2936</v>
      </c>
      <c r="D813" s="41" t="s">
        <v>2267</v>
      </c>
      <c r="E813" s="62" t="s">
        <v>4300</v>
      </c>
      <c r="F813" s="63"/>
      <c r="G813" s="64"/>
    </row>
    <row r="814" spans="1:7" ht="15.75" thickBot="1" x14ac:dyDescent="0.3">
      <c r="A814" s="44">
        <v>811</v>
      </c>
      <c r="B814" s="41" t="s">
        <v>193</v>
      </c>
      <c r="C814" s="41" t="s">
        <v>2937</v>
      </c>
      <c r="D814" s="41" t="s">
        <v>2267</v>
      </c>
      <c r="E814" s="62" t="s">
        <v>4295</v>
      </c>
      <c r="F814" s="63"/>
      <c r="G814" s="64"/>
    </row>
    <row r="815" spans="1:7" ht="15.75" thickBot="1" x14ac:dyDescent="0.3">
      <c r="A815" s="44">
        <v>812</v>
      </c>
      <c r="B815" s="41" t="s">
        <v>194</v>
      </c>
      <c r="C815" s="41" t="s">
        <v>2938</v>
      </c>
      <c r="D815" s="41" t="s">
        <v>2267</v>
      </c>
      <c r="E815" s="62" t="s">
        <v>4221</v>
      </c>
      <c r="F815" s="63"/>
      <c r="G815" s="64"/>
    </row>
    <row r="816" spans="1:7" ht="15.75" thickBot="1" x14ac:dyDescent="0.3">
      <c r="A816" s="44">
        <v>813</v>
      </c>
      <c r="B816" s="41" t="s">
        <v>195</v>
      </c>
      <c r="C816" s="41" t="s">
        <v>2939</v>
      </c>
      <c r="D816" s="41" t="s">
        <v>2267</v>
      </c>
      <c r="E816" s="62" t="s">
        <v>4280</v>
      </c>
      <c r="F816" s="63"/>
      <c r="G816" s="64"/>
    </row>
    <row r="817" spans="1:7" ht="15.75" thickBot="1" x14ac:dyDescent="0.3">
      <c r="A817" s="44">
        <v>814</v>
      </c>
      <c r="B817" s="41" t="s">
        <v>196</v>
      </c>
      <c r="C817" s="41" t="s">
        <v>2870</v>
      </c>
      <c r="D817" s="41" t="s">
        <v>2267</v>
      </c>
      <c r="E817" s="62" t="s">
        <v>4354</v>
      </c>
      <c r="F817" s="63"/>
      <c r="G817" s="64"/>
    </row>
    <row r="818" spans="1:7" ht="15.75" thickBot="1" x14ac:dyDescent="0.3">
      <c r="A818" s="44">
        <v>815</v>
      </c>
      <c r="B818" s="41" t="s">
        <v>197</v>
      </c>
      <c r="C818" s="41" t="s">
        <v>2940</v>
      </c>
      <c r="D818" s="41" t="s">
        <v>2267</v>
      </c>
      <c r="E818" s="62" t="s">
        <v>4190</v>
      </c>
      <c r="F818" s="63"/>
      <c r="G818" s="64"/>
    </row>
    <row r="819" spans="1:7" ht="15.75" thickBot="1" x14ac:dyDescent="0.3">
      <c r="A819" s="44">
        <v>816</v>
      </c>
      <c r="B819" s="41" t="s">
        <v>198</v>
      </c>
      <c r="C819" s="41" t="s">
        <v>2941</v>
      </c>
      <c r="D819" s="41" t="s">
        <v>2267</v>
      </c>
      <c r="E819" s="62" t="s">
        <v>4228</v>
      </c>
      <c r="F819" s="63"/>
      <c r="G819" s="64"/>
    </row>
    <row r="820" spans="1:7" ht="15.75" thickBot="1" x14ac:dyDescent="0.3">
      <c r="A820" s="44">
        <v>817</v>
      </c>
      <c r="B820" s="41" t="s">
        <v>199</v>
      </c>
      <c r="C820" s="41" t="s">
        <v>2942</v>
      </c>
      <c r="D820" s="41" t="s">
        <v>2267</v>
      </c>
      <c r="E820" s="62" t="s">
        <v>4258</v>
      </c>
      <c r="F820" s="63"/>
      <c r="G820" s="64"/>
    </row>
    <row r="821" spans="1:7" ht="15.75" thickBot="1" x14ac:dyDescent="0.3">
      <c r="A821" s="44">
        <v>818</v>
      </c>
      <c r="B821" s="41" t="s">
        <v>200</v>
      </c>
      <c r="C821" s="41" t="s">
        <v>2679</v>
      </c>
      <c r="D821" s="41" t="s">
        <v>2267</v>
      </c>
      <c r="E821" s="62" t="s">
        <v>4354</v>
      </c>
      <c r="F821" s="63"/>
      <c r="G821" s="64"/>
    </row>
    <row r="822" spans="1:7" ht="15.75" thickBot="1" x14ac:dyDescent="0.3">
      <c r="A822" s="44">
        <v>819</v>
      </c>
      <c r="B822" s="41" t="s">
        <v>201</v>
      </c>
      <c r="C822" s="41" t="s">
        <v>2943</v>
      </c>
      <c r="D822" s="41" t="s">
        <v>2267</v>
      </c>
      <c r="E822" s="62" t="s">
        <v>4172</v>
      </c>
      <c r="F822" s="63"/>
      <c r="G822" s="64"/>
    </row>
    <row r="823" spans="1:7" ht="15.75" thickBot="1" x14ac:dyDescent="0.3">
      <c r="A823" s="44">
        <v>820</v>
      </c>
      <c r="B823" s="41" t="s">
        <v>202</v>
      </c>
      <c r="C823" s="41" t="s">
        <v>2944</v>
      </c>
      <c r="D823" s="41" t="s">
        <v>2267</v>
      </c>
      <c r="E823" s="62" t="s">
        <v>4211</v>
      </c>
      <c r="F823" s="63"/>
      <c r="G823" s="64"/>
    </row>
    <row r="824" spans="1:7" ht="15.75" thickBot="1" x14ac:dyDescent="0.3">
      <c r="A824" s="44">
        <v>821</v>
      </c>
      <c r="B824" s="41" t="s">
        <v>203</v>
      </c>
      <c r="C824" s="41" t="s">
        <v>2945</v>
      </c>
      <c r="D824" s="41" t="s">
        <v>2267</v>
      </c>
      <c r="E824" s="62" t="s">
        <v>4203</v>
      </c>
      <c r="F824" s="63"/>
      <c r="G824" s="64"/>
    </row>
    <row r="825" spans="1:7" ht="15.75" thickBot="1" x14ac:dyDescent="0.3">
      <c r="A825" s="44">
        <v>822</v>
      </c>
      <c r="B825" s="41" t="s">
        <v>204</v>
      </c>
      <c r="C825" s="41" t="s">
        <v>2946</v>
      </c>
      <c r="D825" s="41" t="s">
        <v>2267</v>
      </c>
      <c r="E825" s="62" t="s">
        <v>4434</v>
      </c>
      <c r="F825" s="63"/>
      <c r="G825" s="64"/>
    </row>
    <row r="826" spans="1:7" ht="15.75" thickBot="1" x14ac:dyDescent="0.3">
      <c r="A826" s="44">
        <v>823</v>
      </c>
      <c r="B826" s="41" t="s">
        <v>205</v>
      </c>
      <c r="C826" s="41" t="s">
        <v>2947</v>
      </c>
      <c r="D826" s="41" t="s">
        <v>2267</v>
      </c>
      <c r="E826" s="62" t="s">
        <v>4186</v>
      </c>
      <c r="F826" s="63"/>
      <c r="G826" s="64"/>
    </row>
    <row r="827" spans="1:7" ht="15.75" thickBot="1" x14ac:dyDescent="0.3">
      <c r="A827" s="44">
        <v>824</v>
      </c>
      <c r="B827" s="41" t="s">
        <v>206</v>
      </c>
      <c r="C827" s="41" t="s">
        <v>2948</v>
      </c>
      <c r="D827" s="41" t="s">
        <v>2267</v>
      </c>
      <c r="E827" s="62" t="s">
        <v>4232</v>
      </c>
      <c r="F827" s="63"/>
      <c r="G827" s="64"/>
    </row>
    <row r="828" spans="1:7" ht="15.75" thickBot="1" x14ac:dyDescent="0.3">
      <c r="A828" s="44">
        <v>825</v>
      </c>
      <c r="B828" s="41" t="s">
        <v>207</v>
      </c>
      <c r="C828" s="41" t="s">
        <v>2949</v>
      </c>
      <c r="D828" s="41" t="s">
        <v>2267</v>
      </c>
      <c r="E828" s="62" t="s">
        <v>4428</v>
      </c>
      <c r="F828" s="63"/>
      <c r="G828" s="64"/>
    </row>
    <row r="829" spans="1:7" ht="15.75" thickBot="1" x14ac:dyDescent="0.3">
      <c r="A829" s="44">
        <v>826</v>
      </c>
      <c r="B829" s="41" t="s">
        <v>208</v>
      </c>
      <c r="C829" s="41" t="s">
        <v>2949</v>
      </c>
      <c r="D829" s="41" t="s">
        <v>2267</v>
      </c>
      <c r="E829" s="62" t="s">
        <v>4428</v>
      </c>
      <c r="F829" s="63"/>
      <c r="G829" s="64"/>
    </row>
    <row r="830" spans="1:7" ht="15.75" thickBot="1" x14ac:dyDescent="0.3">
      <c r="A830" s="44">
        <v>827</v>
      </c>
      <c r="B830" s="41" t="s">
        <v>209</v>
      </c>
      <c r="C830" s="41" t="s">
        <v>2950</v>
      </c>
      <c r="D830" s="41" t="s">
        <v>2267</v>
      </c>
      <c r="E830" s="62" t="s">
        <v>4247</v>
      </c>
      <c r="F830" s="63"/>
      <c r="G830" s="64"/>
    </row>
    <row r="831" spans="1:7" ht="15.75" thickBot="1" x14ac:dyDescent="0.3">
      <c r="A831" s="44">
        <v>828</v>
      </c>
      <c r="B831" s="41" t="s">
        <v>210</v>
      </c>
      <c r="C831" s="41" t="s">
        <v>2951</v>
      </c>
      <c r="D831" s="41" t="s">
        <v>2267</v>
      </c>
      <c r="E831" s="62" t="s">
        <v>4186</v>
      </c>
      <c r="F831" s="63"/>
      <c r="G831" s="64"/>
    </row>
    <row r="832" spans="1:7" ht="15.75" thickBot="1" x14ac:dyDescent="0.3">
      <c r="A832" s="44">
        <v>829</v>
      </c>
      <c r="B832" s="41" t="s">
        <v>211</v>
      </c>
      <c r="C832" s="41" t="s">
        <v>2952</v>
      </c>
      <c r="D832" s="41" t="s">
        <v>2267</v>
      </c>
      <c r="E832" s="62" t="s">
        <v>4188</v>
      </c>
      <c r="F832" s="63"/>
      <c r="G832" s="64"/>
    </row>
    <row r="833" spans="1:7" ht="15.75" thickBot="1" x14ac:dyDescent="0.3">
      <c r="A833" s="44">
        <v>830</v>
      </c>
      <c r="B833" s="41" t="s">
        <v>212</v>
      </c>
      <c r="C833" s="41" t="s">
        <v>2953</v>
      </c>
      <c r="D833" s="41" t="s">
        <v>2267</v>
      </c>
      <c r="E833" s="62" t="s">
        <v>4237</v>
      </c>
      <c r="F833" s="63"/>
      <c r="G833" s="64"/>
    </row>
    <row r="834" spans="1:7" ht="15.75" thickBot="1" x14ac:dyDescent="0.3">
      <c r="A834" s="44">
        <v>831</v>
      </c>
      <c r="B834" s="41" t="s">
        <v>213</v>
      </c>
      <c r="C834" s="41" t="s">
        <v>2954</v>
      </c>
      <c r="D834" s="41" t="s">
        <v>2267</v>
      </c>
      <c r="E834" s="62" t="s">
        <v>4170</v>
      </c>
      <c r="F834" s="63"/>
      <c r="G834" s="64"/>
    </row>
    <row r="835" spans="1:7" ht="15.75" thickBot="1" x14ac:dyDescent="0.3">
      <c r="A835" s="44">
        <v>832</v>
      </c>
      <c r="B835" s="41" t="s">
        <v>214</v>
      </c>
      <c r="C835" s="41" t="s">
        <v>2955</v>
      </c>
      <c r="D835" s="41" t="s">
        <v>2267</v>
      </c>
      <c r="E835" s="62" t="s">
        <v>4443</v>
      </c>
      <c r="F835" s="63"/>
      <c r="G835" s="64"/>
    </row>
    <row r="836" spans="1:7" ht="15.75" thickBot="1" x14ac:dyDescent="0.3">
      <c r="A836" s="44">
        <v>833</v>
      </c>
      <c r="B836" s="41" t="s">
        <v>215</v>
      </c>
      <c r="C836" s="41" t="s">
        <v>2956</v>
      </c>
      <c r="D836" s="41" t="s">
        <v>2267</v>
      </c>
      <c r="E836" s="62" t="s">
        <v>4190</v>
      </c>
      <c r="F836" s="63"/>
      <c r="G836" s="64"/>
    </row>
    <row r="837" spans="1:7" ht="15.75" thickBot="1" x14ac:dyDescent="0.3">
      <c r="A837" s="44">
        <v>834</v>
      </c>
      <c r="B837" s="41" t="s">
        <v>216</v>
      </c>
      <c r="C837" s="41" t="s">
        <v>2957</v>
      </c>
      <c r="D837" s="41" t="s">
        <v>2267</v>
      </c>
      <c r="E837" s="62" t="s">
        <v>4188</v>
      </c>
      <c r="F837" s="63"/>
      <c r="G837" s="64"/>
    </row>
    <row r="838" spans="1:7" ht="15.75" thickBot="1" x14ac:dyDescent="0.3">
      <c r="A838" s="44">
        <v>835</v>
      </c>
      <c r="B838" s="41" t="s">
        <v>217</v>
      </c>
      <c r="C838" s="41" t="s">
        <v>2958</v>
      </c>
      <c r="D838" s="41" t="s">
        <v>2267</v>
      </c>
      <c r="E838" s="62" t="s">
        <v>4327</v>
      </c>
      <c r="F838" s="63"/>
      <c r="G838" s="64"/>
    </row>
    <row r="839" spans="1:7" ht="15.75" thickBot="1" x14ac:dyDescent="0.3">
      <c r="A839" s="44">
        <v>836</v>
      </c>
      <c r="B839" s="41" t="s">
        <v>218</v>
      </c>
      <c r="C839" s="41" t="s">
        <v>2959</v>
      </c>
      <c r="D839" s="41" t="s">
        <v>2267</v>
      </c>
      <c r="E839" s="62" t="s">
        <v>4443</v>
      </c>
      <c r="F839" s="63"/>
      <c r="G839" s="64"/>
    </row>
    <row r="840" spans="1:7" ht="15.75" thickBot="1" x14ac:dyDescent="0.3">
      <c r="A840" s="44">
        <v>837</v>
      </c>
      <c r="B840" s="41" t="s">
        <v>219</v>
      </c>
      <c r="C840" s="41" t="s">
        <v>2960</v>
      </c>
      <c r="D840" s="41" t="s">
        <v>2267</v>
      </c>
      <c r="E840" s="62" t="s">
        <v>4479</v>
      </c>
      <c r="F840" s="63"/>
      <c r="G840" s="64"/>
    </row>
    <row r="841" spans="1:7" ht="15.75" thickBot="1" x14ac:dyDescent="0.3">
      <c r="A841" s="44">
        <v>838</v>
      </c>
      <c r="B841" s="41" t="s">
        <v>220</v>
      </c>
      <c r="C841" s="41" t="s">
        <v>2961</v>
      </c>
      <c r="D841" s="41" t="s">
        <v>2267</v>
      </c>
      <c r="E841" s="62" t="s">
        <v>4170</v>
      </c>
      <c r="F841" s="63"/>
      <c r="G841" s="64"/>
    </row>
    <row r="842" spans="1:7" ht="15.75" thickBot="1" x14ac:dyDescent="0.3">
      <c r="A842" s="44">
        <v>839</v>
      </c>
      <c r="B842" s="41" t="s">
        <v>221</v>
      </c>
      <c r="C842" s="41" t="s">
        <v>2962</v>
      </c>
      <c r="D842" s="41" t="s">
        <v>2267</v>
      </c>
      <c r="E842" s="62" t="s">
        <v>4443</v>
      </c>
      <c r="F842" s="63"/>
      <c r="G842" s="64"/>
    </row>
    <row r="843" spans="1:7" ht="15.75" thickBot="1" x14ac:dyDescent="0.3">
      <c r="A843" s="44">
        <v>840</v>
      </c>
      <c r="B843" s="41" t="s">
        <v>222</v>
      </c>
      <c r="C843" s="41" t="s">
        <v>2963</v>
      </c>
      <c r="D843" s="41" t="s">
        <v>2267</v>
      </c>
      <c r="E843" s="62" t="s">
        <v>4170</v>
      </c>
      <c r="F843" s="63"/>
      <c r="G843" s="64"/>
    </row>
    <row r="844" spans="1:7" ht="15.75" thickBot="1" x14ac:dyDescent="0.3">
      <c r="A844" s="44">
        <v>841</v>
      </c>
      <c r="B844" s="41" t="s">
        <v>223</v>
      </c>
      <c r="C844" s="41" t="s">
        <v>2964</v>
      </c>
      <c r="D844" s="41" t="s">
        <v>2267</v>
      </c>
      <c r="E844" s="62" t="s">
        <v>4290</v>
      </c>
      <c r="F844" s="63"/>
      <c r="G844" s="64"/>
    </row>
    <row r="845" spans="1:7" ht="15.75" thickBot="1" x14ac:dyDescent="0.3">
      <c r="A845" s="44">
        <v>842</v>
      </c>
      <c r="B845" s="41" t="s">
        <v>224</v>
      </c>
      <c r="C845" s="41" t="s">
        <v>2965</v>
      </c>
      <c r="D845" s="41" t="s">
        <v>2267</v>
      </c>
      <c r="E845" s="62" t="s">
        <v>4428</v>
      </c>
      <c r="F845" s="63"/>
      <c r="G845" s="64"/>
    </row>
    <row r="846" spans="1:7" ht="15.75" thickBot="1" x14ac:dyDescent="0.3">
      <c r="A846" s="44">
        <v>843</v>
      </c>
      <c r="B846" s="41" t="s">
        <v>225</v>
      </c>
      <c r="C846" s="41" t="s">
        <v>2966</v>
      </c>
      <c r="D846" s="41" t="s">
        <v>2267</v>
      </c>
      <c r="E846" s="62" t="s">
        <v>4474</v>
      </c>
      <c r="F846" s="63"/>
      <c r="G846" s="64"/>
    </row>
    <row r="847" spans="1:7" ht="15.75" thickBot="1" x14ac:dyDescent="0.3">
      <c r="A847" s="44">
        <v>844</v>
      </c>
      <c r="B847" s="41" t="s">
        <v>226</v>
      </c>
      <c r="C847" s="41" t="s">
        <v>2967</v>
      </c>
      <c r="D847" s="41" t="s">
        <v>2267</v>
      </c>
      <c r="E847" s="62" t="s">
        <v>4247</v>
      </c>
      <c r="F847" s="63"/>
      <c r="G847" s="64"/>
    </row>
    <row r="848" spans="1:7" ht="15.75" thickBot="1" x14ac:dyDescent="0.3">
      <c r="A848" s="44">
        <v>845</v>
      </c>
      <c r="B848" s="41" t="s">
        <v>227</v>
      </c>
      <c r="C848" s="41" t="s">
        <v>2968</v>
      </c>
      <c r="D848" s="41" t="s">
        <v>2267</v>
      </c>
      <c r="E848" s="62" t="s">
        <v>4443</v>
      </c>
      <c r="F848" s="63"/>
      <c r="G848" s="64"/>
    </row>
    <row r="849" spans="1:7" ht="15.75" thickBot="1" x14ac:dyDescent="0.3">
      <c r="A849" s="44">
        <v>846</v>
      </c>
      <c r="B849" s="41" t="s">
        <v>228</v>
      </c>
      <c r="C849" s="41" t="s">
        <v>2968</v>
      </c>
      <c r="D849" s="41" t="s">
        <v>2267</v>
      </c>
      <c r="E849" s="62" t="s">
        <v>4443</v>
      </c>
      <c r="F849" s="63"/>
      <c r="G849" s="64"/>
    </row>
    <row r="850" spans="1:7" ht="15.75" thickBot="1" x14ac:dyDescent="0.3">
      <c r="A850" s="44">
        <v>847</v>
      </c>
      <c r="B850" s="41" t="s">
        <v>227</v>
      </c>
      <c r="C850" s="41" t="s">
        <v>2969</v>
      </c>
      <c r="D850" s="41" t="s">
        <v>2267</v>
      </c>
      <c r="E850" s="62" t="s">
        <v>4443</v>
      </c>
      <c r="F850" s="63"/>
      <c r="G850" s="64"/>
    </row>
    <row r="851" spans="1:7" ht="15.75" thickBot="1" x14ac:dyDescent="0.3">
      <c r="A851" s="44">
        <v>848</v>
      </c>
      <c r="B851" s="41" t="s">
        <v>228</v>
      </c>
      <c r="C851" s="41" t="s">
        <v>2969</v>
      </c>
      <c r="D851" s="41" t="s">
        <v>2267</v>
      </c>
      <c r="E851" s="62" t="s">
        <v>4443</v>
      </c>
      <c r="F851" s="63"/>
      <c r="G851" s="64"/>
    </row>
    <row r="852" spans="1:7" ht="15.75" thickBot="1" x14ac:dyDescent="0.3">
      <c r="A852" s="44">
        <v>849</v>
      </c>
      <c r="B852" s="41" t="s">
        <v>229</v>
      </c>
      <c r="C852" s="41" t="s">
        <v>2970</v>
      </c>
      <c r="D852" s="41" t="s">
        <v>2267</v>
      </c>
      <c r="E852" s="62" t="s">
        <v>4327</v>
      </c>
      <c r="F852" s="63"/>
      <c r="G852" s="64"/>
    </row>
    <row r="853" spans="1:7" ht="15.75" thickBot="1" x14ac:dyDescent="0.3">
      <c r="A853" s="44">
        <v>850</v>
      </c>
      <c r="B853" s="41" t="s">
        <v>230</v>
      </c>
      <c r="C853" s="41" t="s">
        <v>2971</v>
      </c>
      <c r="D853" s="41" t="s">
        <v>2267</v>
      </c>
      <c r="E853" s="62" t="s">
        <v>4439</v>
      </c>
      <c r="F853" s="63"/>
      <c r="G853" s="64"/>
    </row>
    <row r="854" spans="1:7" ht="15.75" thickBot="1" x14ac:dyDescent="0.3">
      <c r="A854" s="44">
        <v>851</v>
      </c>
      <c r="B854" s="41" t="s">
        <v>231</v>
      </c>
      <c r="C854" s="41" t="s">
        <v>2972</v>
      </c>
      <c r="D854" s="41" t="s">
        <v>2267</v>
      </c>
      <c r="E854" s="62" t="s">
        <v>4237</v>
      </c>
      <c r="F854" s="63"/>
      <c r="G854" s="64"/>
    </row>
    <row r="855" spans="1:7" ht="15.75" thickBot="1" x14ac:dyDescent="0.3">
      <c r="A855" s="44">
        <v>852</v>
      </c>
      <c r="B855" s="41" t="s">
        <v>232</v>
      </c>
      <c r="C855" s="41" t="s">
        <v>2973</v>
      </c>
      <c r="D855" s="41" t="s">
        <v>2267</v>
      </c>
      <c r="E855" s="62" t="s">
        <v>4443</v>
      </c>
      <c r="F855" s="63"/>
      <c r="G855" s="64"/>
    </row>
    <row r="856" spans="1:7" ht="15.75" thickBot="1" x14ac:dyDescent="0.3">
      <c r="A856" s="44">
        <v>853</v>
      </c>
      <c r="B856" s="41" t="s">
        <v>233</v>
      </c>
      <c r="C856" s="41" t="s">
        <v>2973</v>
      </c>
      <c r="D856" s="41" t="s">
        <v>2267</v>
      </c>
      <c r="E856" s="62" t="s">
        <v>4428</v>
      </c>
      <c r="F856" s="63"/>
      <c r="G856" s="64"/>
    </row>
    <row r="857" spans="1:7" ht="15.75" thickBot="1" x14ac:dyDescent="0.3">
      <c r="A857" s="44">
        <v>854</v>
      </c>
      <c r="B857" s="41" t="s">
        <v>234</v>
      </c>
      <c r="C857" s="41" t="s">
        <v>2974</v>
      </c>
      <c r="D857" s="41" t="s">
        <v>2267</v>
      </c>
      <c r="E857" s="62" t="s">
        <v>4428</v>
      </c>
      <c r="F857" s="63"/>
      <c r="G857" s="64"/>
    </row>
    <row r="858" spans="1:7" ht="15.75" thickBot="1" x14ac:dyDescent="0.3">
      <c r="A858" s="44">
        <v>855</v>
      </c>
      <c r="B858" s="41" t="s">
        <v>235</v>
      </c>
      <c r="C858" s="41" t="s">
        <v>2975</v>
      </c>
      <c r="D858" s="41" t="s">
        <v>2267</v>
      </c>
      <c r="E858" s="62" t="s">
        <v>4247</v>
      </c>
      <c r="F858" s="63"/>
      <c r="G858" s="64"/>
    </row>
    <row r="859" spans="1:7" ht="15.75" thickBot="1" x14ac:dyDescent="0.3">
      <c r="A859" s="44">
        <v>856</v>
      </c>
      <c r="B859" s="41" t="s">
        <v>236</v>
      </c>
      <c r="C859" s="41" t="s">
        <v>2976</v>
      </c>
      <c r="D859" s="41" t="s">
        <v>2267</v>
      </c>
      <c r="E859" s="62" t="s">
        <v>4327</v>
      </c>
      <c r="F859" s="63"/>
      <c r="G859" s="64"/>
    </row>
    <row r="860" spans="1:7" ht="15.75" thickBot="1" x14ac:dyDescent="0.3">
      <c r="A860" s="44">
        <v>857</v>
      </c>
      <c r="B860" s="41" t="s">
        <v>237</v>
      </c>
      <c r="C860" s="41" t="s">
        <v>2977</v>
      </c>
      <c r="D860" s="41" t="s">
        <v>2267</v>
      </c>
      <c r="E860" s="62" t="s">
        <v>4439</v>
      </c>
      <c r="F860" s="63"/>
      <c r="G860" s="64"/>
    </row>
    <row r="861" spans="1:7" ht="15.75" thickBot="1" x14ac:dyDescent="0.3">
      <c r="A861" s="44">
        <v>858</v>
      </c>
      <c r="B861" s="41" t="s">
        <v>238</v>
      </c>
      <c r="C861" s="41" t="s">
        <v>2978</v>
      </c>
      <c r="D861" s="41" t="s">
        <v>2267</v>
      </c>
      <c r="E861" s="62" t="s">
        <v>4290</v>
      </c>
      <c r="F861" s="63"/>
      <c r="G861" s="64"/>
    </row>
    <row r="862" spans="1:7" ht="15.75" thickBot="1" x14ac:dyDescent="0.3">
      <c r="A862" s="44">
        <v>859</v>
      </c>
      <c r="B862" s="41" t="s">
        <v>239</v>
      </c>
      <c r="C862" s="41" t="s">
        <v>2979</v>
      </c>
      <c r="D862" s="41" t="s">
        <v>2267</v>
      </c>
      <c r="E862" s="62" t="s">
        <v>4170</v>
      </c>
      <c r="F862" s="63"/>
      <c r="G862" s="64"/>
    </row>
    <row r="863" spans="1:7" ht="15.75" thickBot="1" x14ac:dyDescent="0.3">
      <c r="A863" s="44">
        <v>860</v>
      </c>
      <c r="B863" s="41" t="s">
        <v>240</v>
      </c>
      <c r="C863" s="41" t="s">
        <v>2980</v>
      </c>
      <c r="D863" s="41" t="s">
        <v>2267</v>
      </c>
      <c r="E863" s="62" t="s">
        <v>4330</v>
      </c>
      <c r="F863" s="63"/>
      <c r="G863" s="64"/>
    </row>
    <row r="864" spans="1:7" ht="15.75" thickBot="1" x14ac:dyDescent="0.3">
      <c r="A864" s="44">
        <v>861</v>
      </c>
      <c r="B864" s="41" t="s">
        <v>241</v>
      </c>
      <c r="C864" s="41" t="s">
        <v>2981</v>
      </c>
      <c r="D864" s="41" t="s">
        <v>2267</v>
      </c>
      <c r="E864" s="62" t="s">
        <v>4330</v>
      </c>
      <c r="F864" s="63"/>
      <c r="G864" s="64"/>
    </row>
    <row r="865" spans="1:7" ht="15.75" thickBot="1" x14ac:dyDescent="0.3">
      <c r="A865" s="44">
        <v>862</v>
      </c>
      <c r="B865" s="41" t="s">
        <v>242</v>
      </c>
      <c r="C865" s="41" t="s">
        <v>2982</v>
      </c>
      <c r="D865" s="41" t="s">
        <v>2267</v>
      </c>
      <c r="E865" s="62" t="s">
        <v>4443</v>
      </c>
      <c r="F865" s="63"/>
      <c r="G865" s="64"/>
    </row>
    <row r="866" spans="1:7" ht="15.75" thickBot="1" x14ac:dyDescent="0.3">
      <c r="A866" s="44">
        <v>863</v>
      </c>
      <c r="B866" s="41" t="s">
        <v>242</v>
      </c>
      <c r="C866" s="41" t="s">
        <v>2983</v>
      </c>
      <c r="D866" s="41" t="s">
        <v>2267</v>
      </c>
      <c r="E866" s="62" t="s">
        <v>4327</v>
      </c>
      <c r="F866" s="63"/>
      <c r="G866" s="64"/>
    </row>
    <row r="867" spans="1:7" ht="15.75" thickBot="1" x14ac:dyDescent="0.3">
      <c r="A867" s="44">
        <v>864</v>
      </c>
      <c r="B867" s="41" t="s">
        <v>243</v>
      </c>
      <c r="C867" s="41" t="s">
        <v>2984</v>
      </c>
      <c r="D867" s="41" t="s">
        <v>2267</v>
      </c>
      <c r="E867" s="62" t="s">
        <v>4170</v>
      </c>
      <c r="F867" s="63"/>
      <c r="G867" s="64"/>
    </row>
    <row r="868" spans="1:7" ht="15.75" thickBot="1" x14ac:dyDescent="0.3">
      <c r="A868" s="44">
        <v>865</v>
      </c>
      <c r="B868" s="41" t="s">
        <v>244</v>
      </c>
      <c r="C868" s="41" t="s">
        <v>2985</v>
      </c>
      <c r="D868" s="41" t="s">
        <v>2267</v>
      </c>
      <c r="E868" s="62" t="s">
        <v>4172</v>
      </c>
      <c r="F868" s="63"/>
      <c r="G868" s="64"/>
    </row>
    <row r="869" spans="1:7" ht="15.75" thickBot="1" x14ac:dyDescent="0.3">
      <c r="A869" s="44">
        <v>866</v>
      </c>
      <c r="B869" s="41" t="s">
        <v>245</v>
      </c>
      <c r="C869" s="41" t="s">
        <v>2986</v>
      </c>
      <c r="D869" s="41" t="s">
        <v>2267</v>
      </c>
      <c r="E869" s="62" t="s">
        <v>4237</v>
      </c>
      <c r="F869" s="63"/>
      <c r="G869" s="64"/>
    </row>
    <row r="870" spans="1:7" ht="15.75" thickBot="1" x14ac:dyDescent="0.3">
      <c r="A870" s="44">
        <v>867</v>
      </c>
      <c r="B870" s="41" t="s">
        <v>246</v>
      </c>
      <c r="C870" s="41" t="s">
        <v>2987</v>
      </c>
      <c r="D870" s="41" t="s">
        <v>2267</v>
      </c>
      <c r="E870" s="62" t="s">
        <v>4198</v>
      </c>
      <c r="F870" s="63"/>
      <c r="G870" s="64"/>
    </row>
    <row r="871" spans="1:7" ht="15.75" thickBot="1" x14ac:dyDescent="0.3">
      <c r="A871" s="44">
        <v>868</v>
      </c>
      <c r="B871" s="41" t="s">
        <v>247</v>
      </c>
      <c r="C871" s="41" t="s">
        <v>2988</v>
      </c>
      <c r="D871" s="41" t="s">
        <v>2267</v>
      </c>
      <c r="E871" s="62" t="s">
        <v>4449</v>
      </c>
      <c r="F871" s="63"/>
      <c r="G871" s="64"/>
    </row>
    <row r="872" spans="1:7" ht="15.75" thickBot="1" x14ac:dyDescent="0.3">
      <c r="A872" s="44">
        <v>869</v>
      </c>
      <c r="B872" s="41" t="s">
        <v>248</v>
      </c>
      <c r="C872" s="41" t="s">
        <v>2989</v>
      </c>
      <c r="D872" s="41" t="s">
        <v>2267</v>
      </c>
      <c r="E872" s="62" t="s">
        <v>4482</v>
      </c>
      <c r="F872" s="63"/>
      <c r="G872" s="64"/>
    </row>
    <row r="873" spans="1:7" ht="15.75" thickBot="1" x14ac:dyDescent="0.3">
      <c r="A873" s="44">
        <v>870</v>
      </c>
      <c r="B873" s="41" t="s">
        <v>249</v>
      </c>
      <c r="C873" s="41" t="s">
        <v>2623</v>
      </c>
      <c r="D873" s="41" t="s">
        <v>2267</v>
      </c>
      <c r="E873" s="62" t="s">
        <v>4449</v>
      </c>
      <c r="F873" s="63"/>
      <c r="G873" s="64"/>
    </row>
    <row r="874" spans="1:7" ht="15.75" thickBot="1" x14ac:dyDescent="0.3">
      <c r="A874" s="44">
        <v>871</v>
      </c>
      <c r="B874" s="41" t="s">
        <v>250</v>
      </c>
      <c r="C874" s="41" t="s">
        <v>2990</v>
      </c>
      <c r="D874" s="41" t="s">
        <v>2267</v>
      </c>
      <c r="E874" s="62" t="s">
        <v>4172</v>
      </c>
      <c r="F874" s="63"/>
      <c r="G874" s="64"/>
    </row>
    <row r="875" spans="1:7" ht="15.75" thickBot="1" x14ac:dyDescent="0.3">
      <c r="A875" s="44">
        <v>872</v>
      </c>
      <c r="B875" s="41" t="s">
        <v>251</v>
      </c>
      <c r="C875" s="41" t="s">
        <v>2991</v>
      </c>
      <c r="D875" s="41" t="s">
        <v>2267</v>
      </c>
      <c r="E875" s="62" t="s">
        <v>4232</v>
      </c>
      <c r="F875" s="63"/>
      <c r="G875" s="64"/>
    </row>
    <row r="876" spans="1:7" ht="15.75" thickBot="1" x14ac:dyDescent="0.3">
      <c r="A876" s="44">
        <v>873</v>
      </c>
      <c r="B876" s="41" t="s">
        <v>252</v>
      </c>
      <c r="C876" s="41" t="s">
        <v>2992</v>
      </c>
      <c r="D876" s="41" t="s">
        <v>2267</v>
      </c>
      <c r="E876" s="62" t="s">
        <v>4247</v>
      </c>
      <c r="F876" s="63"/>
      <c r="G876" s="64"/>
    </row>
    <row r="877" spans="1:7" ht="15.75" thickBot="1" x14ac:dyDescent="0.3">
      <c r="A877" s="44">
        <v>874</v>
      </c>
      <c r="B877" s="41" t="s">
        <v>253</v>
      </c>
      <c r="C877" s="41" t="s">
        <v>2993</v>
      </c>
      <c r="D877" s="41" t="s">
        <v>2267</v>
      </c>
      <c r="E877" s="62" t="s">
        <v>4170</v>
      </c>
      <c r="F877" s="63"/>
      <c r="G877" s="64"/>
    </row>
    <row r="878" spans="1:7" ht="15.75" thickBot="1" x14ac:dyDescent="0.3">
      <c r="A878" s="44">
        <v>875</v>
      </c>
      <c r="B878" s="41" t="s">
        <v>254</v>
      </c>
      <c r="C878" s="41" t="s">
        <v>2994</v>
      </c>
      <c r="D878" s="41" t="s">
        <v>2267</v>
      </c>
      <c r="E878" s="62" t="s">
        <v>4451</v>
      </c>
      <c r="F878" s="63"/>
      <c r="G878" s="64"/>
    </row>
    <row r="879" spans="1:7" ht="15.75" thickBot="1" x14ac:dyDescent="0.3">
      <c r="A879" s="44">
        <v>876</v>
      </c>
      <c r="B879" s="41" t="s">
        <v>255</v>
      </c>
      <c r="C879" s="41" t="s">
        <v>2995</v>
      </c>
      <c r="D879" s="41" t="s">
        <v>2267</v>
      </c>
      <c r="E879" s="62" t="s">
        <v>4188</v>
      </c>
      <c r="F879" s="63"/>
      <c r="G879" s="64"/>
    </row>
    <row r="880" spans="1:7" ht="15.75" thickBot="1" x14ac:dyDescent="0.3">
      <c r="A880" s="44">
        <v>877</v>
      </c>
      <c r="B880" s="41" t="s">
        <v>256</v>
      </c>
      <c r="C880" s="41" t="s">
        <v>2996</v>
      </c>
      <c r="D880" s="41" t="s">
        <v>2267</v>
      </c>
      <c r="E880" s="62" t="s">
        <v>4372</v>
      </c>
      <c r="F880" s="63"/>
      <c r="G880" s="64"/>
    </row>
    <row r="881" spans="1:7" ht="15.75" thickBot="1" x14ac:dyDescent="0.3">
      <c r="A881" s="44">
        <v>878</v>
      </c>
      <c r="B881" s="41" t="s">
        <v>257</v>
      </c>
      <c r="C881" s="41" t="s">
        <v>2997</v>
      </c>
      <c r="D881" s="41" t="s">
        <v>2267</v>
      </c>
      <c r="E881" s="62" t="s">
        <v>4213</v>
      </c>
      <c r="F881" s="63"/>
      <c r="G881" s="64"/>
    </row>
    <row r="882" spans="1:7" ht="15.75" thickBot="1" x14ac:dyDescent="0.3">
      <c r="A882" s="44">
        <v>879</v>
      </c>
      <c r="B882" s="41" t="s">
        <v>258</v>
      </c>
      <c r="C882" s="41" t="s">
        <v>2998</v>
      </c>
      <c r="D882" s="41" t="s">
        <v>2267</v>
      </c>
      <c r="E882" s="62" t="s">
        <v>4450</v>
      </c>
      <c r="F882" s="63"/>
      <c r="G882" s="64"/>
    </row>
    <row r="883" spans="1:7" ht="15.75" thickBot="1" x14ac:dyDescent="0.3">
      <c r="A883" s="44">
        <v>880</v>
      </c>
      <c r="B883" s="41" t="s">
        <v>259</v>
      </c>
      <c r="C883" s="41" t="s">
        <v>2999</v>
      </c>
      <c r="D883" s="41" t="s">
        <v>2267</v>
      </c>
      <c r="E883" s="62" t="s">
        <v>4211</v>
      </c>
      <c r="F883" s="63"/>
      <c r="G883" s="64"/>
    </row>
    <row r="884" spans="1:7" ht="15.75" thickBot="1" x14ac:dyDescent="0.3">
      <c r="A884" s="44">
        <v>881</v>
      </c>
      <c r="B884" s="41" t="s">
        <v>260</v>
      </c>
      <c r="C884" s="41" t="s">
        <v>3000</v>
      </c>
      <c r="D884" s="41" t="s">
        <v>2267</v>
      </c>
      <c r="E884" s="62" t="s">
        <v>4203</v>
      </c>
      <c r="F884" s="63"/>
      <c r="G884" s="64"/>
    </row>
    <row r="885" spans="1:7" ht="15.75" thickBot="1" x14ac:dyDescent="0.3">
      <c r="A885" s="44">
        <v>882</v>
      </c>
      <c r="B885" s="41" t="s">
        <v>261</v>
      </c>
      <c r="C885" s="41" t="s">
        <v>3000</v>
      </c>
      <c r="D885" s="41" t="s">
        <v>2267</v>
      </c>
      <c r="E885" s="62" t="s">
        <v>4203</v>
      </c>
      <c r="F885" s="63"/>
      <c r="G885" s="64"/>
    </row>
    <row r="886" spans="1:7" ht="15.75" thickBot="1" x14ac:dyDescent="0.3">
      <c r="A886" s="44">
        <v>883</v>
      </c>
      <c r="B886" s="41" t="s">
        <v>262</v>
      </c>
      <c r="C886" s="41" t="s">
        <v>3001</v>
      </c>
      <c r="D886" s="41" t="s">
        <v>2267</v>
      </c>
      <c r="E886" s="62" t="s">
        <v>4483</v>
      </c>
      <c r="F886" s="63"/>
      <c r="G886" s="64"/>
    </row>
    <row r="887" spans="1:7" ht="15.75" thickBot="1" x14ac:dyDescent="0.3">
      <c r="A887" s="44">
        <v>884</v>
      </c>
      <c r="B887" s="41" t="s">
        <v>263</v>
      </c>
      <c r="C887" s="41" t="s">
        <v>3002</v>
      </c>
      <c r="D887" s="41" t="s">
        <v>2267</v>
      </c>
      <c r="E887" s="62" t="s">
        <v>4347</v>
      </c>
      <c r="F887" s="63"/>
      <c r="G887" s="64"/>
    </row>
    <row r="888" spans="1:7" ht="15.75" thickBot="1" x14ac:dyDescent="0.3">
      <c r="A888" s="44">
        <v>885</v>
      </c>
      <c r="B888" s="41" t="s">
        <v>264</v>
      </c>
      <c r="C888" s="41" t="s">
        <v>3003</v>
      </c>
      <c r="D888" s="41" t="s">
        <v>2267</v>
      </c>
      <c r="E888" s="62" t="s">
        <v>4454</v>
      </c>
      <c r="F888" s="63"/>
      <c r="G888" s="64"/>
    </row>
    <row r="889" spans="1:7" ht="15.75" thickBot="1" x14ac:dyDescent="0.3">
      <c r="A889" s="44">
        <v>886</v>
      </c>
      <c r="B889" s="41" t="s">
        <v>265</v>
      </c>
      <c r="C889" s="41" t="s">
        <v>3004</v>
      </c>
      <c r="D889" s="41" t="s">
        <v>2267</v>
      </c>
      <c r="E889" s="62" t="s">
        <v>4457</v>
      </c>
      <c r="F889" s="63"/>
      <c r="G889" s="64"/>
    </row>
    <row r="890" spans="1:7" ht="15.75" thickBot="1" x14ac:dyDescent="0.3">
      <c r="A890" s="44">
        <v>887</v>
      </c>
      <c r="B890" s="41" t="s">
        <v>266</v>
      </c>
      <c r="C890" s="41" t="s">
        <v>3005</v>
      </c>
      <c r="D890" s="41" t="s">
        <v>2267</v>
      </c>
      <c r="E890" s="62" t="s">
        <v>4469</v>
      </c>
      <c r="F890" s="63"/>
      <c r="G890" s="64"/>
    </row>
    <row r="891" spans="1:7" ht="15.75" thickBot="1" x14ac:dyDescent="0.3">
      <c r="A891" s="44">
        <v>888</v>
      </c>
      <c r="B891" s="41" t="s">
        <v>267</v>
      </c>
      <c r="C891" s="41" t="s">
        <v>3006</v>
      </c>
      <c r="D891" s="41" t="s">
        <v>2267</v>
      </c>
      <c r="E891" s="62" t="s">
        <v>4428</v>
      </c>
      <c r="F891" s="63"/>
      <c r="G891" s="64"/>
    </row>
    <row r="892" spans="1:7" ht="15.75" thickBot="1" x14ac:dyDescent="0.3">
      <c r="A892" s="44">
        <v>889</v>
      </c>
      <c r="B892" s="41" t="s">
        <v>268</v>
      </c>
      <c r="C892" s="41" t="s">
        <v>3007</v>
      </c>
      <c r="D892" s="41" t="s">
        <v>2267</v>
      </c>
      <c r="E892" s="62" t="s">
        <v>4428</v>
      </c>
      <c r="F892" s="63"/>
      <c r="G892" s="64"/>
    </row>
    <row r="893" spans="1:7" ht="15.75" thickBot="1" x14ac:dyDescent="0.3">
      <c r="A893" s="44">
        <v>890</v>
      </c>
      <c r="B893" s="41" t="s">
        <v>269</v>
      </c>
      <c r="C893" s="41" t="s">
        <v>3008</v>
      </c>
      <c r="D893" s="41" t="s">
        <v>2267</v>
      </c>
      <c r="E893" s="62" t="s">
        <v>4327</v>
      </c>
      <c r="F893" s="63"/>
      <c r="G893" s="64"/>
    </row>
    <row r="894" spans="1:7" ht="15.75" thickBot="1" x14ac:dyDescent="0.3">
      <c r="A894" s="44">
        <v>891</v>
      </c>
      <c r="B894" s="41" t="s">
        <v>270</v>
      </c>
      <c r="C894" s="41" t="s">
        <v>3009</v>
      </c>
      <c r="D894" s="41" t="s">
        <v>2267</v>
      </c>
      <c r="E894" s="62" t="s">
        <v>4327</v>
      </c>
      <c r="F894" s="63"/>
      <c r="G894" s="64"/>
    </row>
    <row r="895" spans="1:7" ht="15.75" thickBot="1" x14ac:dyDescent="0.3">
      <c r="A895" s="44">
        <v>892</v>
      </c>
      <c r="B895" s="41" t="s">
        <v>271</v>
      </c>
      <c r="C895" s="41" t="s">
        <v>3010</v>
      </c>
      <c r="D895" s="41" t="s">
        <v>2267</v>
      </c>
      <c r="E895" s="62" t="s">
        <v>4327</v>
      </c>
      <c r="F895" s="63"/>
      <c r="G895" s="64"/>
    </row>
    <row r="896" spans="1:7" ht="15.75" thickBot="1" x14ac:dyDescent="0.3">
      <c r="A896" s="44">
        <v>893</v>
      </c>
      <c r="B896" s="41" t="s">
        <v>272</v>
      </c>
      <c r="C896" s="41" t="s">
        <v>3011</v>
      </c>
      <c r="D896" s="41" t="s">
        <v>2267</v>
      </c>
      <c r="E896" s="62" t="s">
        <v>4275</v>
      </c>
      <c r="F896" s="63"/>
      <c r="G896" s="64"/>
    </row>
    <row r="897" spans="1:7" ht="15.75" thickBot="1" x14ac:dyDescent="0.3">
      <c r="A897" s="44">
        <v>894</v>
      </c>
      <c r="B897" s="41" t="s">
        <v>273</v>
      </c>
      <c r="C897" s="41" t="s">
        <v>3012</v>
      </c>
      <c r="D897" s="41" t="s">
        <v>2267</v>
      </c>
      <c r="E897" s="62" t="s">
        <v>4484</v>
      </c>
      <c r="F897" s="63"/>
      <c r="G897" s="64"/>
    </row>
    <row r="898" spans="1:7" ht="15.75" thickBot="1" x14ac:dyDescent="0.3">
      <c r="A898" s="44">
        <v>895</v>
      </c>
      <c r="B898" s="41" t="s">
        <v>274</v>
      </c>
      <c r="C898" s="41" t="s">
        <v>3013</v>
      </c>
      <c r="D898" s="41" t="s">
        <v>2267</v>
      </c>
      <c r="E898" s="62" t="s">
        <v>4453</v>
      </c>
      <c r="F898" s="63"/>
      <c r="G898" s="64"/>
    </row>
    <row r="899" spans="1:7" ht="15.75" thickBot="1" x14ac:dyDescent="0.3">
      <c r="A899" s="44">
        <v>896</v>
      </c>
      <c r="B899" s="41" t="s">
        <v>275</v>
      </c>
      <c r="C899" s="41" t="s">
        <v>3014</v>
      </c>
      <c r="D899" s="41" t="s">
        <v>2267</v>
      </c>
      <c r="E899" s="62" t="s">
        <v>4485</v>
      </c>
      <c r="F899" s="63"/>
      <c r="G899" s="64"/>
    </row>
    <row r="900" spans="1:7" ht="15.75" thickBot="1" x14ac:dyDescent="0.3">
      <c r="A900" s="44">
        <v>897</v>
      </c>
      <c r="B900" s="41" t="s">
        <v>276</v>
      </c>
      <c r="C900" s="41" t="s">
        <v>3015</v>
      </c>
      <c r="D900" s="41" t="s">
        <v>2267</v>
      </c>
      <c r="E900" s="62" t="s">
        <v>4225</v>
      </c>
      <c r="F900" s="63"/>
      <c r="G900" s="64"/>
    </row>
    <row r="901" spans="1:7" ht="15.75" thickBot="1" x14ac:dyDescent="0.3">
      <c r="A901" s="44">
        <v>898</v>
      </c>
      <c r="B901" s="41" t="s">
        <v>277</v>
      </c>
      <c r="C901" s="41" t="s">
        <v>2631</v>
      </c>
      <c r="D901" s="41" t="s">
        <v>2267</v>
      </c>
      <c r="E901" s="62" t="s">
        <v>4211</v>
      </c>
      <c r="F901" s="63"/>
      <c r="G901" s="64"/>
    </row>
    <row r="902" spans="1:7" ht="15.75" thickBot="1" x14ac:dyDescent="0.3">
      <c r="A902" s="44">
        <v>899</v>
      </c>
      <c r="B902" s="41" t="s">
        <v>278</v>
      </c>
      <c r="C902" s="41" t="s">
        <v>3016</v>
      </c>
      <c r="D902" s="41" t="s">
        <v>2267</v>
      </c>
      <c r="E902" s="62" t="s">
        <v>4192</v>
      </c>
      <c r="F902" s="63"/>
      <c r="G902" s="64"/>
    </row>
    <row r="903" spans="1:7" ht="15.75" thickBot="1" x14ac:dyDescent="0.3">
      <c r="A903" s="44">
        <v>900</v>
      </c>
      <c r="B903" s="41" t="s">
        <v>279</v>
      </c>
      <c r="C903" s="41" t="s">
        <v>3017</v>
      </c>
      <c r="D903" s="41" t="s">
        <v>2267</v>
      </c>
      <c r="E903" s="62" t="s">
        <v>4230</v>
      </c>
      <c r="F903" s="63"/>
      <c r="G903" s="64"/>
    </row>
    <row r="904" spans="1:7" ht="15.75" thickBot="1" x14ac:dyDescent="0.3">
      <c r="A904" s="44">
        <v>901</v>
      </c>
      <c r="B904" s="41" t="s">
        <v>280</v>
      </c>
      <c r="C904" s="41" t="s">
        <v>3018</v>
      </c>
      <c r="D904" s="41" t="s">
        <v>2267</v>
      </c>
      <c r="E904" s="62" t="s">
        <v>4217</v>
      </c>
      <c r="F904" s="63"/>
      <c r="G904" s="64"/>
    </row>
    <row r="905" spans="1:7" ht="15.75" thickBot="1" x14ac:dyDescent="0.3">
      <c r="A905" s="44">
        <v>902</v>
      </c>
      <c r="B905" s="41" t="s">
        <v>281</v>
      </c>
      <c r="C905" s="41" t="s">
        <v>3019</v>
      </c>
      <c r="D905" s="41" t="s">
        <v>2267</v>
      </c>
      <c r="E905" s="62" t="s">
        <v>4190</v>
      </c>
      <c r="F905" s="63"/>
      <c r="G905" s="64"/>
    </row>
    <row r="906" spans="1:7" ht="15.75" thickBot="1" x14ac:dyDescent="0.3">
      <c r="A906" s="44">
        <v>903</v>
      </c>
      <c r="B906" s="41" t="s">
        <v>282</v>
      </c>
      <c r="C906" s="41" t="s">
        <v>3020</v>
      </c>
      <c r="D906" s="41" t="s">
        <v>2267</v>
      </c>
      <c r="E906" s="62" t="s">
        <v>4165</v>
      </c>
      <c r="F906" s="63"/>
      <c r="G906" s="64"/>
    </row>
    <row r="907" spans="1:7" ht="15.75" thickBot="1" x14ac:dyDescent="0.3">
      <c r="A907" s="44">
        <v>904</v>
      </c>
      <c r="B907" s="41" t="s">
        <v>283</v>
      </c>
      <c r="C907" s="41" t="s">
        <v>3021</v>
      </c>
      <c r="D907" s="41" t="s">
        <v>2267</v>
      </c>
      <c r="E907" s="62" t="s">
        <v>4217</v>
      </c>
      <c r="F907" s="63"/>
      <c r="G907" s="64"/>
    </row>
    <row r="908" spans="1:7" ht="15.75" thickBot="1" x14ac:dyDescent="0.3">
      <c r="A908" s="44">
        <v>905</v>
      </c>
      <c r="B908" s="41" t="s">
        <v>284</v>
      </c>
      <c r="C908" s="41" t="s">
        <v>2822</v>
      </c>
      <c r="D908" s="41" t="s">
        <v>2267</v>
      </c>
      <c r="E908" s="62" t="s">
        <v>4455</v>
      </c>
      <c r="F908" s="63"/>
      <c r="G908" s="64"/>
    </row>
    <row r="909" spans="1:7" ht="15.75" thickBot="1" x14ac:dyDescent="0.3">
      <c r="A909" s="44">
        <v>906</v>
      </c>
      <c r="B909" s="41" t="s">
        <v>285</v>
      </c>
      <c r="C909" s="41" t="s">
        <v>3022</v>
      </c>
      <c r="D909" s="41" t="s">
        <v>2267</v>
      </c>
      <c r="E909" s="62" t="s">
        <v>4165</v>
      </c>
      <c r="F909" s="63"/>
      <c r="G909" s="64"/>
    </row>
    <row r="910" spans="1:7" ht="15.75" thickBot="1" x14ac:dyDescent="0.3">
      <c r="A910" s="44">
        <v>907</v>
      </c>
      <c r="B910" s="41" t="s">
        <v>286</v>
      </c>
      <c r="C910" s="41" t="s">
        <v>3022</v>
      </c>
      <c r="D910" s="41" t="s">
        <v>2267</v>
      </c>
      <c r="E910" s="62" t="s">
        <v>4295</v>
      </c>
      <c r="F910" s="63"/>
      <c r="G910" s="64"/>
    </row>
    <row r="911" spans="1:7" ht="15.75" thickBot="1" x14ac:dyDescent="0.3">
      <c r="A911" s="44">
        <v>908</v>
      </c>
      <c r="B911" s="41" t="s">
        <v>287</v>
      </c>
      <c r="C911" s="41" t="s">
        <v>3023</v>
      </c>
      <c r="D911" s="41" t="s">
        <v>2267</v>
      </c>
      <c r="E911" s="62" t="s">
        <v>4192</v>
      </c>
      <c r="F911" s="63"/>
      <c r="G911" s="64"/>
    </row>
    <row r="912" spans="1:7" ht="15.75" thickBot="1" x14ac:dyDescent="0.3">
      <c r="A912" s="44">
        <v>909</v>
      </c>
      <c r="B912" s="41" t="s">
        <v>288</v>
      </c>
      <c r="C912" s="41" t="s">
        <v>3024</v>
      </c>
      <c r="D912" s="41" t="s">
        <v>2267</v>
      </c>
      <c r="E912" s="62" t="s">
        <v>4237</v>
      </c>
      <c r="F912" s="63"/>
      <c r="G912" s="64"/>
    </row>
    <row r="913" spans="1:7" ht="15.75" thickBot="1" x14ac:dyDescent="0.3">
      <c r="A913" s="44">
        <v>910</v>
      </c>
      <c r="B913" s="41" t="s">
        <v>289</v>
      </c>
      <c r="C913" s="41" t="s">
        <v>3025</v>
      </c>
      <c r="D913" s="41" t="s">
        <v>2267</v>
      </c>
      <c r="E913" s="62" t="s">
        <v>4258</v>
      </c>
      <c r="F913" s="63"/>
      <c r="G913" s="64"/>
    </row>
    <row r="914" spans="1:7" ht="15.75" thickBot="1" x14ac:dyDescent="0.3">
      <c r="A914" s="44">
        <v>911</v>
      </c>
      <c r="B914" s="41" t="s">
        <v>290</v>
      </c>
      <c r="C914" s="41" t="s">
        <v>3026</v>
      </c>
      <c r="D914" s="41" t="s">
        <v>2267</v>
      </c>
      <c r="E914" s="62" t="s">
        <v>4184</v>
      </c>
      <c r="F914" s="63"/>
      <c r="G914" s="64"/>
    </row>
    <row r="915" spans="1:7" ht="15.75" thickBot="1" x14ac:dyDescent="0.3">
      <c r="A915" s="44">
        <v>912</v>
      </c>
      <c r="B915" s="41" t="s">
        <v>291</v>
      </c>
      <c r="C915" s="41" t="s">
        <v>3027</v>
      </c>
      <c r="D915" s="41" t="s">
        <v>2267</v>
      </c>
      <c r="E915" s="62" t="s">
        <v>4198</v>
      </c>
      <c r="F915" s="63"/>
      <c r="G915" s="64"/>
    </row>
    <row r="916" spans="1:7" ht="15.75" thickBot="1" x14ac:dyDescent="0.3">
      <c r="A916" s="44">
        <v>913</v>
      </c>
      <c r="B916" s="41" t="s">
        <v>292</v>
      </c>
      <c r="C916" s="41" t="s">
        <v>3028</v>
      </c>
      <c r="D916" s="41" t="s">
        <v>2267</v>
      </c>
      <c r="E916" s="62" t="s">
        <v>4428</v>
      </c>
      <c r="F916" s="63"/>
      <c r="G916" s="64"/>
    </row>
    <row r="917" spans="1:7" ht="15.75" thickBot="1" x14ac:dyDescent="0.3">
      <c r="A917" s="44">
        <v>914</v>
      </c>
      <c r="B917" s="41" t="s">
        <v>293</v>
      </c>
      <c r="C917" s="41" t="s">
        <v>3029</v>
      </c>
      <c r="D917" s="41" t="s">
        <v>2267</v>
      </c>
      <c r="E917" s="62" t="s">
        <v>4240</v>
      </c>
      <c r="F917" s="63"/>
      <c r="G917" s="64"/>
    </row>
    <row r="918" spans="1:7" ht="15.75" thickBot="1" x14ac:dyDescent="0.3">
      <c r="A918" s="44">
        <v>915</v>
      </c>
      <c r="B918" s="41" t="s">
        <v>294</v>
      </c>
      <c r="C918" s="41" t="s">
        <v>3008</v>
      </c>
      <c r="D918" s="41" t="s">
        <v>2267</v>
      </c>
      <c r="E918" s="62" t="s">
        <v>4188</v>
      </c>
      <c r="F918" s="63"/>
      <c r="G918" s="64"/>
    </row>
    <row r="919" spans="1:7" ht="15.75" thickBot="1" x14ac:dyDescent="0.3">
      <c r="A919" s="44">
        <v>916</v>
      </c>
      <c r="B919" s="41" t="s">
        <v>295</v>
      </c>
      <c r="C919" s="41" t="s">
        <v>3030</v>
      </c>
      <c r="D919" s="41" t="s">
        <v>2267</v>
      </c>
      <c r="E919" s="62" t="s">
        <v>4200</v>
      </c>
      <c r="F919" s="63"/>
      <c r="G919" s="64"/>
    </row>
    <row r="920" spans="1:7" ht="15.75" thickBot="1" x14ac:dyDescent="0.3">
      <c r="A920" s="44">
        <v>917</v>
      </c>
      <c r="B920" s="41" t="s">
        <v>296</v>
      </c>
      <c r="C920" s="41" t="s">
        <v>3031</v>
      </c>
      <c r="D920" s="41" t="s">
        <v>2267</v>
      </c>
      <c r="E920" s="62" t="s">
        <v>4300</v>
      </c>
      <c r="F920" s="63"/>
      <c r="G920" s="64"/>
    </row>
    <row r="921" spans="1:7" ht="15.75" thickBot="1" x14ac:dyDescent="0.3">
      <c r="A921" s="44">
        <v>918</v>
      </c>
      <c r="B921" s="41" t="s">
        <v>297</v>
      </c>
      <c r="C921" s="41" t="s">
        <v>3032</v>
      </c>
      <c r="D921" s="41" t="s">
        <v>2267</v>
      </c>
      <c r="E921" s="62" t="s">
        <v>4200</v>
      </c>
      <c r="F921" s="63"/>
      <c r="G921" s="64"/>
    </row>
    <row r="922" spans="1:7" ht="15.75" thickBot="1" x14ac:dyDescent="0.3">
      <c r="A922" s="44">
        <v>919</v>
      </c>
      <c r="B922" s="41" t="s">
        <v>298</v>
      </c>
      <c r="C922" s="41" t="s">
        <v>3033</v>
      </c>
      <c r="D922" s="41" t="s">
        <v>2267</v>
      </c>
      <c r="E922" s="62" t="s">
        <v>4194</v>
      </c>
      <c r="F922" s="63"/>
      <c r="G922" s="64"/>
    </row>
    <row r="923" spans="1:7" ht="15.75" thickBot="1" x14ac:dyDescent="0.3">
      <c r="A923" s="44">
        <v>920</v>
      </c>
      <c r="B923" s="41" t="s">
        <v>299</v>
      </c>
      <c r="C923" s="41" t="s">
        <v>3034</v>
      </c>
      <c r="D923" s="41" t="s">
        <v>2267</v>
      </c>
      <c r="E923" s="62" t="s">
        <v>4184</v>
      </c>
      <c r="F923" s="63"/>
      <c r="G923" s="64"/>
    </row>
    <row r="924" spans="1:7" ht="15.75" thickBot="1" x14ac:dyDescent="0.3">
      <c r="A924" s="44">
        <v>921</v>
      </c>
      <c r="B924" s="41" t="s">
        <v>300</v>
      </c>
      <c r="C924" s="41" t="s">
        <v>3035</v>
      </c>
      <c r="D924" s="41" t="s">
        <v>2267</v>
      </c>
      <c r="E924" s="62" t="s">
        <v>4300</v>
      </c>
      <c r="F924" s="63"/>
      <c r="G924" s="64"/>
    </row>
    <row r="925" spans="1:7" ht="15.75" thickBot="1" x14ac:dyDescent="0.3">
      <c r="A925" s="44">
        <v>922</v>
      </c>
      <c r="B925" s="41" t="s">
        <v>298</v>
      </c>
      <c r="C925" s="41" t="s">
        <v>3036</v>
      </c>
      <c r="D925" s="41" t="s">
        <v>2267</v>
      </c>
      <c r="E925" s="62" t="s">
        <v>4432</v>
      </c>
      <c r="F925" s="63"/>
      <c r="G925" s="64"/>
    </row>
    <row r="926" spans="1:7" ht="15.75" thickBot="1" x14ac:dyDescent="0.3">
      <c r="A926" s="44">
        <v>923</v>
      </c>
      <c r="B926" s="41" t="s">
        <v>301</v>
      </c>
      <c r="C926" s="41" t="s">
        <v>3037</v>
      </c>
      <c r="D926" s="41" t="s">
        <v>2267</v>
      </c>
      <c r="E926" s="62" t="s">
        <v>4431</v>
      </c>
      <c r="F926" s="63"/>
      <c r="G926" s="64"/>
    </row>
    <row r="927" spans="1:7" ht="15.75" thickBot="1" x14ac:dyDescent="0.3">
      <c r="A927" s="44">
        <v>924</v>
      </c>
      <c r="B927" s="41" t="s">
        <v>302</v>
      </c>
      <c r="C927" s="41" t="s">
        <v>3038</v>
      </c>
      <c r="D927" s="41" t="s">
        <v>2267</v>
      </c>
      <c r="E927" s="62" t="s">
        <v>4203</v>
      </c>
      <c r="F927" s="63"/>
      <c r="G927" s="64"/>
    </row>
    <row r="928" spans="1:7" ht="15.75" thickBot="1" x14ac:dyDescent="0.3">
      <c r="A928" s="44">
        <v>925</v>
      </c>
      <c r="B928" s="41" t="s">
        <v>303</v>
      </c>
      <c r="C928" s="41" t="s">
        <v>3039</v>
      </c>
      <c r="D928" s="41" t="s">
        <v>2267</v>
      </c>
      <c r="E928" s="62" t="s">
        <v>4290</v>
      </c>
      <c r="F928" s="63"/>
      <c r="G928" s="64"/>
    </row>
    <row r="929" spans="1:7" ht="15.75" thickBot="1" x14ac:dyDescent="0.3">
      <c r="A929" s="44">
        <v>926</v>
      </c>
      <c r="B929" s="41" t="s">
        <v>304</v>
      </c>
      <c r="C929" s="41" t="s">
        <v>3040</v>
      </c>
      <c r="D929" s="41" t="s">
        <v>2267</v>
      </c>
      <c r="E929" s="62" t="s">
        <v>4428</v>
      </c>
      <c r="F929" s="63"/>
      <c r="G929" s="64"/>
    </row>
    <row r="930" spans="1:7" ht="15.75" thickBot="1" x14ac:dyDescent="0.3">
      <c r="A930" s="44">
        <v>927</v>
      </c>
      <c r="B930" s="41" t="s">
        <v>305</v>
      </c>
      <c r="C930" s="41" t="s">
        <v>3041</v>
      </c>
      <c r="D930" s="41" t="s">
        <v>2267</v>
      </c>
      <c r="E930" s="62" t="s">
        <v>4290</v>
      </c>
      <c r="F930" s="63"/>
      <c r="G930" s="64"/>
    </row>
    <row r="931" spans="1:7" ht="15.75" thickBot="1" x14ac:dyDescent="0.3">
      <c r="A931" s="44">
        <v>928</v>
      </c>
      <c r="B931" s="41" t="s">
        <v>306</v>
      </c>
      <c r="C931" s="41" t="s">
        <v>3042</v>
      </c>
      <c r="D931" s="41" t="s">
        <v>2267</v>
      </c>
      <c r="E931" s="62" t="s">
        <v>4290</v>
      </c>
      <c r="F931" s="63"/>
      <c r="G931" s="64"/>
    </row>
    <row r="932" spans="1:7" ht="15.75" thickBot="1" x14ac:dyDescent="0.3">
      <c r="A932" s="44">
        <v>929</v>
      </c>
      <c r="B932" s="41" t="s">
        <v>307</v>
      </c>
      <c r="C932" s="41" t="s">
        <v>3043</v>
      </c>
      <c r="D932" s="41" t="s">
        <v>2267</v>
      </c>
      <c r="E932" s="62" t="s">
        <v>4439</v>
      </c>
      <c r="F932" s="63"/>
      <c r="G932" s="64"/>
    </row>
    <row r="933" spans="1:7" ht="15.75" thickBot="1" x14ac:dyDescent="0.3">
      <c r="A933" s="44">
        <v>930</v>
      </c>
      <c r="B933" s="41" t="s">
        <v>308</v>
      </c>
      <c r="C933" s="41" t="s">
        <v>3044</v>
      </c>
      <c r="D933" s="41" t="s">
        <v>2267</v>
      </c>
      <c r="E933" s="62" t="s">
        <v>4447</v>
      </c>
      <c r="F933" s="63"/>
      <c r="G933" s="64"/>
    </row>
    <row r="934" spans="1:7" ht="15.75" thickBot="1" x14ac:dyDescent="0.3">
      <c r="A934" s="44">
        <v>931</v>
      </c>
      <c r="B934" s="41" t="s">
        <v>309</v>
      </c>
      <c r="C934" s="41" t="s">
        <v>2852</v>
      </c>
      <c r="D934" s="41" t="s">
        <v>2267</v>
      </c>
      <c r="E934" s="62" t="s">
        <v>4428</v>
      </c>
      <c r="F934" s="63"/>
      <c r="G934" s="64"/>
    </row>
    <row r="935" spans="1:7" ht="15.75" thickBot="1" x14ac:dyDescent="0.3">
      <c r="A935" s="44">
        <v>932</v>
      </c>
      <c r="B935" s="41" t="s">
        <v>310</v>
      </c>
      <c r="C935" s="41" t="s">
        <v>3021</v>
      </c>
      <c r="D935" s="41" t="s">
        <v>2267</v>
      </c>
      <c r="E935" s="62" t="s">
        <v>4217</v>
      </c>
      <c r="F935" s="63"/>
      <c r="G935" s="64"/>
    </row>
    <row r="936" spans="1:7" ht="15.75" thickBot="1" x14ac:dyDescent="0.3">
      <c r="A936" s="44">
        <v>933</v>
      </c>
      <c r="B936" s="41" t="s">
        <v>311</v>
      </c>
      <c r="C936" s="41" t="s">
        <v>3018</v>
      </c>
      <c r="D936" s="41" t="s">
        <v>2267</v>
      </c>
      <c r="E936" s="62" t="s">
        <v>4203</v>
      </c>
      <c r="F936" s="63"/>
      <c r="G936" s="64"/>
    </row>
    <row r="937" spans="1:7" ht="15.75" thickBot="1" x14ac:dyDescent="0.3">
      <c r="A937" s="44">
        <v>934</v>
      </c>
      <c r="B937" s="41" t="s">
        <v>312</v>
      </c>
      <c r="C937" s="41" t="s">
        <v>3025</v>
      </c>
      <c r="D937" s="41" t="s">
        <v>2267</v>
      </c>
      <c r="E937" s="62" t="s">
        <v>4207</v>
      </c>
      <c r="F937" s="63"/>
      <c r="G937" s="64"/>
    </row>
    <row r="938" spans="1:7" ht="15.75" thickBot="1" x14ac:dyDescent="0.3">
      <c r="A938" s="44">
        <v>935</v>
      </c>
      <c r="B938" s="41" t="s">
        <v>313</v>
      </c>
      <c r="C938" s="41" t="s">
        <v>3045</v>
      </c>
      <c r="D938" s="41" t="s">
        <v>2267</v>
      </c>
      <c r="E938" s="62" t="s">
        <v>4290</v>
      </c>
      <c r="F938" s="63"/>
      <c r="G938" s="64"/>
    </row>
    <row r="939" spans="1:7" ht="15.75" thickBot="1" x14ac:dyDescent="0.3">
      <c r="A939" s="44">
        <v>936</v>
      </c>
      <c r="B939" s="41" t="s">
        <v>314</v>
      </c>
      <c r="C939" s="41" t="s">
        <v>3046</v>
      </c>
      <c r="D939" s="41" t="s">
        <v>2267</v>
      </c>
      <c r="E939" s="62" t="s">
        <v>4235</v>
      </c>
      <c r="F939" s="63"/>
      <c r="G939" s="64"/>
    </row>
    <row r="940" spans="1:7" ht="15.75" thickBot="1" x14ac:dyDescent="0.3">
      <c r="A940" s="44">
        <v>937</v>
      </c>
      <c r="B940" s="41" t="s">
        <v>315</v>
      </c>
      <c r="C940" s="41" t="s">
        <v>3047</v>
      </c>
      <c r="D940" s="41" t="s">
        <v>2267</v>
      </c>
      <c r="E940" s="62" t="s">
        <v>4332</v>
      </c>
      <c r="F940" s="63"/>
      <c r="G940" s="64"/>
    </row>
    <row r="941" spans="1:7" ht="15.75" thickBot="1" x14ac:dyDescent="0.3">
      <c r="A941" s="44">
        <v>938</v>
      </c>
      <c r="B941" s="41" t="s">
        <v>316</v>
      </c>
      <c r="C941" s="41" t="s">
        <v>3048</v>
      </c>
      <c r="D941" s="41" t="s">
        <v>2267</v>
      </c>
      <c r="E941" s="62" t="s">
        <v>4332</v>
      </c>
      <c r="F941" s="63"/>
      <c r="G941" s="64"/>
    </row>
    <row r="942" spans="1:7" ht="15.75" thickBot="1" x14ac:dyDescent="0.3">
      <c r="A942" s="44">
        <v>939</v>
      </c>
      <c r="B942" s="41" t="s">
        <v>317</v>
      </c>
      <c r="C942" s="41" t="s">
        <v>3049</v>
      </c>
      <c r="D942" s="41" t="s">
        <v>2267</v>
      </c>
      <c r="E942" s="62" t="s">
        <v>4200</v>
      </c>
      <c r="F942" s="63"/>
      <c r="G942" s="64"/>
    </row>
    <row r="943" spans="1:7" ht="15.75" thickBot="1" x14ac:dyDescent="0.3">
      <c r="A943" s="44">
        <v>940</v>
      </c>
      <c r="B943" s="41" t="s">
        <v>318</v>
      </c>
      <c r="C943" s="41" t="s">
        <v>3049</v>
      </c>
      <c r="D943" s="41" t="s">
        <v>2267</v>
      </c>
      <c r="E943" s="62" t="s">
        <v>4432</v>
      </c>
      <c r="F943" s="63"/>
      <c r="G943" s="64"/>
    </row>
    <row r="944" spans="1:7" ht="15.75" thickBot="1" x14ac:dyDescent="0.3">
      <c r="A944" s="44">
        <v>941</v>
      </c>
      <c r="B944" s="41" t="s">
        <v>319</v>
      </c>
      <c r="C944" s="41" t="s">
        <v>3049</v>
      </c>
      <c r="D944" s="41" t="s">
        <v>2267</v>
      </c>
      <c r="E944" s="62" t="s">
        <v>4330</v>
      </c>
      <c r="F944" s="63"/>
      <c r="G944" s="64"/>
    </row>
    <row r="945" spans="1:7" ht="15.75" thickBot="1" x14ac:dyDescent="0.3">
      <c r="A945" s="44">
        <v>942</v>
      </c>
      <c r="B945" s="41" t="s">
        <v>320</v>
      </c>
      <c r="C945" s="41" t="s">
        <v>3050</v>
      </c>
      <c r="D945" s="41" t="s">
        <v>2267</v>
      </c>
      <c r="E945" s="62" t="s">
        <v>4434</v>
      </c>
      <c r="F945" s="63"/>
      <c r="G945" s="64"/>
    </row>
    <row r="946" spans="1:7" ht="15.75" thickBot="1" x14ac:dyDescent="0.3">
      <c r="A946" s="44">
        <v>943</v>
      </c>
      <c r="B946" s="41" t="s">
        <v>321</v>
      </c>
      <c r="C946" s="41" t="s">
        <v>3051</v>
      </c>
      <c r="D946" s="41" t="s">
        <v>2267</v>
      </c>
      <c r="E946" s="62" t="s">
        <v>4188</v>
      </c>
      <c r="F946" s="63"/>
      <c r="G946" s="64"/>
    </row>
    <row r="947" spans="1:7" ht="15.75" thickBot="1" x14ac:dyDescent="0.3">
      <c r="A947" s="44">
        <v>944</v>
      </c>
      <c r="B947" s="41" t="s">
        <v>322</v>
      </c>
      <c r="C947" s="41" t="s">
        <v>3052</v>
      </c>
      <c r="D947" s="41" t="s">
        <v>2411</v>
      </c>
      <c r="E947" s="62" t="s">
        <v>4446</v>
      </c>
      <c r="F947" s="63"/>
      <c r="G947" s="64"/>
    </row>
    <row r="948" spans="1:7" ht="15.75" thickBot="1" x14ac:dyDescent="0.3">
      <c r="A948" s="44">
        <v>945</v>
      </c>
      <c r="B948" s="41" t="s">
        <v>323</v>
      </c>
      <c r="C948" s="41" t="s">
        <v>3053</v>
      </c>
      <c r="D948" s="41" t="s">
        <v>2267</v>
      </c>
      <c r="E948" s="62" t="s">
        <v>4449</v>
      </c>
      <c r="F948" s="63"/>
      <c r="G948" s="64"/>
    </row>
    <row r="949" spans="1:7" ht="15.75" thickBot="1" x14ac:dyDescent="0.3">
      <c r="A949" s="44">
        <v>946</v>
      </c>
      <c r="B949" s="41" t="s">
        <v>324</v>
      </c>
      <c r="C949" s="41" t="s">
        <v>3054</v>
      </c>
      <c r="D949" s="41" t="s">
        <v>2267</v>
      </c>
      <c r="E949" s="62" t="s">
        <v>4486</v>
      </c>
      <c r="F949" s="63"/>
      <c r="G949" s="64"/>
    </row>
    <row r="950" spans="1:7" ht="15.75" thickBot="1" x14ac:dyDescent="0.3">
      <c r="A950" s="44">
        <v>947</v>
      </c>
      <c r="B950" s="41" t="s">
        <v>325</v>
      </c>
      <c r="C950" s="41" t="s">
        <v>3055</v>
      </c>
      <c r="D950" s="41" t="s">
        <v>2267</v>
      </c>
      <c r="E950" s="62" t="s">
        <v>4435</v>
      </c>
      <c r="F950" s="63"/>
      <c r="G950" s="64"/>
    </row>
    <row r="951" spans="1:7" ht="15.75" thickBot="1" x14ac:dyDescent="0.3">
      <c r="A951" s="44">
        <v>948</v>
      </c>
      <c r="B951" s="41" t="s">
        <v>326</v>
      </c>
      <c r="C951" s="41" t="s">
        <v>3056</v>
      </c>
      <c r="D951" s="41" t="s">
        <v>2267</v>
      </c>
      <c r="E951" s="62" t="s">
        <v>4450</v>
      </c>
      <c r="F951" s="63"/>
      <c r="G951" s="64"/>
    </row>
    <row r="952" spans="1:7" ht="15.75" thickBot="1" x14ac:dyDescent="0.3">
      <c r="A952" s="44">
        <v>949</v>
      </c>
      <c r="B952" s="41" t="s">
        <v>327</v>
      </c>
      <c r="C952" s="41" t="s">
        <v>3057</v>
      </c>
      <c r="D952" s="41" t="s">
        <v>2267</v>
      </c>
      <c r="E952" s="62" t="s">
        <v>4464</v>
      </c>
      <c r="F952" s="63"/>
      <c r="G952" s="64"/>
    </row>
    <row r="953" spans="1:7" ht="15.75" thickBot="1" x14ac:dyDescent="0.3">
      <c r="A953" s="44">
        <v>950</v>
      </c>
      <c r="B953" s="41" t="s">
        <v>328</v>
      </c>
      <c r="C953" s="41" t="s">
        <v>2641</v>
      </c>
      <c r="D953" s="41" t="s">
        <v>2267</v>
      </c>
      <c r="E953" s="62" t="s">
        <v>4432</v>
      </c>
      <c r="F953" s="63"/>
      <c r="G953" s="64"/>
    </row>
    <row r="954" spans="1:7" ht="15.75" thickBot="1" x14ac:dyDescent="0.3">
      <c r="A954" s="44">
        <v>951</v>
      </c>
      <c r="B954" s="41" t="s">
        <v>329</v>
      </c>
      <c r="C954" s="41" t="s">
        <v>3058</v>
      </c>
      <c r="D954" s="41" t="s">
        <v>2267</v>
      </c>
      <c r="E954" s="62" t="s">
        <v>4432</v>
      </c>
      <c r="F954" s="63"/>
      <c r="G954" s="64"/>
    </row>
    <row r="955" spans="1:7" ht="15.75" thickBot="1" x14ac:dyDescent="0.3">
      <c r="A955" s="44">
        <v>952</v>
      </c>
      <c r="B955" s="41" t="s">
        <v>330</v>
      </c>
      <c r="C955" s="41" t="s">
        <v>3059</v>
      </c>
      <c r="D955" s="41" t="s">
        <v>2267</v>
      </c>
      <c r="E955" s="62" t="s">
        <v>4186</v>
      </c>
      <c r="F955" s="63"/>
      <c r="G955" s="64"/>
    </row>
    <row r="956" spans="1:7" ht="15.75" thickBot="1" x14ac:dyDescent="0.3">
      <c r="A956" s="44">
        <v>953</v>
      </c>
      <c r="B956" s="41" t="s">
        <v>331</v>
      </c>
      <c r="C956" s="41" t="s">
        <v>2679</v>
      </c>
      <c r="D956" s="41" t="s">
        <v>2267</v>
      </c>
      <c r="E956" s="62" t="s">
        <v>4232</v>
      </c>
      <c r="F956" s="63"/>
      <c r="G956" s="64"/>
    </row>
    <row r="957" spans="1:7" ht="15.75" thickBot="1" x14ac:dyDescent="0.3">
      <c r="A957" s="44">
        <v>954</v>
      </c>
      <c r="B957" s="41" t="s">
        <v>332</v>
      </c>
      <c r="C957" s="41" t="s">
        <v>3060</v>
      </c>
      <c r="D957" s="41" t="s">
        <v>2267</v>
      </c>
      <c r="E957" s="62" t="s">
        <v>4217</v>
      </c>
      <c r="F957" s="63"/>
      <c r="G957" s="64"/>
    </row>
    <row r="958" spans="1:7" ht="15.75" thickBot="1" x14ac:dyDescent="0.3">
      <c r="A958" s="44">
        <v>955</v>
      </c>
      <c r="B958" s="41" t="s">
        <v>333</v>
      </c>
      <c r="C958" s="41" t="s">
        <v>3061</v>
      </c>
      <c r="D958" s="41" t="s">
        <v>2267</v>
      </c>
      <c r="E958" s="62" t="s">
        <v>4221</v>
      </c>
      <c r="F958" s="63"/>
      <c r="G958" s="64"/>
    </row>
    <row r="959" spans="1:7" ht="15.75" thickBot="1" x14ac:dyDescent="0.3">
      <c r="A959" s="44">
        <v>956</v>
      </c>
      <c r="B959" s="41" t="s">
        <v>334</v>
      </c>
      <c r="C959" s="41" t="s">
        <v>2891</v>
      </c>
      <c r="D959" s="41" t="s">
        <v>2267</v>
      </c>
      <c r="E959" s="62" t="s">
        <v>4223</v>
      </c>
      <c r="F959" s="63"/>
      <c r="G959" s="64"/>
    </row>
    <row r="960" spans="1:7" ht="15.75" thickBot="1" x14ac:dyDescent="0.3">
      <c r="A960" s="44">
        <v>957</v>
      </c>
      <c r="B960" s="41" t="s">
        <v>335</v>
      </c>
      <c r="C960" s="41" t="s">
        <v>3062</v>
      </c>
      <c r="D960" s="41" t="s">
        <v>2267</v>
      </c>
      <c r="E960" s="62" t="s">
        <v>4280</v>
      </c>
      <c r="F960" s="63"/>
      <c r="G960" s="64"/>
    </row>
    <row r="961" spans="1:7" ht="15.75" thickBot="1" x14ac:dyDescent="0.3">
      <c r="A961" s="44">
        <v>958</v>
      </c>
      <c r="B961" s="41" t="s">
        <v>336</v>
      </c>
      <c r="C961" s="41" t="s">
        <v>3017</v>
      </c>
      <c r="D961" s="41" t="s">
        <v>2267</v>
      </c>
      <c r="E961" s="62" t="s">
        <v>4354</v>
      </c>
      <c r="F961" s="63"/>
      <c r="G961" s="64"/>
    </row>
    <row r="962" spans="1:7" ht="15.75" thickBot="1" x14ac:dyDescent="0.3">
      <c r="A962" s="44">
        <v>959</v>
      </c>
      <c r="B962" s="41" t="s">
        <v>337</v>
      </c>
      <c r="C962" s="41" t="s">
        <v>3063</v>
      </c>
      <c r="D962" s="41" t="s">
        <v>2267</v>
      </c>
      <c r="E962" s="62" t="s">
        <v>4403</v>
      </c>
      <c r="F962" s="63"/>
      <c r="G962" s="64"/>
    </row>
    <row r="963" spans="1:7" ht="15.75" thickBot="1" x14ac:dyDescent="0.3">
      <c r="A963" s="44">
        <v>960</v>
      </c>
      <c r="B963" s="41" t="s">
        <v>338</v>
      </c>
      <c r="C963" s="41" t="s">
        <v>3064</v>
      </c>
      <c r="D963" s="41" t="s">
        <v>2267</v>
      </c>
      <c r="E963" s="62" t="s">
        <v>4215</v>
      </c>
      <c r="F963" s="63"/>
      <c r="G963" s="64"/>
    </row>
    <row r="964" spans="1:7" ht="15.75" thickBot="1" x14ac:dyDescent="0.3">
      <c r="A964" s="44">
        <v>961</v>
      </c>
      <c r="B964" s="41" t="s">
        <v>339</v>
      </c>
      <c r="C964" s="41" t="s">
        <v>3065</v>
      </c>
      <c r="D964" s="41" t="s">
        <v>2267</v>
      </c>
      <c r="E964" s="62" t="s">
        <v>4295</v>
      </c>
      <c r="F964" s="63"/>
      <c r="G964" s="64"/>
    </row>
    <row r="965" spans="1:7" ht="15.75" thickBot="1" x14ac:dyDescent="0.3">
      <c r="A965" s="44">
        <v>962</v>
      </c>
      <c r="B965" s="41" t="s">
        <v>340</v>
      </c>
      <c r="C965" s="41" t="s">
        <v>2631</v>
      </c>
      <c r="D965" s="41" t="s">
        <v>2267</v>
      </c>
      <c r="E965" s="62" t="s">
        <v>4230</v>
      </c>
      <c r="F965" s="63"/>
      <c r="G965" s="64"/>
    </row>
    <row r="966" spans="1:7" ht="15.75" thickBot="1" x14ac:dyDescent="0.3">
      <c r="A966" s="44">
        <v>963</v>
      </c>
      <c r="B966" s="41" t="s">
        <v>341</v>
      </c>
      <c r="C966" s="41" t="s">
        <v>3066</v>
      </c>
      <c r="D966" s="41" t="s">
        <v>2267</v>
      </c>
      <c r="E966" s="62" t="s">
        <v>4188</v>
      </c>
      <c r="F966" s="63"/>
      <c r="G966" s="64"/>
    </row>
    <row r="967" spans="1:7" ht="15.75" thickBot="1" x14ac:dyDescent="0.3">
      <c r="A967" s="44">
        <v>964</v>
      </c>
      <c r="B967" s="41" t="s">
        <v>342</v>
      </c>
      <c r="C967" s="41" t="s">
        <v>3067</v>
      </c>
      <c r="D967" s="41" t="s">
        <v>2267</v>
      </c>
      <c r="E967" s="62" t="s">
        <v>4307</v>
      </c>
      <c r="F967" s="63"/>
      <c r="G967" s="64"/>
    </row>
    <row r="968" spans="1:7" ht="15.75" thickBot="1" x14ac:dyDescent="0.3">
      <c r="A968" s="44">
        <v>965</v>
      </c>
      <c r="B968" s="41" t="s">
        <v>343</v>
      </c>
      <c r="C968" s="41" t="s">
        <v>3016</v>
      </c>
      <c r="D968" s="41" t="s">
        <v>2267</v>
      </c>
      <c r="E968" s="62" t="s">
        <v>4290</v>
      </c>
      <c r="F968" s="63"/>
      <c r="G968" s="64"/>
    </row>
    <row r="969" spans="1:7" ht="15.75" thickBot="1" x14ac:dyDescent="0.3">
      <c r="A969" s="44">
        <v>966</v>
      </c>
      <c r="B969" s="41" t="s">
        <v>344</v>
      </c>
      <c r="C969" s="41" t="s">
        <v>3068</v>
      </c>
      <c r="D969" s="41" t="s">
        <v>2267</v>
      </c>
      <c r="E969" s="62" t="s">
        <v>4247</v>
      </c>
      <c r="F969" s="63"/>
      <c r="G969" s="64"/>
    </row>
    <row r="970" spans="1:7" ht="15.75" thickBot="1" x14ac:dyDescent="0.3">
      <c r="A970" s="44">
        <v>967</v>
      </c>
      <c r="B970" s="41" t="s">
        <v>345</v>
      </c>
      <c r="C970" s="41" t="s">
        <v>3069</v>
      </c>
      <c r="D970" s="41" t="s">
        <v>2267</v>
      </c>
      <c r="E970" s="62" t="s">
        <v>4196</v>
      </c>
      <c r="F970" s="63"/>
      <c r="G970" s="64"/>
    </row>
    <row r="971" spans="1:7" ht="15.75" thickBot="1" x14ac:dyDescent="0.3">
      <c r="A971" s="44">
        <v>968</v>
      </c>
      <c r="B971" s="41" t="s">
        <v>346</v>
      </c>
      <c r="C971" s="41" t="s">
        <v>3070</v>
      </c>
      <c r="D971" s="41" t="s">
        <v>2267</v>
      </c>
      <c r="E971" s="62" t="s">
        <v>4184</v>
      </c>
      <c r="F971" s="63"/>
      <c r="G971" s="64"/>
    </row>
    <row r="972" spans="1:7" ht="15.75" thickBot="1" x14ac:dyDescent="0.3">
      <c r="A972" s="44">
        <v>969</v>
      </c>
      <c r="B972" s="41" t="s">
        <v>347</v>
      </c>
      <c r="C972" s="41" t="s">
        <v>3071</v>
      </c>
      <c r="D972" s="41" t="s">
        <v>2267</v>
      </c>
      <c r="E972" s="62" t="s">
        <v>4354</v>
      </c>
      <c r="F972" s="63"/>
      <c r="G972" s="64"/>
    </row>
    <row r="973" spans="1:7" ht="15.75" thickBot="1" x14ac:dyDescent="0.3">
      <c r="A973" s="44">
        <v>970</v>
      </c>
      <c r="B973" s="41" t="s">
        <v>348</v>
      </c>
      <c r="C973" s="41" t="s">
        <v>3072</v>
      </c>
      <c r="D973" s="41" t="s">
        <v>2267</v>
      </c>
      <c r="E973" s="62" t="s">
        <v>4455</v>
      </c>
      <c r="F973" s="63"/>
      <c r="G973" s="64"/>
    </row>
    <row r="974" spans="1:7" ht="15.75" thickBot="1" x14ac:dyDescent="0.3">
      <c r="A974" s="44">
        <v>971</v>
      </c>
      <c r="B974" s="41" t="s">
        <v>349</v>
      </c>
      <c r="C974" s="41" t="s">
        <v>3073</v>
      </c>
      <c r="D974" s="41" t="s">
        <v>2267</v>
      </c>
      <c r="E974" s="62" t="s">
        <v>4235</v>
      </c>
      <c r="F974" s="63"/>
      <c r="G974" s="64"/>
    </row>
    <row r="975" spans="1:7" ht="15.75" thickBot="1" x14ac:dyDescent="0.3">
      <c r="A975" s="44">
        <v>972</v>
      </c>
      <c r="B975" s="41" t="s">
        <v>350</v>
      </c>
      <c r="C975" s="41" t="s">
        <v>3074</v>
      </c>
      <c r="D975" s="41" t="s">
        <v>2267</v>
      </c>
      <c r="E975" s="62" t="s">
        <v>4194</v>
      </c>
      <c r="F975" s="63"/>
      <c r="G975" s="64"/>
    </row>
    <row r="976" spans="1:7" ht="15.75" thickBot="1" x14ac:dyDescent="0.3">
      <c r="A976" s="44">
        <v>973</v>
      </c>
      <c r="B976" s="41" t="s">
        <v>351</v>
      </c>
      <c r="C976" s="41" t="s">
        <v>3054</v>
      </c>
      <c r="D976" s="41" t="s">
        <v>2267</v>
      </c>
      <c r="E976" s="62" t="s">
        <v>4432</v>
      </c>
      <c r="F976" s="63"/>
      <c r="G976" s="64"/>
    </row>
    <row r="977" spans="1:7" ht="15.75" thickBot="1" x14ac:dyDescent="0.3">
      <c r="A977" s="44">
        <v>974</v>
      </c>
      <c r="B977" s="41" t="s">
        <v>352</v>
      </c>
      <c r="C977" s="41" t="s">
        <v>3075</v>
      </c>
      <c r="D977" s="41" t="s">
        <v>2267</v>
      </c>
      <c r="E977" s="62" t="s">
        <v>4428</v>
      </c>
      <c r="F977" s="63"/>
      <c r="G977" s="64"/>
    </row>
    <row r="978" spans="1:7" ht="15.75" thickBot="1" x14ac:dyDescent="0.3">
      <c r="A978" s="44">
        <v>975</v>
      </c>
      <c r="B978" s="41" t="s">
        <v>353</v>
      </c>
      <c r="C978" s="41" t="s">
        <v>2960</v>
      </c>
      <c r="D978" s="41" t="s">
        <v>2267</v>
      </c>
      <c r="E978" s="62" t="s">
        <v>4237</v>
      </c>
      <c r="F978" s="63"/>
      <c r="G978" s="64"/>
    </row>
    <row r="979" spans="1:7" ht="15.75" thickBot="1" x14ac:dyDescent="0.3">
      <c r="A979" s="44">
        <v>976</v>
      </c>
      <c r="B979" s="41" t="s">
        <v>354</v>
      </c>
      <c r="C979" s="41" t="s">
        <v>3076</v>
      </c>
      <c r="D979" s="41" t="s">
        <v>2267</v>
      </c>
      <c r="E979" s="62" t="s">
        <v>4192</v>
      </c>
      <c r="F979" s="63"/>
      <c r="G979" s="64"/>
    </row>
    <row r="980" spans="1:7" ht="15.75" thickBot="1" x14ac:dyDescent="0.3">
      <c r="A980" s="44">
        <v>977</v>
      </c>
      <c r="B980" s="41" t="s">
        <v>355</v>
      </c>
      <c r="C980" s="41" t="s">
        <v>3077</v>
      </c>
      <c r="D980" s="41" t="s">
        <v>2267</v>
      </c>
      <c r="E980" s="62" t="s">
        <v>4332</v>
      </c>
      <c r="F980" s="63"/>
      <c r="G980" s="64"/>
    </row>
    <row r="981" spans="1:7" ht="15.75" thickBot="1" x14ac:dyDescent="0.3">
      <c r="A981" s="44">
        <v>978</v>
      </c>
      <c r="B981" s="41" t="s">
        <v>356</v>
      </c>
      <c r="C981" s="41" t="s">
        <v>3078</v>
      </c>
      <c r="D981" s="41" t="s">
        <v>2267</v>
      </c>
      <c r="E981" s="62" t="s">
        <v>4403</v>
      </c>
      <c r="F981" s="63"/>
      <c r="G981" s="64"/>
    </row>
    <row r="982" spans="1:7" ht="15.75" thickBot="1" x14ac:dyDescent="0.3">
      <c r="A982" s="44">
        <v>979</v>
      </c>
      <c r="B982" s="41" t="s">
        <v>357</v>
      </c>
      <c r="C982" s="41" t="s">
        <v>3078</v>
      </c>
      <c r="D982" s="41" t="s">
        <v>2267</v>
      </c>
      <c r="E982" s="62" t="s">
        <v>4332</v>
      </c>
      <c r="F982" s="63"/>
      <c r="G982" s="64"/>
    </row>
    <row r="983" spans="1:7" ht="15.75" thickBot="1" x14ac:dyDescent="0.3">
      <c r="A983" s="44">
        <v>980</v>
      </c>
      <c r="B983" s="41" t="s">
        <v>358</v>
      </c>
      <c r="C983" s="41" t="s">
        <v>3078</v>
      </c>
      <c r="D983" s="41" t="s">
        <v>2267</v>
      </c>
      <c r="E983" s="62" t="s">
        <v>4332</v>
      </c>
      <c r="F983" s="63"/>
      <c r="G983" s="64"/>
    </row>
    <row r="984" spans="1:7" ht="15.75" thickBot="1" x14ac:dyDescent="0.3">
      <c r="A984" s="44">
        <v>981</v>
      </c>
      <c r="B984" s="41" t="s">
        <v>359</v>
      </c>
      <c r="C984" s="41" t="s">
        <v>3079</v>
      </c>
      <c r="D984" s="41" t="s">
        <v>2267</v>
      </c>
      <c r="E984" s="62" t="s">
        <v>4432</v>
      </c>
      <c r="F984" s="63"/>
      <c r="G984" s="64"/>
    </row>
    <row r="985" spans="1:7" ht="15.75" thickBot="1" x14ac:dyDescent="0.3">
      <c r="A985" s="44">
        <v>982</v>
      </c>
      <c r="B985" s="41" t="s">
        <v>360</v>
      </c>
      <c r="C985" s="41" t="s">
        <v>3008</v>
      </c>
      <c r="D985" s="41" t="s">
        <v>2267</v>
      </c>
      <c r="E985" s="62" t="s">
        <v>4247</v>
      </c>
      <c r="F985" s="63"/>
      <c r="G985" s="64"/>
    </row>
    <row r="986" spans="1:7" ht="15.75" thickBot="1" x14ac:dyDescent="0.3">
      <c r="A986" s="44">
        <v>983</v>
      </c>
      <c r="B986" s="41" t="s">
        <v>361</v>
      </c>
      <c r="C986" s="41" t="s">
        <v>3080</v>
      </c>
      <c r="D986" s="41" t="s">
        <v>2267</v>
      </c>
      <c r="E986" s="62" t="s">
        <v>4237</v>
      </c>
      <c r="F986" s="63"/>
      <c r="G986" s="64"/>
    </row>
    <row r="987" spans="1:7" ht="15.75" thickBot="1" x14ac:dyDescent="0.3">
      <c r="A987" s="44">
        <v>984</v>
      </c>
      <c r="B987" s="41" t="s">
        <v>362</v>
      </c>
      <c r="C987" s="41" t="s">
        <v>3081</v>
      </c>
      <c r="D987" s="41" t="s">
        <v>2267</v>
      </c>
      <c r="E987" s="62" t="s">
        <v>4327</v>
      </c>
      <c r="F987" s="63"/>
      <c r="G987" s="64"/>
    </row>
    <row r="988" spans="1:7" ht="15.75" thickBot="1" x14ac:dyDescent="0.3">
      <c r="A988" s="44">
        <v>985</v>
      </c>
      <c r="B988" s="41" t="s">
        <v>363</v>
      </c>
      <c r="C988" s="41" t="s">
        <v>3082</v>
      </c>
      <c r="D988" s="41" t="s">
        <v>2267</v>
      </c>
      <c r="E988" s="62" t="s">
        <v>4327</v>
      </c>
      <c r="F988" s="63"/>
      <c r="G988" s="64"/>
    </row>
    <row r="989" spans="1:7" ht="15.75" thickBot="1" x14ac:dyDescent="0.3">
      <c r="A989" s="44">
        <v>986</v>
      </c>
      <c r="B989" s="41" t="s">
        <v>364</v>
      </c>
      <c r="C989" s="41" t="s">
        <v>2956</v>
      </c>
      <c r="D989" s="41" t="s">
        <v>2267</v>
      </c>
      <c r="E989" s="62" t="s">
        <v>4428</v>
      </c>
      <c r="F989" s="63"/>
      <c r="G989" s="64"/>
    </row>
    <row r="990" spans="1:7" ht="15.75" thickBot="1" x14ac:dyDescent="0.3">
      <c r="A990" s="44">
        <v>987</v>
      </c>
      <c r="B990" s="41" t="s">
        <v>365</v>
      </c>
      <c r="C990" s="41" t="s">
        <v>3083</v>
      </c>
      <c r="D990" s="41" t="s">
        <v>2267</v>
      </c>
      <c r="E990" s="62" t="s">
        <v>4186</v>
      </c>
      <c r="F990" s="63"/>
      <c r="G990" s="64"/>
    </row>
    <row r="991" spans="1:7" ht="15.75" thickBot="1" x14ac:dyDescent="0.3">
      <c r="A991" s="44">
        <v>988</v>
      </c>
      <c r="B991" s="41" t="s">
        <v>366</v>
      </c>
      <c r="C991" s="41" t="s">
        <v>3084</v>
      </c>
      <c r="D991" s="41" t="s">
        <v>2267</v>
      </c>
      <c r="E991" s="62" t="s">
        <v>4232</v>
      </c>
      <c r="F991" s="63"/>
      <c r="G991" s="64"/>
    </row>
    <row r="992" spans="1:7" ht="15.75" thickBot="1" x14ac:dyDescent="0.3">
      <c r="A992" s="45">
        <v>989</v>
      </c>
      <c r="B992" s="46" t="s">
        <v>367</v>
      </c>
      <c r="C992" s="46" t="s">
        <v>3085</v>
      </c>
      <c r="D992" s="46" t="s">
        <v>2267</v>
      </c>
      <c r="E992" s="65" t="s">
        <v>4165</v>
      </c>
      <c r="F992" s="66"/>
      <c r="G992" s="67"/>
    </row>
  </sheetData>
  <mergeCells count="992">
    <mergeCell ref="A2:A3"/>
    <mergeCell ref="B2:B3"/>
    <mergeCell ref="E2:E3"/>
    <mergeCell ref="E4:G4"/>
    <mergeCell ref="E5:G5"/>
    <mergeCell ref="E6:G6"/>
    <mergeCell ref="E13:G13"/>
    <mergeCell ref="E14:G14"/>
    <mergeCell ref="E15:G15"/>
    <mergeCell ref="E16:G16"/>
    <mergeCell ref="E17:G17"/>
    <mergeCell ref="E18:G18"/>
    <mergeCell ref="E7:G7"/>
    <mergeCell ref="E8:G8"/>
    <mergeCell ref="E9:G9"/>
    <mergeCell ref="E10:G10"/>
    <mergeCell ref="E11:G11"/>
    <mergeCell ref="E12:G12"/>
    <mergeCell ref="E25:G25"/>
    <mergeCell ref="E26:G26"/>
    <mergeCell ref="E27:G27"/>
    <mergeCell ref="E28:G28"/>
    <mergeCell ref="E29:G29"/>
    <mergeCell ref="E30:G30"/>
    <mergeCell ref="E19:G19"/>
    <mergeCell ref="E20:G20"/>
    <mergeCell ref="E21:G21"/>
    <mergeCell ref="E22:G22"/>
    <mergeCell ref="E23:G23"/>
    <mergeCell ref="E24:G24"/>
    <mergeCell ref="E37:G37"/>
    <mergeCell ref="E38:G38"/>
    <mergeCell ref="E39:G39"/>
    <mergeCell ref="E40:G40"/>
    <mergeCell ref="E41:G41"/>
    <mergeCell ref="E42:G42"/>
    <mergeCell ref="E31:G31"/>
    <mergeCell ref="E32:G32"/>
    <mergeCell ref="E33:G33"/>
    <mergeCell ref="E34:G34"/>
    <mergeCell ref="E35:G35"/>
    <mergeCell ref="E36:G36"/>
    <mergeCell ref="E49:G49"/>
    <mergeCell ref="E50:G50"/>
    <mergeCell ref="E51:G51"/>
    <mergeCell ref="E52:G52"/>
    <mergeCell ref="E53:G53"/>
    <mergeCell ref="E54:G54"/>
    <mergeCell ref="E43:G43"/>
    <mergeCell ref="E44:G44"/>
    <mergeCell ref="E45:G45"/>
    <mergeCell ref="E46:G46"/>
    <mergeCell ref="E47:G47"/>
    <mergeCell ref="E48:G48"/>
    <mergeCell ref="E61:G61"/>
    <mergeCell ref="E62:G62"/>
    <mergeCell ref="E63:G63"/>
    <mergeCell ref="E64:G64"/>
    <mergeCell ref="E65:G65"/>
    <mergeCell ref="E66:G66"/>
    <mergeCell ref="E55:G55"/>
    <mergeCell ref="E56:G56"/>
    <mergeCell ref="E57:G57"/>
    <mergeCell ref="E58:G58"/>
    <mergeCell ref="E59:G59"/>
    <mergeCell ref="E60:G60"/>
    <mergeCell ref="E73:G73"/>
    <mergeCell ref="E74:G74"/>
    <mergeCell ref="E75:G75"/>
    <mergeCell ref="E76:G76"/>
    <mergeCell ref="E77:G77"/>
    <mergeCell ref="E78:G78"/>
    <mergeCell ref="E67:G67"/>
    <mergeCell ref="E68:G68"/>
    <mergeCell ref="E69:G69"/>
    <mergeCell ref="E70:G70"/>
    <mergeCell ref="E71:G71"/>
    <mergeCell ref="E72:G72"/>
    <mergeCell ref="E85:G85"/>
    <mergeCell ref="E86:G86"/>
    <mergeCell ref="E87:G87"/>
    <mergeCell ref="E88:G88"/>
    <mergeCell ref="E89:G89"/>
    <mergeCell ref="E90:G90"/>
    <mergeCell ref="E79:G79"/>
    <mergeCell ref="E80:G80"/>
    <mergeCell ref="E81:G81"/>
    <mergeCell ref="E82:G82"/>
    <mergeCell ref="E83:G83"/>
    <mergeCell ref="E84:G84"/>
    <mergeCell ref="E97:G97"/>
    <mergeCell ref="E98:G98"/>
    <mergeCell ref="E99:G99"/>
    <mergeCell ref="E100:G100"/>
    <mergeCell ref="E101:G101"/>
    <mergeCell ref="E102:G102"/>
    <mergeCell ref="E91:G91"/>
    <mergeCell ref="E92:G92"/>
    <mergeCell ref="E93:G93"/>
    <mergeCell ref="E94:G94"/>
    <mergeCell ref="E95:G95"/>
    <mergeCell ref="E96:G96"/>
    <mergeCell ref="E109:G109"/>
    <mergeCell ref="E110:G110"/>
    <mergeCell ref="E111:G111"/>
    <mergeCell ref="E112:G112"/>
    <mergeCell ref="E113:G113"/>
    <mergeCell ref="E114:G114"/>
    <mergeCell ref="E103:G103"/>
    <mergeCell ref="E104:G104"/>
    <mergeCell ref="E105:G105"/>
    <mergeCell ref="E106:G106"/>
    <mergeCell ref="E107:G107"/>
    <mergeCell ref="E108:G108"/>
    <mergeCell ref="E121:G121"/>
    <mergeCell ref="E122:G122"/>
    <mergeCell ref="E123:G123"/>
    <mergeCell ref="E124:G124"/>
    <mergeCell ref="E125:G125"/>
    <mergeCell ref="E126:G126"/>
    <mergeCell ref="E115:G115"/>
    <mergeCell ref="E116:G116"/>
    <mergeCell ref="E117:G117"/>
    <mergeCell ref="E118:G118"/>
    <mergeCell ref="E119:G119"/>
    <mergeCell ref="E120:G120"/>
    <mergeCell ref="E133:G133"/>
    <mergeCell ref="E134:G134"/>
    <mergeCell ref="E135:G135"/>
    <mergeCell ref="E136:G136"/>
    <mergeCell ref="E137:G137"/>
    <mergeCell ref="E138:G138"/>
    <mergeCell ref="E127:G127"/>
    <mergeCell ref="E128:G128"/>
    <mergeCell ref="E129:G129"/>
    <mergeCell ref="E130:G130"/>
    <mergeCell ref="E131:G131"/>
    <mergeCell ref="E132:G132"/>
    <mergeCell ref="E145:G145"/>
    <mergeCell ref="E146:G146"/>
    <mergeCell ref="E147:G147"/>
    <mergeCell ref="E148:G148"/>
    <mergeCell ref="E149:G149"/>
    <mergeCell ref="E150:G150"/>
    <mergeCell ref="E139:G139"/>
    <mergeCell ref="E140:G140"/>
    <mergeCell ref="E141:G141"/>
    <mergeCell ref="E142:G142"/>
    <mergeCell ref="E143:G143"/>
    <mergeCell ref="E144:G144"/>
    <mergeCell ref="E157:G157"/>
    <mergeCell ref="E158:G158"/>
    <mergeCell ref="E159:G159"/>
    <mergeCell ref="E160:G160"/>
    <mergeCell ref="E161:G161"/>
    <mergeCell ref="E162:G162"/>
    <mergeCell ref="E151:G151"/>
    <mergeCell ref="E152:G152"/>
    <mergeCell ref="E153:G153"/>
    <mergeCell ref="E154:G154"/>
    <mergeCell ref="E155:G155"/>
    <mergeCell ref="E156:G156"/>
    <mergeCell ref="E169:G169"/>
    <mergeCell ref="E170:G170"/>
    <mergeCell ref="E171:G171"/>
    <mergeCell ref="E172:G172"/>
    <mergeCell ref="E173:G173"/>
    <mergeCell ref="E174:G174"/>
    <mergeCell ref="E163:G163"/>
    <mergeCell ref="E164:G164"/>
    <mergeCell ref="E165:G165"/>
    <mergeCell ref="E166:G166"/>
    <mergeCell ref="E167:G167"/>
    <mergeCell ref="E168:G168"/>
    <mergeCell ref="E181:G181"/>
    <mergeCell ref="E182:G182"/>
    <mergeCell ref="E183:G183"/>
    <mergeCell ref="E184:G184"/>
    <mergeCell ref="E185:G185"/>
    <mergeCell ref="E186:G186"/>
    <mergeCell ref="E175:G175"/>
    <mergeCell ref="E176:G176"/>
    <mergeCell ref="E177:G177"/>
    <mergeCell ref="E178:G178"/>
    <mergeCell ref="E179:G179"/>
    <mergeCell ref="E180:G180"/>
    <mergeCell ref="E193:G193"/>
    <mergeCell ref="E194:G194"/>
    <mergeCell ref="E195:G195"/>
    <mergeCell ref="E196:G196"/>
    <mergeCell ref="E197:G197"/>
    <mergeCell ref="E198:G198"/>
    <mergeCell ref="E187:G187"/>
    <mergeCell ref="E188:G188"/>
    <mergeCell ref="E189:G189"/>
    <mergeCell ref="E190:G190"/>
    <mergeCell ref="E191:G191"/>
    <mergeCell ref="E192:G192"/>
    <mergeCell ref="E205:G205"/>
    <mergeCell ref="E206:G206"/>
    <mergeCell ref="E207:G207"/>
    <mergeCell ref="E208:G208"/>
    <mergeCell ref="E209:G209"/>
    <mergeCell ref="E210:G210"/>
    <mergeCell ref="E199:G199"/>
    <mergeCell ref="E200:G200"/>
    <mergeCell ref="E201:G201"/>
    <mergeCell ref="E202:G202"/>
    <mergeCell ref="E203:G203"/>
    <mergeCell ref="E204:G204"/>
    <mergeCell ref="E217:G217"/>
    <mergeCell ref="E218:G218"/>
    <mergeCell ref="E219:G219"/>
    <mergeCell ref="E220:G220"/>
    <mergeCell ref="E221:G221"/>
    <mergeCell ref="E222:G222"/>
    <mergeCell ref="E211:G211"/>
    <mergeCell ref="E212:G212"/>
    <mergeCell ref="E213:G213"/>
    <mergeCell ref="E214:G214"/>
    <mergeCell ref="E215:G215"/>
    <mergeCell ref="E216:G216"/>
    <mergeCell ref="E229:G229"/>
    <mergeCell ref="E230:G230"/>
    <mergeCell ref="E231:G231"/>
    <mergeCell ref="E232:G232"/>
    <mergeCell ref="E233:G233"/>
    <mergeCell ref="E234:G234"/>
    <mergeCell ref="E223:G223"/>
    <mergeCell ref="E224:G224"/>
    <mergeCell ref="E225:G225"/>
    <mergeCell ref="E226:G226"/>
    <mergeCell ref="E227:G227"/>
    <mergeCell ref="E228:G228"/>
    <mergeCell ref="E241:G241"/>
    <mergeCell ref="E242:G242"/>
    <mergeCell ref="E243:G243"/>
    <mergeCell ref="E244:G244"/>
    <mergeCell ref="E245:G245"/>
    <mergeCell ref="E246:G246"/>
    <mergeCell ref="E235:G235"/>
    <mergeCell ref="E236:G236"/>
    <mergeCell ref="E237:G237"/>
    <mergeCell ref="E238:G238"/>
    <mergeCell ref="E239:G239"/>
    <mergeCell ref="E240:G240"/>
    <mergeCell ref="E253:G253"/>
    <mergeCell ref="E254:G254"/>
    <mergeCell ref="E255:G255"/>
    <mergeCell ref="E256:G256"/>
    <mergeCell ref="E257:G257"/>
    <mergeCell ref="E258:G258"/>
    <mergeCell ref="E247:G247"/>
    <mergeCell ref="E248:G248"/>
    <mergeCell ref="E249:G249"/>
    <mergeCell ref="E250:G250"/>
    <mergeCell ref="E251:G251"/>
    <mergeCell ref="E252:G252"/>
    <mergeCell ref="E265:G265"/>
    <mergeCell ref="E266:G266"/>
    <mergeCell ref="E267:G267"/>
    <mergeCell ref="E268:G268"/>
    <mergeCell ref="E269:G269"/>
    <mergeCell ref="E270:G270"/>
    <mergeCell ref="E259:G259"/>
    <mergeCell ref="E260:G260"/>
    <mergeCell ref="E261:G261"/>
    <mergeCell ref="E262:G262"/>
    <mergeCell ref="E263:G263"/>
    <mergeCell ref="E264:G264"/>
    <mergeCell ref="E277:G277"/>
    <mergeCell ref="E278:G278"/>
    <mergeCell ref="E279:G279"/>
    <mergeCell ref="E280:G280"/>
    <mergeCell ref="E281:G281"/>
    <mergeCell ref="E282:G282"/>
    <mergeCell ref="E271:G271"/>
    <mergeCell ref="E272:G272"/>
    <mergeCell ref="E273:G273"/>
    <mergeCell ref="E274:G274"/>
    <mergeCell ref="E275:G275"/>
    <mergeCell ref="E276:G276"/>
    <mergeCell ref="E289:G289"/>
    <mergeCell ref="E290:G290"/>
    <mergeCell ref="E291:G291"/>
    <mergeCell ref="E292:G292"/>
    <mergeCell ref="E293:G293"/>
    <mergeCell ref="E294:G294"/>
    <mergeCell ref="E283:G283"/>
    <mergeCell ref="E284:G284"/>
    <mergeCell ref="E285:G285"/>
    <mergeCell ref="E286:G286"/>
    <mergeCell ref="E287:G287"/>
    <mergeCell ref="E288:G288"/>
    <mergeCell ref="E301:G301"/>
    <mergeCell ref="E302:G302"/>
    <mergeCell ref="E303:G303"/>
    <mergeCell ref="E304:G304"/>
    <mergeCell ref="E305:G305"/>
    <mergeCell ref="E306:G306"/>
    <mergeCell ref="E295:G295"/>
    <mergeCell ref="E296:G296"/>
    <mergeCell ref="E297:G297"/>
    <mergeCell ref="E298:G298"/>
    <mergeCell ref="E299:G299"/>
    <mergeCell ref="E300:G300"/>
    <mergeCell ref="E313:G313"/>
    <mergeCell ref="E314:G314"/>
    <mergeCell ref="E315:G315"/>
    <mergeCell ref="E316:G316"/>
    <mergeCell ref="E317:G317"/>
    <mergeCell ref="E318:G318"/>
    <mergeCell ref="E307:G307"/>
    <mergeCell ref="E308:G308"/>
    <mergeCell ref="E309:G309"/>
    <mergeCell ref="E310:G310"/>
    <mergeCell ref="E311:G311"/>
    <mergeCell ref="E312:G312"/>
    <mergeCell ref="E325:G325"/>
    <mergeCell ref="E326:G326"/>
    <mergeCell ref="E327:G327"/>
    <mergeCell ref="E328:G328"/>
    <mergeCell ref="E329:G329"/>
    <mergeCell ref="E330:G330"/>
    <mergeCell ref="E319:G319"/>
    <mergeCell ref="E320:G320"/>
    <mergeCell ref="E321:G321"/>
    <mergeCell ref="E322:G322"/>
    <mergeCell ref="E323:G323"/>
    <mergeCell ref="E324:G324"/>
    <mergeCell ref="E337:G337"/>
    <mergeCell ref="E338:G338"/>
    <mergeCell ref="E339:G339"/>
    <mergeCell ref="E340:G340"/>
    <mergeCell ref="E341:G341"/>
    <mergeCell ref="E342:G342"/>
    <mergeCell ref="E331:G331"/>
    <mergeCell ref="E332:G332"/>
    <mergeCell ref="E333:G333"/>
    <mergeCell ref="E334:G334"/>
    <mergeCell ref="E335:G335"/>
    <mergeCell ref="E336:G336"/>
    <mergeCell ref="E349:G349"/>
    <mergeCell ref="E350:G350"/>
    <mergeCell ref="E351:G351"/>
    <mergeCell ref="E352:G352"/>
    <mergeCell ref="E353:G353"/>
    <mergeCell ref="E354:G354"/>
    <mergeCell ref="E343:G343"/>
    <mergeCell ref="E344:G344"/>
    <mergeCell ref="E345:G345"/>
    <mergeCell ref="E346:G346"/>
    <mergeCell ref="E347:G347"/>
    <mergeCell ref="E348:G348"/>
    <mergeCell ref="E361:G361"/>
    <mergeCell ref="E362:G362"/>
    <mergeCell ref="E363:G363"/>
    <mergeCell ref="E364:G364"/>
    <mergeCell ref="E365:G365"/>
    <mergeCell ref="E366:G366"/>
    <mergeCell ref="E355:G355"/>
    <mergeCell ref="E356:G356"/>
    <mergeCell ref="E357:G357"/>
    <mergeCell ref="E358:G358"/>
    <mergeCell ref="E359:G359"/>
    <mergeCell ref="E360:G360"/>
    <mergeCell ref="E373:G373"/>
    <mergeCell ref="E374:G374"/>
    <mergeCell ref="E375:G375"/>
    <mergeCell ref="E376:G376"/>
    <mergeCell ref="E377:G377"/>
    <mergeCell ref="E378:G378"/>
    <mergeCell ref="E367:G367"/>
    <mergeCell ref="E368:G368"/>
    <mergeCell ref="E369:G369"/>
    <mergeCell ref="E370:G370"/>
    <mergeCell ref="E371:G371"/>
    <mergeCell ref="E372:G372"/>
    <mergeCell ref="E385:G385"/>
    <mergeCell ref="E386:G386"/>
    <mergeCell ref="E387:G387"/>
    <mergeCell ref="E388:G388"/>
    <mergeCell ref="E389:G389"/>
    <mergeCell ref="E390:G390"/>
    <mergeCell ref="E379:G379"/>
    <mergeCell ref="E380:G380"/>
    <mergeCell ref="E381:G381"/>
    <mergeCell ref="E382:G382"/>
    <mergeCell ref="E383:G383"/>
    <mergeCell ref="E384:G384"/>
    <mergeCell ref="E397:G397"/>
    <mergeCell ref="E398:G398"/>
    <mergeCell ref="E399:G399"/>
    <mergeCell ref="E400:G400"/>
    <mergeCell ref="E401:G401"/>
    <mergeCell ref="E402:G402"/>
    <mergeCell ref="E391:G391"/>
    <mergeCell ref="E392:G392"/>
    <mergeCell ref="E393:G393"/>
    <mergeCell ref="E394:G394"/>
    <mergeCell ref="E395:G395"/>
    <mergeCell ref="E396:G396"/>
    <mergeCell ref="E409:G409"/>
    <mergeCell ref="E410:G410"/>
    <mergeCell ref="E411:G411"/>
    <mergeCell ref="E412:G412"/>
    <mergeCell ref="E413:G413"/>
    <mergeCell ref="E414:G414"/>
    <mergeCell ref="E403:G403"/>
    <mergeCell ref="E404:G404"/>
    <mergeCell ref="E405:G405"/>
    <mergeCell ref="E406:G406"/>
    <mergeCell ref="E407:G407"/>
    <mergeCell ref="E408:G408"/>
    <mergeCell ref="E421:G421"/>
    <mergeCell ref="E422:G422"/>
    <mergeCell ref="E423:G423"/>
    <mergeCell ref="E424:G424"/>
    <mergeCell ref="E425:G425"/>
    <mergeCell ref="E426:G426"/>
    <mergeCell ref="E415:G415"/>
    <mergeCell ref="E416:G416"/>
    <mergeCell ref="E417:G417"/>
    <mergeCell ref="E418:G418"/>
    <mergeCell ref="E419:G419"/>
    <mergeCell ref="E420:G420"/>
    <mergeCell ref="E433:G433"/>
    <mergeCell ref="E434:G434"/>
    <mergeCell ref="E435:G435"/>
    <mergeCell ref="E436:G436"/>
    <mergeCell ref="E437:G437"/>
    <mergeCell ref="E438:G438"/>
    <mergeCell ref="E427:G427"/>
    <mergeCell ref="E428:G428"/>
    <mergeCell ref="E429:G429"/>
    <mergeCell ref="E430:G430"/>
    <mergeCell ref="E431:G431"/>
    <mergeCell ref="E432:G432"/>
    <mergeCell ref="E445:G445"/>
    <mergeCell ref="E446:G446"/>
    <mergeCell ref="E447:G447"/>
    <mergeCell ref="E448:G448"/>
    <mergeCell ref="E449:G449"/>
    <mergeCell ref="E450:G450"/>
    <mergeCell ref="E439:G439"/>
    <mergeCell ref="E440:G440"/>
    <mergeCell ref="E441:G441"/>
    <mergeCell ref="E442:G442"/>
    <mergeCell ref="E443:G443"/>
    <mergeCell ref="E444:G444"/>
    <mergeCell ref="E457:G457"/>
    <mergeCell ref="E458:G458"/>
    <mergeCell ref="E459:G459"/>
    <mergeCell ref="E460:G460"/>
    <mergeCell ref="E461:G461"/>
    <mergeCell ref="E462:G462"/>
    <mergeCell ref="E451:G451"/>
    <mergeCell ref="E452:G452"/>
    <mergeCell ref="E453:G453"/>
    <mergeCell ref="E454:G454"/>
    <mergeCell ref="E455:G455"/>
    <mergeCell ref="E456:G456"/>
    <mergeCell ref="E469:G469"/>
    <mergeCell ref="E470:G470"/>
    <mergeCell ref="E471:G471"/>
    <mergeCell ref="E472:G472"/>
    <mergeCell ref="E473:G473"/>
    <mergeCell ref="E474:G474"/>
    <mergeCell ref="E463:G463"/>
    <mergeCell ref="E464:G464"/>
    <mergeCell ref="E465:G465"/>
    <mergeCell ref="E466:G466"/>
    <mergeCell ref="E467:G467"/>
    <mergeCell ref="E468:G468"/>
    <mergeCell ref="E481:G481"/>
    <mergeCell ref="E482:G482"/>
    <mergeCell ref="E483:G483"/>
    <mergeCell ref="E484:G484"/>
    <mergeCell ref="E485:G485"/>
    <mergeCell ref="E486:G486"/>
    <mergeCell ref="E475:G475"/>
    <mergeCell ref="E476:G476"/>
    <mergeCell ref="E477:G477"/>
    <mergeCell ref="E478:G478"/>
    <mergeCell ref="E479:G479"/>
    <mergeCell ref="E480:G480"/>
    <mergeCell ref="E493:G493"/>
    <mergeCell ref="E494:G494"/>
    <mergeCell ref="E495:G495"/>
    <mergeCell ref="E496:G496"/>
    <mergeCell ref="E497:G497"/>
    <mergeCell ref="E498:G498"/>
    <mergeCell ref="E487:G487"/>
    <mergeCell ref="E488:G488"/>
    <mergeCell ref="E489:G489"/>
    <mergeCell ref="E490:G490"/>
    <mergeCell ref="E491:G491"/>
    <mergeCell ref="E492:G492"/>
    <mergeCell ref="E505:G505"/>
    <mergeCell ref="E506:G506"/>
    <mergeCell ref="E507:G507"/>
    <mergeCell ref="E508:G508"/>
    <mergeCell ref="E509:G509"/>
    <mergeCell ref="E510:G510"/>
    <mergeCell ref="E499:G499"/>
    <mergeCell ref="E500:G500"/>
    <mergeCell ref="E501:G501"/>
    <mergeCell ref="E502:G502"/>
    <mergeCell ref="E503:G503"/>
    <mergeCell ref="E504:G504"/>
    <mergeCell ref="E517:G517"/>
    <mergeCell ref="E518:G518"/>
    <mergeCell ref="E519:G519"/>
    <mergeCell ref="E520:G520"/>
    <mergeCell ref="E521:G521"/>
    <mergeCell ref="E522:G522"/>
    <mergeCell ref="E511:G511"/>
    <mergeCell ref="E512:G512"/>
    <mergeCell ref="E513:G513"/>
    <mergeCell ref="E514:G514"/>
    <mergeCell ref="E515:G515"/>
    <mergeCell ref="E516:G516"/>
    <mergeCell ref="E529:G529"/>
    <mergeCell ref="E530:G530"/>
    <mergeCell ref="E531:G531"/>
    <mergeCell ref="E532:G532"/>
    <mergeCell ref="E533:G533"/>
    <mergeCell ref="E534:G534"/>
    <mergeCell ref="E523:G523"/>
    <mergeCell ref="E524:G524"/>
    <mergeCell ref="E525:G525"/>
    <mergeCell ref="E526:G526"/>
    <mergeCell ref="E527:G527"/>
    <mergeCell ref="E528:G528"/>
    <mergeCell ref="E541:G541"/>
    <mergeCell ref="E542:G542"/>
    <mergeCell ref="E543:G543"/>
    <mergeCell ref="E544:G544"/>
    <mergeCell ref="E545:G545"/>
    <mergeCell ref="E546:G546"/>
    <mergeCell ref="E535:G535"/>
    <mergeCell ref="E536:G536"/>
    <mergeCell ref="E537:G537"/>
    <mergeCell ref="E538:G538"/>
    <mergeCell ref="E539:G539"/>
    <mergeCell ref="E540:G540"/>
    <mergeCell ref="E553:G553"/>
    <mergeCell ref="E554:G554"/>
    <mergeCell ref="E555:G555"/>
    <mergeCell ref="E556:G556"/>
    <mergeCell ref="E557:G557"/>
    <mergeCell ref="E558:G558"/>
    <mergeCell ref="E547:G547"/>
    <mergeCell ref="E548:G548"/>
    <mergeCell ref="E549:G549"/>
    <mergeCell ref="E550:G550"/>
    <mergeCell ref="E551:G551"/>
    <mergeCell ref="E552:G552"/>
    <mergeCell ref="E565:G565"/>
    <mergeCell ref="E566:G566"/>
    <mergeCell ref="E567:G567"/>
    <mergeCell ref="E568:G568"/>
    <mergeCell ref="E569:G569"/>
    <mergeCell ref="E570:G570"/>
    <mergeCell ref="E559:G559"/>
    <mergeCell ref="E560:G560"/>
    <mergeCell ref="E561:G561"/>
    <mergeCell ref="E562:G562"/>
    <mergeCell ref="E563:G563"/>
    <mergeCell ref="E564:G564"/>
    <mergeCell ref="E577:G577"/>
    <mergeCell ref="E578:G578"/>
    <mergeCell ref="E579:G579"/>
    <mergeCell ref="E580:G580"/>
    <mergeCell ref="E581:G581"/>
    <mergeCell ref="E582:G582"/>
    <mergeCell ref="E571:G571"/>
    <mergeCell ref="E572:G572"/>
    <mergeCell ref="E573:G573"/>
    <mergeCell ref="E574:G574"/>
    <mergeCell ref="E575:G575"/>
    <mergeCell ref="E576:G576"/>
    <mergeCell ref="E589:G589"/>
    <mergeCell ref="E590:G590"/>
    <mergeCell ref="E591:G591"/>
    <mergeCell ref="E592:G592"/>
    <mergeCell ref="E593:G593"/>
    <mergeCell ref="E594:G594"/>
    <mergeCell ref="E583:G583"/>
    <mergeCell ref="E584:G584"/>
    <mergeCell ref="E585:G585"/>
    <mergeCell ref="E586:G586"/>
    <mergeCell ref="E587:G587"/>
    <mergeCell ref="E588:G588"/>
    <mergeCell ref="E601:G601"/>
    <mergeCell ref="E602:G602"/>
    <mergeCell ref="E603:G603"/>
    <mergeCell ref="E604:G604"/>
    <mergeCell ref="E605:G605"/>
    <mergeCell ref="E606:G606"/>
    <mergeCell ref="E595:G595"/>
    <mergeCell ref="E596:G596"/>
    <mergeCell ref="E597:G597"/>
    <mergeCell ref="E598:G598"/>
    <mergeCell ref="E599:G599"/>
    <mergeCell ref="E600:G600"/>
    <mergeCell ref="E613:G613"/>
    <mergeCell ref="E614:G614"/>
    <mergeCell ref="E615:G615"/>
    <mergeCell ref="E616:G616"/>
    <mergeCell ref="E617:G617"/>
    <mergeCell ref="E618:G618"/>
    <mergeCell ref="E607:G607"/>
    <mergeCell ref="E608:G608"/>
    <mergeCell ref="E609:G609"/>
    <mergeCell ref="E610:G610"/>
    <mergeCell ref="E611:G611"/>
    <mergeCell ref="E612:G612"/>
    <mergeCell ref="E625:G625"/>
    <mergeCell ref="E626:G626"/>
    <mergeCell ref="E627:G627"/>
    <mergeCell ref="E628:G628"/>
    <mergeCell ref="E629:G629"/>
    <mergeCell ref="E630:G630"/>
    <mergeCell ref="E619:G619"/>
    <mergeCell ref="E620:G620"/>
    <mergeCell ref="E621:G621"/>
    <mergeCell ref="E622:G622"/>
    <mergeCell ref="E623:G623"/>
    <mergeCell ref="E624:G624"/>
    <mergeCell ref="E637:G637"/>
    <mergeCell ref="E638:G638"/>
    <mergeCell ref="E639:G639"/>
    <mergeCell ref="E640:G640"/>
    <mergeCell ref="E641:G641"/>
    <mergeCell ref="E642:G642"/>
    <mergeCell ref="E631:G631"/>
    <mergeCell ref="E632:G632"/>
    <mergeCell ref="E633:G633"/>
    <mergeCell ref="E634:G634"/>
    <mergeCell ref="E635:G635"/>
    <mergeCell ref="E636:G636"/>
    <mergeCell ref="E649:G649"/>
    <mergeCell ref="E650:G650"/>
    <mergeCell ref="E651:G651"/>
    <mergeCell ref="E652:G652"/>
    <mergeCell ref="E653:G653"/>
    <mergeCell ref="E654:G654"/>
    <mergeCell ref="E643:G643"/>
    <mergeCell ref="E644:G644"/>
    <mergeCell ref="E645:G645"/>
    <mergeCell ref="E646:G646"/>
    <mergeCell ref="E647:G647"/>
    <mergeCell ref="E648:G648"/>
    <mergeCell ref="E661:G661"/>
    <mergeCell ref="E662:G662"/>
    <mergeCell ref="E663:G663"/>
    <mergeCell ref="E664:G664"/>
    <mergeCell ref="E665:G665"/>
    <mergeCell ref="E666:G666"/>
    <mergeCell ref="E655:G655"/>
    <mergeCell ref="E656:G656"/>
    <mergeCell ref="E657:G657"/>
    <mergeCell ref="E658:G658"/>
    <mergeCell ref="E659:G659"/>
    <mergeCell ref="E660:G660"/>
    <mergeCell ref="E673:G673"/>
    <mergeCell ref="E674:G674"/>
    <mergeCell ref="E675:G675"/>
    <mergeCell ref="E676:G676"/>
    <mergeCell ref="E677:G677"/>
    <mergeCell ref="E678:G678"/>
    <mergeCell ref="E667:G667"/>
    <mergeCell ref="E668:G668"/>
    <mergeCell ref="E669:G669"/>
    <mergeCell ref="E670:G670"/>
    <mergeCell ref="E671:G671"/>
    <mergeCell ref="E672:G672"/>
    <mergeCell ref="E685:G685"/>
    <mergeCell ref="E686:G686"/>
    <mergeCell ref="E687:G687"/>
    <mergeCell ref="E688:G688"/>
    <mergeCell ref="E689:G689"/>
    <mergeCell ref="E690:G690"/>
    <mergeCell ref="E679:G679"/>
    <mergeCell ref="E680:G680"/>
    <mergeCell ref="E681:G681"/>
    <mergeCell ref="E682:G682"/>
    <mergeCell ref="E683:G683"/>
    <mergeCell ref="E684:G684"/>
    <mergeCell ref="E697:G697"/>
    <mergeCell ref="E698:G698"/>
    <mergeCell ref="E699:G699"/>
    <mergeCell ref="E700:G700"/>
    <mergeCell ref="E701:G701"/>
    <mergeCell ref="E702:G702"/>
    <mergeCell ref="E691:G691"/>
    <mergeCell ref="E692:G692"/>
    <mergeCell ref="E693:G693"/>
    <mergeCell ref="E694:G694"/>
    <mergeCell ref="E695:G695"/>
    <mergeCell ref="E696:G696"/>
    <mergeCell ref="E709:G709"/>
    <mergeCell ref="E710:G710"/>
    <mergeCell ref="E711:G711"/>
    <mergeCell ref="E712:G712"/>
    <mergeCell ref="E713:G713"/>
    <mergeCell ref="E714:G714"/>
    <mergeCell ref="E703:G703"/>
    <mergeCell ref="E704:G704"/>
    <mergeCell ref="E705:G705"/>
    <mergeCell ref="E706:G706"/>
    <mergeCell ref="E707:G707"/>
    <mergeCell ref="E708:G708"/>
    <mergeCell ref="E721:G721"/>
    <mergeCell ref="E722:G722"/>
    <mergeCell ref="E723:G723"/>
    <mergeCell ref="E724:G724"/>
    <mergeCell ref="E725:G725"/>
    <mergeCell ref="E726:G726"/>
    <mergeCell ref="E715:G715"/>
    <mergeCell ref="E716:G716"/>
    <mergeCell ref="E717:G717"/>
    <mergeCell ref="E718:G718"/>
    <mergeCell ref="E719:G719"/>
    <mergeCell ref="E720:G720"/>
    <mergeCell ref="E733:G733"/>
    <mergeCell ref="E734:G734"/>
    <mergeCell ref="E735:G735"/>
    <mergeCell ref="E736:G736"/>
    <mergeCell ref="E737:G737"/>
    <mergeCell ref="E738:G738"/>
    <mergeCell ref="E727:G727"/>
    <mergeCell ref="E728:G728"/>
    <mergeCell ref="E729:G729"/>
    <mergeCell ref="E730:G730"/>
    <mergeCell ref="E731:G731"/>
    <mergeCell ref="E732:G732"/>
    <mergeCell ref="E745:G745"/>
    <mergeCell ref="E746:G746"/>
    <mergeCell ref="E747:G747"/>
    <mergeCell ref="E748:G748"/>
    <mergeCell ref="E749:G749"/>
    <mergeCell ref="E750:G750"/>
    <mergeCell ref="E739:G739"/>
    <mergeCell ref="E740:G740"/>
    <mergeCell ref="E741:G741"/>
    <mergeCell ref="E742:G742"/>
    <mergeCell ref="E743:G743"/>
    <mergeCell ref="E744:G744"/>
    <mergeCell ref="E757:G757"/>
    <mergeCell ref="E758:G758"/>
    <mergeCell ref="E759:G759"/>
    <mergeCell ref="E760:G760"/>
    <mergeCell ref="E761:G761"/>
    <mergeCell ref="E762:G762"/>
    <mergeCell ref="E751:G751"/>
    <mergeCell ref="E752:G752"/>
    <mergeCell ref="E753:G753"/>
    <mergeCell ref="E754:G754"/>
    <mergeCell ref="E755:G755"/>
    <mergeCell ref="E756:G756"/>
    <mergeCell ref="E769:G769"/>
    <mergeCell ref="E770:G770"/>
    <mergeCell ref="E771:G771"/>
    <mergeCell ref="E772:G772"/>
    <mergeCell ref="E773:G773"/>
    <mergeCell ref="E774:G774"/>
    <mergeCell ref="E763:G763"/>
    <mergeCell ref="E764:G764"/>
    <mergeCell ref="E765:G765"/>
    <mergeCell ref="E766:G766"/>
    <mergeCell ref="E767:G767"/>
    <mergeCell ref="E768:G768"/>
    <mergeCell ref="E781:G781"/>
    <mergeCell ref="E782:G782"/>
    <mergeCell ref="E783:G783"/>
    <mergeCell ref="E784:G784"/>
    <mergeCell ref="E785:G785"/>
    <mergeCell ref="E786:G786"/>
    <mergeCell ref="E775:G775"/>
    <mergeCell ref="E776:G776"/>
    <mergeCell ref="E777:G777"/>
    <mergeCell ref="E778:G778"/>
    <mergeCell ref="E779:G779"/>
    <mergeCell ref="E780:G780"/>
    <mergeCell ref="E793:G793"/>
    <mergeCell ref="E794:G794"/>
    <mergeCell ref="E795:G795"/>
    <mergeCell ref="E796:G796"/>
    <mergeCell ref="E797:G797"/>
    <mergeCell ref="E798:G798"/>
    <mergeCell ref="E787:G787"/>
    <mergeCell ref="E788:G788"/>
    <mergeCell ref="E789:G789"/>
    <mergeCell ref="E790:G790"/>
    <mergeCell ref="E791:G791"/>
    <mergeCell ref="E792:G792"/>
    <mergeCell ref="E805:G805"/>
    <mergeCell ref="E806:G806"/>
    <mergeCell ref="E807:G807"/>
    <mergeCell ref="E808:G808"/>
    <mergeCell ref="E809:G809"/>
    <mergeCell ref="E810:G810"/>
    <mergeCell ref="E799:G799"/>
    <mergeCell ref="E800:G800"/>
    <mergeCell ref="E801:G801"/>
    <mergeCell ref="E802:G802"/>
    <mergeCell ref="E803:G803"/>
    <mergeCell ref="E804:G804"/>
    <mergeCell ref="E817:G817"/>
    <mergeCell ref="E818:G818"/>
    <mergeCell ref="E819:G819"/>
    <mergeCell ref="E820:G820"/>
    <mergeCell ref="E821:G821"/>
    <mergeCell ref="E822:G822"/>
    <mergeCell ref="E811:G811"/>
    <mergeCell ref="E812:G812"/>
    <mergeCell ref="E813:G813"/>
    <mergeCell ref="E814:G814"/>
    <mergeCell ref="E815:G815"/>
    <mergeCell ref="E816:G816"/>
    <mergeCell ref="E829:G829"/>
    <mergeCell ref="E830:G830"/>
    <mergeCell ref="E831:G831"/>
    <mergeCell ref="E832:G832"/>
    <mergeCell ref="E833:G833"/>
    <mergeCell ref="E834:G834"/>
    <mergeCell ref="E823:G823"/>
    <mergeCell ref="E824:G824"/>
    <mergeCell ref="E825:G825"/>
    <mergeCell ref="E826:G826"/>
    <mergeCell ref="E827:G827"/>
    <mergeCell ref="E828:G828"/>
    <mergeCell ref="E841:G841"/>
    <mergeCell ref="E842:G842"/>
    <mergeCell ref="E843:G843"/>
    <mergeCell ref="E844:G844"/>
    <mergeCell ref="E845:G845"/>
    <mergeCell ref="E846:G846"/>
    <mergeCell ref="E835:G835"/>
    <mergeCell ref="E836:G836"/>
    <mergeCell ref="E837:G837"/>
    <mergeCell ref="E838:G838"/>
    <mergeCell ref="E839:G839"/>
    <mergeCell ref="E840:G840"/>
    <mergeCell ref="E853:G853"/>
    <mergeCell ref="E854:G854"/>
    <mergeCell ref="E855:G855"/>
    <mergeCell ref="E856:G856"/>
    <mergeCell ref="E857:G857"/>
    <mergeCell ref="E858:G858"/>
    <mergeCell ref="E847:G847"/>
    <mergeCell ref="E848:G848"/>
    <mergeCell ref="E849:G849"/>
    <mergeCell ref="E850:G850"/>
    <mergeCell ref="E851:G851"/>
    <mergeCell ref="E852:G852"/>
    <mergeCell ref="E865:G865"/>
    <mergeCell ref="E866:G866"/>
    <mergeCell ref="E867:G867"/>
    <mergeCell ref="E868:G868"/>
    <mergeCell ref="E869:G869"/>
    <mergeCell ref="E870:G870"/>
    <mergeCell ref="E859:G859"/>
    <mergeCell ref="E860:G860"/>
    <mergeCell ref="E861:G861"/>
    <mergeCell ref="E862:G862"/>
    <mergeCell ref="E863:G863"/>
    <mergeCell ref="E864:G864"/>
    <mergeCell ref="E877:G877"/>
    <mergeCell ref="E878:G878"/>
    <mergeCell ref="E879:G879"/>
    <mergeCell ref="E880:G880"/>
    <mergeCell ref="E881:G881"/>
    <mergeCell ref="E882:G882"/>
    <mergeCell ref="E871:G871"/>
    <mergeCell ref="E872:G872"/>
    <mergeCell ref="E873:G873"/>
    <mergeCell ref="E874:G874"/>
    <mergeCell ref="E875:G875"/>
    <mergeCell ref="E876:G876"/>
    <mergeCell ref="E889:G889"/>
    <mergeCell ref="E890:G890"/>
    <mergeCell ref="E891:G891"/>
    <mergeCell ref="E892:G892"/>
    <mergeCell ref="E893:G893"/>
    <mergeCell ref="E894:G894"/>
    <mergeCell ref="E883:G883"/>
    <mergeCell ref="E884:G884"/>
    <mergeCell ref="E885:G885"/>
    <mergeCell ref="E886:G886"/>
    <mergeCell ref="E887:G887"/>
    <mergeCell ref="E888:G888"/>
    <mergeCell ref="E901:G901"/>
    <mergeCell ref="E902:G902"/>
    <mergeCell ref="E903:G903"/>
    <mergeCell ref="E904:G904"/>
    <mergeCell ref="E905:G905"/>
    <mergeCell ref="E906:G906"/>
    <mergeCell ref="E895:G895"/>
    <mergeCell ref="E896:G896"/>
    <mergeCell ref="E897:G897"/>
    <mergeCell ref="E898:G898"/>
    <mergeCell ref="E899:G899"/>
    <mergeCell ref="E900:G900"/>
    <mergeCell ref="E913:G913"/>
    <mergeCell ref="E914:G914"/>
    <mergeCell ref="E915:G915"/>
    <mergeCell ref="E916:G916"/>
    <mergeCell ref="E917:G917"/>
    <mergeCell ref="E918:G918"/>
    <mergeCell ref="E907:G907"/>
    <mergeCell ref="E908:G908"/>
    <mergeCell ref="E909:G909"/>
    <mergeCell ref="E910:G910"/>
    <mergeCell ref="E911:G911"/>
    <mergeCell ref="E912:G912"/>
    <mergeCell ref="E925:G925"/>
    <mergeCell ref="E926:G926"/>
    <mergeCell ref="E927:G927"/>
    <mergeCell ref="E928:G928"/>
    <mergeCell ref="E929:G929"/>
    <mergeCell ref="E930:G930"/>
    <mergeCell ref="E919:G919"/>
    <mergeCell ref="E920:G920"/>
    <mergeCell ref="E921:G921"/>
    <mergeCell ref="E922:G922"/>
    <mergeCell ref="E923:G923"/>
    <mergeCell ref="E924:G924"/>
    <mergeCell ref="E937:G937"/>
    <mergeCell ref="E938:G938"/>
    <mergeCell ref="E939:G939"/>
    <mergeCell ref="E940:G940"/>
    <mergeCell ref="E941:G941"/>
    <mergeCell ref="E942:G942"/>
    <mergeCell ref="E931:G931"/>
    <mergeCell ref="E932:G932"/>
    <mergeCell ref="E933:G933"/>
    <mergeCell ref="E934:G934"/>
    <mergeCell ref="E935:G935"/>
    <mergeCell ref="E936:G936"/>
    <mergeCell ref="E949:G949"/>
    <mergeCell ref="E950:G950"/>
    <mergeCell ref="E951:G951"/>
    <mergeCell ref="E952:G952"/>
    <mergeCell ref="E953:G953"/>
    <mergeCell ref="E954:G954"/>
    <mergeCell ref="E943:G943"/>
    <mergeCell ref="E944:G944"/>
    <mergeCell ref="E945:G945"/>
    <mergeCell ref="E946:G946"/>
    <mergeCell ref="E947:G947"/>
    <mergeCell ref="E948:G948"/>
    <mergeCell ref="E961:G961"/>
    <mergeCell ref="E962:G962"/>
    <mergeCell ref="E963:G963"/>
    <mergeCell ref="E964:G964"/>
    <mergeCell ref="E965:G965"/>
    <mergeCell ref="E966:G966"/>
    <mergeCell ref="E955:G955"/>
    <mergeCell ref="E956:G956"/>
    <mergeCell ref="E957:G957"/>
    <mergeCell ref="E958:G958"/>
    <mergeCell ref="E959:G959"/>
    <mergeCell ref="E960:G960"/>
    <mergeCell ref="E973:G973"/>
    <mergeCell ref="E974:G974"/>
    <mergeCell ref="E975:G975"/>
    <mergeCell ref="E976:G976"/>
    <mergeCell ref="E977:G977"/>
    <mergeCell ref="E978:G978"/>
    <mergeCell ref="E967:G967"/>
    <mergeCell ref="E968:G968"/>
    <mergeCell ref="E969:G969"/>
    <mergeCell ref="E970:G970"/>
    <mergeCell ref="E971:G971"/>
    <mergeCell ref="E972:G972"/>
    <mergeCell ref="E991:G991"/>
    <mergeCell ref="E992:G992"/>
    <mergeCell ref="E985:G985"/>
    <mergeCell ref="E986:G986"/>
    <mergeCell ref="E987:G987"/>
    <mergeCell ref="E988:G988"/>
    <mergeCell ref="E989:G989"/>
    <mergeCell ref="E990:G990"/>
    <mergeCell ref="E979:G979"/>
    <mergeCell ref="E980:G980"/>
    <mergeCell ref="E981:G981"/>
    <mergeCell ref="E982:G982"/>
    <mergeCell ref="E983:G983"/>
    <mergeCell ref="E984:G984"/>
  </mergeCells>
  <hyperlinks>
    <hyperlink ref="E4" r:id="rId1" display="http://rbidocs.rbi.org.in/rdocs/CompoundingOrders/PDFs/24SOHASYSTEMSD5B537413CCE4FE9A074AA7E36A0D5B9.PDF" xr:uid="{00000000-0004-0000-0600-000000000000}"/>
    <hyperlink ref="E5" r:id="rId2" display="http://rbidocs.rbi.org.in/rdocs/CompoundingOrders/PDFs/23MOBILIITALIA355A7380A8CC47C1AA097C7FECAFF391.PDF" xr:uid="{00000000-0004-0000-0600-000001000000}"/>
    <hyperlink ref="E6" r:id="rId3" display="http://rbidocs.rbi.org.in/rdocs/CompoundingOrders/PDFs/22KOCON85C4B3BFAF504CA3BD1D2A2A323DE7D8.PDF" xr:uid="{00000000-0004-0000-0600-000002000000}"/>
    <hyperlink ref="E7" r:id="rId4" display="http://rbidocs.rbi.org.in/rdocs/CompoundingOrders/PDFs/21SERVIONTGLOBALF3FE596E74514570AA69D86D798FDDBD.PDF" xr:uid="{00000000-0004-0000-0600-000003000000}"/>
    <hyperlink ref="E8" r:id="rId5" display="http://rbidocs.rbi.org.in/rdocs/CompoundingOrders/PDFs/20MANUREVADIGITAL0107147D2B9B4ECAA5479C86BDB3E002.PDF" xr:uid="{00000000-0004-0000-0600-000004000000}"/>
    <hyperlink ref="E9" r:id="rId6" display="http://rbidocs.rbi.org.in/rdocs/CompoundingOrders/PDFs/19YONGSANAUTO479AC51B07FC4AC4889723C1DACBF526.PDF" xr:uid="{00000000-0004-0000-0600-000005000000}"/>
    <hyperlink ref="E10" r:id="rId7" display="http://rbidocs.rbi.org.in/rdocs/CompoundingOrders/PDFs/18GREENCOKEB193B33B2AE54832AB837D09E231E631.PDF" xr:uid="{00000000-0004-0000-0600-000006000000}"/>
    <hyperlink ref="E11" r:id="rId8" display="http://rbidocs.rbi.org.in/rdocs/CompoundingOrders/PDFs/17MSTRANS3444A988D97641ECA382A77451F4EE8F.PDF" xr:uid="{00000000-0004-0000-0600-000007000000}"/>
    <hyperlink ref="E12" r:id="rId9" display="http://rbidocs.rbi.org.in/rdocs/CompoundingOrders/PDFs/16RNPHOTOCA06644F88E54606AE4853908A007E5F.PDF" xr:uid="{00000000-0004-0000-0600-000008000000}"/>
    <hyperlink ref="E13" r:id="rId10" display="http://rbidocs.rbi.org.in/rdocs/CompoundingOrders/PDFs/15VSOFTTECH0970F6D204864AD5BE0916A42D3BD4CB.PDF" xr:uid="{00000000-0004-0000-0600-000009000000}"/>
    <hyperlink ref="E14" r:id="rId11" display="http://rbidocs.rbi.org.in/rdocs/CompoundingOrders/PDFs/14ITSTECH6C891B2A5DB441C5BC8A6009B30F57D9.PDF" xr:uid="{00000000-0004-0000-0600-00000A000000}"/>
    <hyperlink ref="E15" r:id="rId12" display="http://rbidocs.rbi.org.in/rdocs/CompoundingOrders/PDFs/13BASIXSUBK3D555BD292A147A0A25CC87CED3AD4BB.PDF" xr:uid="{00000000-0004-0000-0600-00000B000000}"/>
    <hyperlink ref="E16" r:id="rId13" display="http://rbidocs.rbi.org.in/rdocs/CompoundingOrders/PDFs/12AMRUTHAPOWERB3573768E93B4773A838DF327FE7207A.PDF" xr:uid="{00000000-0004-0000-0600-00000C000000}"/>
    <hyperlink ref="E17" r:id="rId14" display="http://rbidocs.rbi.org.in/rdocs/CompoundingOrders/PDFs/11CHIGURUPATITECCB09E3E1FA95419FBAE59759ED9093B6.PDF" xr:uid="{00000000-0004-0000-0600-00000D000000}"/>
    <hyperlink ref="E18" r:id="rId15" display="http://rbidocs.rbi.org.in/rdocs/CompoundingOrders/PDFs/10HARSHACHIGURUPATIADDD314AE1CD411EAA59E236C5C1E67E.PDF" xr:uid="{00000000-0004-0000-0600-00000E000000}"/>
    <hyperlink ref="E19" r:id="rId16" display="http://rbidocs.rbi.org.in/rdocs/CompoundingOrders/PDFs/09OMULLANEINDIA4BCA218BC519491AB3E1D98FF1986200.PDF" xr:uid="{00000000-0004-0000-0600-00000F000000}"/>
    <hyperlink ref="E20" r:id="rId17" display="http://rbidocs.rbi.org.in/rdocs/CompoundingOrders/PDFs/08INFRASOFTTECH74FCDBCE9EC7413FA03480073D005E87.PDF" xr:uid="{00000000-0004-0000-0600-000010000000}"/>
    <hyperlink ref="E21" r:id="rId18" display="http://rbidocs.rbi.org.in/rdocs/CompoundingOrders/PDFs/07JBMMAAUTOCA4EC8C7AC094184BEC6FBCA9EB21159.PDF" xr:uid="{00000000-0004-0000-0600-000011000000}"/>
    <hyperlink ref="E22" r:id="rId19" display="http://rbidocs.rbi.org.in/rdocs/CompoundingOrders/PDFs/06TANGERINEDEVELOPERSC54A5D49DBEB41B3B1694721241A50F4.PDF" xr:uid="{00000000-0004-0000-0600-000012000000}"/>
    <hyperlink ref="E23" r:id="rId20" display="http://rbidocs.rbi.org.in/rdocs/CompoundingOrders/PDFs/05WORLEYPARSONSE5ED7A46E5024925B6E016159DE7E98C.PDF" xr:uid="{00000000-0004-0000-0600-000013000000}"/>
    <hyperlink ref="E24" r:id="rId21" display="http://rbidocs.rbi.org.in/rdocs/CompoundingOrders/PDFs/04SANGHVIBEAUTY9A595BA8C66E4CBAB4006DD82DBEA79C.PDF" xr:uid="{00000000-0004-0000-0600-000014000000}"/>
    <hyperlink ref="E25" r:id="rId22" display="http://rbidocs.rbi.org.in/rdocs/CompoundingOrders/PDFs/03SAPIENCEANALYTICS58DBE4FEF0114A98AE0DB719EEC95C77.PDF" xr:uid="{00000000-0004-0000-0600-000015000000}"/>
    <hyperlink ref="E26" r:id="rId23" display="http://rbidocs.rbi.org.in/rdocs/CompoundingOrders/PDFs/02MJBIOTECH1308C00709F648939F40943A2BC216E8.PDF" xr:uid="{00000000-0004-0000-0600-000016000000}"/>
    <hyperlink ref="E27" r:id="rId24" display="http://rbidocs.rbi.org.in/rdocs/CompoundingOrders/PDFs/01ARTEXVENTURESPL20C47BE094614CAFA186D212D93142C5.PDF" xr:uid="{00000000-0004-0000-0600-000017000000}"/>
    <hyperlink ref="E28" r:id="rId25" display="http://rbidocs.rbi.org.in/rdocs/CompoundingOrders/PDFs/14KODDIAKNETWORKS268B4564C788442085E64F0C3951473D.PDF" xr:uid="{00000000-0004-0000-0600-000018000000}"/>
    <hyperlink ref="E29" r:id="rId26" display="http://rbidocs.rbi.org.in/rdocs/CompoundingOrders/PDFs/13CENTORINDIAADCA3D021948460E84CE3E17E96A0D4A.PDF" xr:uid="{00000000-0004-0000-0600-000019000000}"/>
    <hyperlink ref="E30" r:id="rId27" display="http://rbidocs.rbi.org.in/rdocs/CompoundingOrders/PDFs/12SKYWEBINFOTECH2BB03073861C4656831B287E36CCBE2B.PDF" xr:uid="{00000000-0004-0000-0600-00001A000000}"/>
    <hyperlink ref="E31" r:id="rId28" display="http://rbidocs.rbi.org.in/rdocs/CompoundingOrders/PDFs/11RJCORPLIMITED12FCC5D3F22646CB966603DF299F8BA4.PDF" xr:uid="{00000000-0004-0000-0600-00001B000000}"/>
    <hyperlink ref="E32" r:id="rId29" display="http://rbidocs.rbi.org.in/rdocs/CompoundingOrders/PDFs/10JINDALFUTURESPLAF10478E68F04411A4EA4C4C8A4BBC48.PDF" xr:uid="{00000000-0004-0000-0600-00001C000000}"/>
    <hyperlink ref="E33" r:id="rId30" display="http://rbidocs.rbi.org.in/rdocs/CompoundingOrders/PDFs/09PRINCIPALPNB76175E02E7D144F58E1EBE180C8EC0FD.PDF" xr:uid="{00000000-0004-0000-0600-00001D000000}"/>
    <hyperlink ref="E34" r:id="rId31" display="http://rbidocs.rbi.org.in/rdocs/CompoundingOrders/PDFs/08VDGLOBAL23E66CDD0CDC4580BAD906795D50A9BC.PDF" xr:uid="{00000000-0004-0000-0600-00001E000000}"/>
    <hyperlink ref="E35" r:id="rId32" display="http://rbidocs.rbi.org.in/rdocs/CompoundingOrders/PDFs/07MJBIOTECHE209C92B006A4E028083245A2A36CC98.PDF" xr:uid="{00000000-0004-0000-0600-00001F000000}"/>
    <hyperlink ref="E36" r:id="rId33" display="http://rbidocs.rbi.org.in/rdocs/CompoundingOrders/PDFs/06DEMPOINDUSTRIESPL3B94C76FC9D448AFB2F5C7345EE6184B.PDF" xr:uid="{00000000-0004-0000-0600-000020000000}"/>
    <hyperlink ref="E37" r:id="rId34" display="http://rbidocs.rbi.org.in/rdocs/CompoundingOrders/PDFs/05DORMAINDIAPL2214E47EA71141C6A5CA532DBF5672C3.PDF" xr:uid="{00000000-0004-0000-0600-000021000000}"/>
    <hyperlink ref="E38" r:id="rId35" display="http://rbidocs.rbi.org.in/rdocs/CompoundingOrders/PDFs/04ELLIOTPRIMAA3AFC34C027848119C04C0363EF060B6.PDF" xr:uid="{00000000-0004-0000-0600-000022000000}"/>
    <hyperlink ref="E39" r:id="rId36" display="http://rbidocs.rbi.org.in/rdocs/CompoundingOrders/PDFs/03ARVINDSINGHI7FF6BC0DC489413FA9A021619C4F878F.PDF" xr:uid="{00000000-0004-0000-0600-000023000000}"/>
    <hyperlink ref="E40" r:id="rId37" display="http://rbidocs.rbi.org.in/rdocs/CompoundingOrders/PDFs/02ARVINDSINGHII7F8305FE4F874DFFB78B4B1C8F23DE58.PDF" xr:uid="{00000000-0004-0000-0600-000024000000}"/>
    <hyperlink ref="E41" r:id="rId38" display="http://rbidocs.rbi.org.in/rdocs/CompoundingOrders/PDFs/01SUBRANAINTERNATIONALD8498614882D4A5381B9262359BA65BC.PDF" xr:uid="{00000000-0004-0000-0600-000025000000}"/>
    <hyperlink ref="E42" r:id="rId39" display="http://rbidocs.rbi.org.in/rdocs/CompoundingOrders/PDFs/01ITHENGI141CF98806BB468A897DCBD616E4CA6E.PDF" xr:uid="{00000000-0004-0000-0600-000026000000}"/>
    <hyperlink ref="E43" r:id="rId40" display="http://rbidocs.rbi.org.in/rdocs/CompoundingOrders/PDFs/02SOURCEPUNDITD0D480982EE4435EB630C6CD59699426.PDF" xr:uid="{00000000-0004-0000-0600-000027000000}"/>
    <hyperlink ref="E44" r:id="rId41" display="http://rbidocs.rbi.org.in/rdocs/CompoundingOrders/PDFs/01PMPAUTOCOMPONENTSDCDC290B27294FC2B84BBF6C706150AC.PDF" xr:uid="{00000000-0004-0000-0600-000028000000}"/>
    <hyperlink ref="E45" r:id="rId42" display="http://rbidocs.rbi.org.in/rdocs/CompoundingOrders/PDFs/32CASMEINDUSTRIALPARKFEECA77EF9744DB2B3655E09607D4790.PDF" xr:uid="{00000000-0004-0000-0600-000029000000}"/>
    <hyperlink ref="E46" r:id="rId43" display="http://rbidocs.rbi.org.in/rdocs/CompoundingOrders/PDFs/31RAIPARRENEWABLE74F41FCA0A6A455D843F24C6608875C0.PDF" xr:uid="{00000000-0004-0000-0600-00002A000000}"/>
    <hyperlink ref="E47" r:id="rId44" display="http://rbidocs.rbi.org.in/rdocs/CompoundingOrders/PDFs/30NOVAGENHEALTHCAREF2CD61BA223E4DD19F44DEB36AF1A435.PDF" xr:uid="{00000000-0004-0000-0600-00002B000000}"/>
    <hyperlink ref="E48" r:id="rId45" display="http://rbidocs.rbi.org.in/rdocs/CompoundingOrders/PDFs/29BCINSTRUMENTSF87F0E953A464FCEAF9306E9F1DBD982.PDF" xr:uid="{00000000-0004-0000-0600-00002C000000}"/>
    <hyperlink ref="E49" r:id="rId46" display="http://rbidocs.rbi.org.in/rdocs/CompoundingOrders/PDFs/28HIMILEMOLDS6C375F143153432380AA52294B7F1E6E.PDF" xr:uid="{00000000-0004-0000-0600-00002D000000}"/>
    <hyperlink ref="E50" r:id="rId47" display="http://rbidocs.rbi.org.in/rdocs/CompoundingOrders/PDFs/27CHUMBAKDESIGNC7CB65DDBD9B443D9A222B5E859339BD.PDF" xr:uid="{00000000-0004-0000-0600-00002E000000}"/>
    <hyperlink ref="E51" r:id="rId48" display="http://rbidocs.rbi.org.in/rdocs/CompoundingOrders/PDFs/26XIAOMICOMMUNICATIONS8A0A98092C7549C6816E063AC975661C.PDF" xr:uid="{00000000-0004-0000-0600-00002F000000}"/>
    <hyperlink ref="E52" r:id="rId49" display="http://rbidocs.rbi.org.in/rdocs/CompoundingOrders/PDFs/25ACCIONLABSINDIA0D1031527AD4437A889F409029DBB872.PDF" xr:uid="{00000000-0004-0000-0600-000030000000}"/>
    <hyperlink ref="E53" r:id="rId50" display="http://rbidocs.rbi.org.in/rdocs/CompoundingOrders/PDFs/24PAYBOOKSTECHNOLOGIESF9BB84830CC649A8AF9A2A899C985C91.PDF" xr:uid="{00000000-0004-0000-0600-000031000000}"/>
    <hyperlink ref="E54" r:id="rId51" display="http://rbidocs.rbi.org.in/rdocs/CompoundingOrders/PDFs/23MANIPALTECHNOLOGIES4D8E7460195B455C851DCED1CC1CF906.PDF" xr:uid="{00000000-0004-0000-0600-000032000000}"/>
    <hyperlink ref="E55" r:id="rId52" display="http://rbidocs.rbi.org.in/rdocs/CompoundingOrders/PDFs/22ANSRSOURCEF53CE30A0D834F418F8DD7D5DD506216.PDF" xr:uid="{00000000-0004-0000-0600-000033000000}"/>
    <hyperlink ref="E56" r:id="rId53" display="http://rbidocs.rbi.org.in/rdocs/CompoundingOrders/PDFs/21PRESTIGEMYSORERETAIL63162165AED74B46AE5732C5E15A3646.PDF" xr:uid="{00000000-0004-0000-0600-000034000000}"/>
    <hyperlink ref="E57" r:id="rId54" display="http://rbidocs.rbi.org.in/rdocs/CompoundingOrders/PDFs/20PRESTIGEMANGALORE6D018479836B4820A2F7EE45DFC7DDD7.PDF" xr:uid="{00000000-0004-0000-0600-000035000000}"/>
    <hyperlink ref="E58" r:id="rId55" display="http://rbidocs.rbi.org.in/rdocs/CompoundingOrders/PDFs/19FIRMEDGEPLASTIC1498036BA0EA4FD990AD729008EAB2CF.PDF" xr:uid="{00000000-0004-0000-0600-000036000000}"/>
    <hyperlink ref="E59" r:id="rId56" display="http://rbidocs.rbi.org.in/rdocs/CompoundingOrders/PDFs/18TALONTRIMS836C330D2E734A679A75F129012C5232.PDF" xr:uid="{00000000-0004-0000-0600-000037000000}"/>
    <hyperlink ref="E60" r:id="rId57" display="http://rbidocs.rbi.org.in/rdocs/CompoundingOrders/PDFs/17PLANET11ECOMMERCE8BD060BF3A1A44EE82DAAFA781776EF0.PDF" xr:uid="{00000000-0004-0000-0600-000038000000}"/>
    <hyperlink ref="E61" r:id="rId58" display="http://rbidocs.rbi.org.in/rdocs/CompoundingOrders/PDFs/16HEALTHVISTAINDIADCFD6DF040D34880BDFFF540F32399BD.PDF" xr:uid="{00000000-0004-0000-0600-000039000000}"/>
    <hyperlink ref="E62" r:id="rId59" display="http://rbidocs.rbi.org.in/rdocs/CompoundingOrders/PDFs/15PRESTIGEGARDEN1F8549C5E2E14876A136A24B09355166.PDF" xr:uid="{00000000-0004-0000-0600-00003A000000}"/>
    <hyperlink ref="E63" r:id="rId60" display="http://rbidocs.rbi.org.in/rdocs/CompoundingOrders/PDFs/14CEJNPRODUCTS817C5343C1974371B045AD0F6F86A5E5.PDF" xr:uid="{00000000-0004-0000-0600-00003B000000}"/>
    <hyperlink ref="E64" r:id="rId61" display="http://rbidocs.rbi.org.in/rdocs/CompoundingOrders/PDFs/13COLUMBIAMEDICAL5D963A75F58F45F886162ED7E8121FD0.PDF" xr:uid="{00000000-0004-0000-0600-00003C000000}"/>
    <hyperlink ref="E65" r:id="rId62" display="http://rbidocs.rbi.org.in/rdocs/CompoundingOrders/PDFs/12DAMCOSOFTPVTLTD5970DEC8CF514D2A8DEDB68D244A29D4.PDF" xr:uid="{00000000-0004-0000-0600-00003D000000}"/>
    <hyperlink ref="E66" r:id="rId63" display="http://rbidocs.rbi.org.in/rdocs/CompoundingOrders/PDFs/11AMIKAHOTELS2A4150B4A7064DBCA070F6ED180D9651.PDF" xr:uid="{00000000-0004-0000-0600-00003E000000}"/>
    <hyperlink ref="E67" r:id="rId64" display="http://rbidocs.rbi.org.in/rdocs/CompoundingOrders/PDFs/10E-ITPROFESSIONALS50AAA6759A3B4CBE9EB325C4D62527BA.PDF" xr:uid="{00000000-0004-0000-0600-00003F000000}"/>
    <hyperlink ref="E68" r:id="rId65" display="http://rbidocs.rbi.org.in/rdocs/CompoundingOrders/PDFs/09BLOGILICIOUSPVTLTD4A1E2B636C2C4D1B97D0DA38D413A55F.PDF" xr:uid="{00000000-0004-0000-0600-000040000000}"/>
    <hyperlink ref="E69" r:id="rId66" display="http://rbidocs.rbi.org.in/rdocs/CompoundingOrders/PDFs/08LHOTELLIERIKOSDF4704A0D0F2477CBF1FD1B17EABD85B.PDF" xr:uid="{00000000-0004-0000-0600-000041000000}"/>
    <hyperlink ref="E70" r:id="rId67" display="http://rbidocs.rbi.org.in/rdocs/CompoundingOrders/PDFs/07AGCAPPSDE887EA82284453DA93CD023EA35341D.PDF" xr:uid="{00000000-0004-0000-0600-000042000000}"/>
    <hyperlink ref="E71" r:id="rId68" display="http://rbidocs.rbi.org.in/rdocs/CompoundingOrders/PDFs/06HIROSEELECTRIC9EF9F827DF3746B48CE8C2EC70488AAE.PDF" xr:uid="{00000000-0004-0000-0600-000043000000}"/>
    <hyperlink ref="E72" r:id="rId69" display="http://rbidocs.rbi.org.in/rdocs/CompoundingOrders/PDFs/05BRANDIXAPPARELINDIA6101836F76DA4F2F988203E0E35F369F.PDF" xr:uid="{00000000-0004-0000-0600-000044000000}"/>
    <hyperlink ref="E73" r:id="rId70" display="http://rbidocs.rbi.org.in/rdocs/CompoundingOrders/PDFs/04CLTAPPARELINDIAED47F9BB86004948902E40C58F0CB04C.PDF" xr:uid="{00000000-0004-0000-0600-000045000000}"/>
    <hyperlink ref="E74" r:id="rId71" display="http://rbidocs.rbi.org.in/rdocs/CompoundingOrders/PDFs/03NEOTISSLIMITED079E5BC5C28442CD889795A9EDB046B4.PDF" xr:uid="{00000000-0004-0000-0600-000046000000}"/>
    <hyperlink ref="E75" r:id="rId72" display="http://rbidocs.rbi.org.in/rdocs/CompoundingOrders/PDFs/02MIMICSEASTTECHAF774BD1EFC04DA5981C10ED8F8AE599.PDF" xr:uid="{00000000-0004-0000-0600-000047000000}"/>
    <hyperlink ref="E76" r:id="rId73" display="http://rbidocs.rbi.org.in/rdocs/CompoundingOrders/PDFs/01INECOMTECHNOLOGY4345AE8E125D4C2B9A0476D7600976A2.PDF" xr:uid="{00000000-0004-0000-0600-000048000000}"/>
    <hyperlink ref="E77" r:id="rId74" display="http://rbidocs.rbi.org.in/rdocs/CompoundingOrders/PDFs/03MAHESHRAMAKRISHNANA1F5E674F63B442AA16303470B43AEA2.PDF" xr:uid="{00000000-0004-0000-0600-000049000000}"/>
    <hyperlink ref="E78" r:id="rId75" display="http://rbidocs.rbi.org.in/rdocs/CompoundingOrders/PDFs/02SRAMAKRISHNAN80644E4A000440518E8B77A097718C7D.PDF" xr:uid="{00000000-0004-0000-0600-00004A000000}"/>
    <hyperlink ref="E79" r:id="rId76" display="http://rbidocs.rbi.org.in/rdocs/CompoundingOrders/PDFs/01DIABUDIAMONDAFF763B23F1246FFA205E7B533119523.PDF" xr:uid="{00000000-0004-0000-0600-00004B000000}"/>
    <hyperlink ref="E80" r:id="rId77" display="http://rbidocs.rbi.org.in/rdocs/CompoundingOrders/PDFs/1MCELROY SALES AND SERVICE INDIA PRIVATE LIMITEDDD6DECEA290247FD8DE81C5E307D9883.PDF" xr:uid="{00000000-0004-0000-0600-00004C000000}"/>
    <hyperlink ref="E81" r:id="rId78" display="http://rbidocs.rbi.org.in/rdocs/CompoundingOrders/PDFs/2EDREAMS EDUSOFT PVT LTDF2C47F7CD4A74F38803367E506B942AF.PDF" xr:uid="{00000000-0004-0000-0600-00004D000000}"/>
    <hyperlink ref="E82" r:id="rId79" display="http://rbidocs.rbi.org.in/rdocs/CompoundingOrders/PDFs/3CVC INDIA INFRASTRUCTURE PVT LTD3E4EB780380C4CAFA3D4A984EF216F10.PDF" xr:uid="{00000000-0004-0000-0600-00004E000000}"/>
    <hyperlink ref="E83" r:id="rId80" display="http://rbidocs.rbi.org.in/rdocs/CompoundingOrders/PDFs/4SHINWA (INDIA) ENGINEERING &amp; TRADING PRIVATE LIMITED7044B5D56BC342FABCA2119D7FB9063B.PDF" xr:uid="{00000000-0004-0000-0600-00004F000000}"/>
    <hyperlink ref="E84" r:id="rId81" display="http://rbidocs.rbi.org.in/rdocs/CompoundingOrders/PDFs/5NIASHA YOUTH HOSTEL PRIVATE LIMITED7078A30637614104B9519906AE7CACCA.PDF" xr:uid="{00000000-0004-0000-0600-000050000000}"/>
    <hyperlink ref="E85" r:id="rId82" display="http://rbidocs.rbi.org.in/rdocs/CompoundingOrders/PDFs/6TELE SYSTEM ELECTRONIC (INDIA) PVT LTD31CBF2C141DC47A788D9FAD84EB30256.PDF" xr:uid="{00000000-0004-0000-0600-000051000000}"/>
    <hyperlink ref="E86" r:id="rId83" display="http://rbidocs.rbi.org.in/rdocs/CompoundingOrders/PDFs/7SUNEDISON SOLAR POWER INDIA PVT LTDB91AB7A172084BB59C516309DF0AA974.PDF" xr:uid="{00000000-0004-0000-0600-000052000000}"/>
    <hyperlink ref="E87" r:id="rId84" display="http://rbidocs.rbi.org.in/rdocs/CompoundingOrders/PDFs/8OLYMPUS THERAPEUTICS PVT LTDF36E3E93E9EA4F7C8CAAAF3229F8914A.PDF" xr:uid="{00000000-0004-0000-0600-000053000000}"/>
    <hyperlink ref="E88" r:id="rId85" display="http://rbidocs.rbi.org.in/rdocs/CompoundingOrders/PDFs/9DION LION SAUMABAAN DISTRIBUTORS6B6893AEFDAA4374A611E7745F8C03C4.PDF" xr:uid="{00000000-0004-0000-0600-000054000000}"/>
    <hyperlink ref="E89" r:id="rId86" display="http://rbidocs.rbi.org.in/rdocs/CompoundingOrders/PDFs/10SYNCFUSION SOFTWARE PVT LTDF3DFB1207848471E80BE3DAD4B0C388E.PDF" xr:uid="{00000000-0004-0000-0600-000055000000}"/>
    <hyperlink ref="E90" r:id="rId87" display="http://rbidocs.rbi.org.in/rdocs/CompoundingOrders/PDFs/11BICELLI GECO HYDRAULICS INDIAC2E559F9276F4F208A583B7DA36D6970.PDF" xr:uid="{00000000-0004-0000-0600-000056000000}"/>
    <hyperlink ref="E91" r:id="rId88" display="http://rbidocs.rbi.org.in/rdocs/CompoundingOrders/PDFs/12EGGER PUMPS INDIA PVT LTDF4FBC1BE6A2C4627B3571CD1DEF13E98.PDF" xr:uid="{00000000-0004-0000-0600-000057000000}"/>
    <hyperlink ref="E92" r:id="rId89" display="http://rbidocs.rbi.org.in/rdocs/CompoundingOrders/PDFs/13LBR LEISURE AND HOSPITALITY SERVICES683DD732CD6B45448F310CFC21C3FDCE.PDF" xr:uid="{00000000-0004-0000-0600-000058000000}"/>
    <hyperlink ref="E93" r:id="rId90" display="http://rbidocs.rbi.org.in/rdocs/CompoundingOrders/PDFs/14LS AUTOMOTIVE INDIA65E61D0C7B8E40F2A51AB8CF63A7C2C9.PDF" xr:uid="{00000000-0004-0000-0600-000059000000}"/>
    <hyperlink ref="E94" r:id="rId91" display="http://rbidocs.rbi.org.in/rdocs/CompoundingOrders/PDFs/15SPG INDIA PVT LTD7255043E6BB4494A8BA1C8AA4D20D287.PDF" xr:uid="{00000000-0004-0000-0600-00005A000000}"/>
    <hyperlink ref="E95" r:id="rId92" display="http://rbidocs.rbi.org.in/rdocs/CompoundingOrders/PDFs/16BHANDARI FOUNDATIONS PVT LTD3BAF0F53EF1E488AB01C7B54F0ACA506.PDF" xr:uid="{00000000-0004-0000-0600-00005B000000}"/>
    <hyperlink ref="E96" r:id="rId93" display="http://rbidocs.rbi.org.in/rdocs/CompoundingOrders/PDFs/17AMERICAN BREW CRAFTS PRIVATE LIMITED4B13AA1B43A74DDD81C6F169BF8FA7D9.PDF" xr:uid="{00000000-0004-0000-0600-00005C000000}"/>
    <hyperlink ref="E97" r:id="rId94" display="http://rbidocs.rbi.org.in/rdocs/CompoundingOrders/PDFs/18AGARWAL SPONGE AND ENERGY PRIVATE LIMITED611BAB22606A4B20A1D752746EC6AF98.PDF" xr:uid="{00000000-0004-0000-0600-00005D000000}"/>
    <hyperlink ref="E98" r:id="rId95" display="http://rbidocs.rbi.org.in/rdocs/CompoundingOrders/PDFs/19PUFFY THUMB GAME STUDIO PRIVATE LIMITED506375C2F4F34CE5AE3EBED916BE520C.PDF" xr:uid="{00000000-0004-0000-0600-00005E000000}"/>
    <hyperlink ref="E99" r:id="rId96" display="http://rbidocs.rbi.org.in/rdocs/CompoundingOrders/PDFs/20REITZ UNITED TECHNOLOGIES PRIVATE LIMITED18DC168D46AE41FDA67DF06CE0CC54BC.PDF" xr:uid="{00000000-0004-0000-0600-00005F000000}"/>
    <hyperlink ref="E100" r:id="rId97" display="http://rbidocs.rbi.org.in/rdocs/CompoundingOrders/PDFs/21SVR RETAIL PVT LTDD95AE457848D4FA992FCDCBCF28B7143.PDF" xr:uid="{00000000-0004-0000-0600-000060000000}"/>
    <hyperlink ref="E101" r:id="rId98" display="http://rbidocs.rbi.org.in/rdocs/CompoundingOrders/PDFs/22MAGICROT INDUSTRIAL SERVICES PVT LTD2D0387AB213447EE8CD22FFEF81F241B.PDF" xr:uid="{00000000-0004-0000-0600-000061000000}"/>
    <hyperlink ref="E102" r:id="rId99" display="http://rbidocs.rbi.org.in/rdocs/CompoundingOrders/PDFs/23WOCKHARDT LTD45BB0FC928AA4345A7F2347FD9DABD1A.PDF" xr:uid="{00000000-0004-0000-0600-000062000000}"/>
    <hyperlink ref="E103" r:id="rId100" display="http://rbidocs.rbi.org.in/rdocs/CompoundingOrders/PDFs/24ATC TELECOM INFRASTRUCTURE PVT LTD79A86E69A5874F98B28069D294C735F1.PDF" xr:uid="{00000000-0004-0000-0600-000063000000}"/>
    <hyperlink ref="E104" r:id="rId101" display="http://rbidocs.rbi.org.in/rdocs/CompoundingOrders/PDFs/25BERICAP INDIA PVT LTDD92CD038C6E84C3ABC8AACCAF3E6AB87.PDF" xr:uid="{00000000-0004-0000-0600-000064000000}"/>
    <hyperlink ref="E105" r:id="rId102" display="http://rbidocs.rbi.org.in/rdocs/CompoundingOrders/PDFs/26UE LIFESCIENCES (INDIA) PVT LTDE27B1754030D448BAC4E8CD34B1DFE4F.PDF" xr:uid="{00000000-0004-0000-0600-000065000000}"/>
    <hyperlink ref="E106" r:id="rId103" display="http://rbidocs.rbi.org.in/rdocs/CompoundingOrders/PDFs/27ESMES PANTRY PVT LTD8237F724409B48AFAE5976664D2894B3.PDF" xr:uid="{00000000-0004-0000-0600-000066000000}"/>
    <hyperlink ref="E107" r:id="rId104" display="http://rbidocs.rbi.org.in/rdocs/CompoundingOrders/PDFs/28FRANSTEK BELTS PVT LTDD0D4DB3A3F0940C0ADEB2B3D3B453033.PDF" xr:uid="{00000000-0004-0000-0600-000067000000}"/>
    <hyperlink ref="E108" r:id="rId105" display="http://rbidocs.rbi.org.in/rdocs/CompoundingOrders/PDFs/29BENSON HOTELS PVT LTD20B1A739660F443CABAB5CF8B4427473.PDF" xr:uid="{00000000-0004-0000-0600-000068000000}"/>
    <hyperlink ref="E109" r:id="rId106" display="http://rbidocs.rbi.org.in/rdocs/CompoundingOrders/PDFs/1KARAN KAPUR1C074C30906B4CD392735C8AC8C65B02.PDF" xr:uid="{00000000-0004-0000-0600-000069000000}"/>
    <hyperlink ref="E110" r:id="rId107" display="http://rbidocs.rbi.org.in/rdocs/CompoundingOrders/PDFs/2VARUN KAPURCAA681FBEC184BD9B821BBFC9BBC4696.PDF" xr:uid="{00000000-0004-0000-0600-00006A000000}"/>
    <hyperlink ref="E111" r:id="rId108" display="http://rbidocs.rbi.org.in/rdocs/CompoundingOrders/PDFs/3ABICOR BINZEL PRODUCTION (I) PVT LTD18B8E6B0FA6E4D208FD76DE45B3972E1.PDF" xr:uid="{00000000-0004-0000-0600-00006B000000}"/>
    <hyperlink ref="E112" r:id="rId109" display="http://rbidocs.rbi.org.in/rdocs/CompoundingOrders/PDFs/4ADVENT BUSINESS CREDIT501708A06204476DB7E2E9C5ADE8AF69.PDF" xr:uid="{00000000-0004-0000-0600-00006C000000}"/>
    <hyperlink ref="E113" r:id="rId110" display="http://rbidocs.rbi.org.in/rdocs/CompoundingOrders/PDFs/5TRIGYN TECHNOLOGIES LIMITED5D5CAD7F4BE746BF9CF362BAB63C5E1B.PDF" xr:uid="{00000000-0004-0000-0600-00006D000000}"/>
    <hyperlink ref="E114" r:id="rId111" display="http://rbidocs.rbi.org.in/rdocs/CompoundingOrders/PDFs/6BUIMERC CORE INVESTMENT PRIVATE LIMITED2E71E5EA0AA2490FA46C38AAD474D3F1.PDF" xr:uid="{00000000-0004-0000-0600-00006E000000}"/>
    <hyperlink ref="E115" r:id="rId112" display="http://rbidocs.rbi.org.in/rdocs/CompoundingOrders/PDFs/7EDUNETWORK PVT LTDF0B08A4D77D94877B92F438AF017353E.PDF" xr:uid="{00000000-0004-0000-0600-00006F000000}"/>
    <hyperlink ref="E116" r:id="rId113" display="http://rbidocs.rbi.org.in/rdocs/CompoundingOrders/PDFs/8ENALTEC LABS PRIVATE LIMITED2349BE7F816743DABB074120882722BD.PDF" xr:uid="{00000000-0004-0000-0600-000070000000}"/>
    <hyperlink ref="E117" r:id="rId114" display="http://rbidocs.rbi.org.in/rdocs/CompoundingOrders/PDFs/36WATCHDATATECHNOLOGIESAA4FBE23DC174561A4FEE9F0B20F3C90.PDF" xr:uid="{00000000-0004-0000-0600-000071000000}"/>
    <hyperlink ref="E118" r:id="rId115" display="http://rbidocs.rbi.org.in/rdocs/CompoundingOrders/PDFs/35ENERGYQUOTEPL10E6CF269EC44F84ADFC9F3332FA6A59.PDF" xr:uid="{00000000-0004-0000-0600-000072000000}"/>
    <hyperlink ref="E119" r:id="rId116" display="http://rbidocs.rbi.org.in/rdocs/CompoundingOrders/PDFs/34SOUTHERNECOMMERCEE96436862939426B9F9C5131DB7386AC.PDF" xr:uid="{00000000-0004-0000-0600-000073000000}"/>
    <hyperlink ref="E120" r:id="rId117" display="http://rbidocs.rbi.org.in/rdocs/CompoundingOrders/PDFs/33PACKETVIDEOINDIAPL4E5B5D2D27FD4C38A091DA93979E7F57.PDF" xr:uid="{00000000-0004-0000-0600-000074000000}"/>
    <hyperlink ref="E121" r:id="rId118" display="http://rbidocs.rbi.org.in/rdocs/CompoundingOrders/PDFs/32PAREXELINTERNATIONALF2A2EE187A2741C38FB08C7569CA7EA1.PDF" xr:uid="{00000000-0004-0000-0600-000075000000}"/>
    <hyperlink ref="E122" r:id="rId119" display="http://rbidocs.rbi.org.in/rdocs/CompoundingOrders/PDFs/31AIRMAILSERVICEPLB5CF968C57C8400EAAE8217898CDABDF.PDF" xr:uid="{00000000-0004-0000-0600-000076000000}"/>
    <hyperlink ref="E123" r:id="rId120" display="http://rbidocs.rbi.org.in/rdocs/CompoundingOrders/PDFs/30KOBSTERE-SHOPPLAFAB29C18CAD4E8B9859C36502D9AE5F.PDF" xr:uid="{00000000-0004-0000-0600-000077000000}"/>
    <hyperlink ref="E124" r:id="rId121" display="http://rbidocs.rbi.org.in/rdocs/CompoundingOrders/PDFs/29UNICORNVALVESPL7F2464E67FC9472E94C7DFEFF8E97F6D.PDF" xr:uid="{00000000-0004-0000-0600-000078000000}"/>
    <hyperlink ref="E125" r:id="rId122" display="http://rbidocs.rbi.org.in/rdocs/CompoundingOrders/PDFs/28INDIACONSOLIDATEDCOD5376745378B4235A62014318463711F.PDF" xr:uid="{00000000-0004-0000-0600-000079000000}"/>
    <hyperlink ref="E126" r:id="rId123" display="http://rbidocs.rbi.org.in/rdocs/CompoundingOrders/PDFs/27SEIBHEEMPL1CD2757B70F545B29820D197243ED7A7.PDF" xr:uid="{00000000-0004-0000-0600-00007A000000}"/>
    <hyperlink ref="E127" r:id="rId124" display="http://rbidocs.rbi.org.in/rdocs/CompoundingOrders/PDFs/26AARISHSOLARPOWERPL0EF128F79BBE4DEBAD85E14ECA0E56D4.PDF" xr:uid="{00000000-0004-0000-0600-00007B000000}"/>
    <hyperlink ref="E128" r:id="rId125" display="http://rbidocs.rbi.org.in/rdocs/CompoundingOrders/PDFs/25KARADIPATHEDU8F709C7B14834F389CD3F0FBEF857DAF.PDF" xr:uid="{00000000-0004-0000-0600-00007C000000}"/>
    <hyperlink ref="E129" r:id="rId126" display="http://rbidocs.rbi.org.in/rdocs/CompoundingOrders/PDFs/24SEILVOLTAPL6299F2FF671640779CD62E3260FD6837.PDF" xr:uid="{00000000-0004-0000-0600-00007D000000}"/>
    <hyperlink ref="E130" r:id="rId127" display="http://rbidocs.rbi.org.in/rdocs/CompoundingOrders/PDFs/23ECSSYSTEMSSERVICES7C898CE53479452F8A402420EA294450.PDF" xr:uid="{00000000-0004-0000-0600-00007E000000}"/>
    <hyperlink ref="E131" r:id="rId128" display="http://rbidocs.rbi.org.in/rdocs/CompoundingOrders/PDFs/22TRIMBLEINFORMATIONTEC817755B7E94E425BA5C5E744EF7C4D10.PDF" xr:uid="{00000000-0004-0000-0600-00007F000000}"/>
    <hyperlink ref="E132" r:id="rId129" display="http://rbidocs.rbi.org.in/rdocs/CompoundingOrders/PDFs/21RAVINDRANATHGE334937F0A47B4A59BEC8C22FF4E141BA.PDF" xr:uid="{00000000-0004-0000-0600-000080000000}"/>
    <hyperlink ref="E133" r:id="rId130" display="http://rbidocs.rbi.org.in/rdocs/CompoundingOrders/PDFs/20HSENIDBUSINESSSO1E4D5004B8A645B38A650447614CCE94.PDF" xr:uid="{00000000-0004-0000-0600-000081000000}"/>
    <hyperlink ref="E134" r:id="rId131" display="http://rbidocs.rbi.org.in/rdocs/CompoundingOrders/PDFs/19NUTRASPECIALITIESPL9FCB11315AA64B0DA8396A649C2BEB43.PDF" xr:uid="{00000000-0004-0000-0600-000082000000}"/>
    <hyperlink ref="E135" r:id="rId132" display="http://rbidocs.rbi.org.in/rdocs/CompoundingOrders/PDFs/18AIRISPHARMAPLCC822C360D3842F9AE13773C54D7C4BC.PDF" xr:uid="{00000000-0004-0000-0600-000083000000}"/>
    <hyperlink ref="E136" r:id="rId133" display="http://rbidocs.rbi.org.in/rdocs/CompoundingOrders/PDFs/17IMPACTSRENEWABLED6F605A0C6294288815662C343DE8F87.PDF" xr:uid="{00000000-0004-0000-0600-000084000000}"/>
    <hyperlink ref="E137" r:id="rId134" display="http://rbidocs.rbi.org.in/rdocs/CompoundingOrders/PDFs/16IVISINTERNATIONALPL6D0738C0ABFE4AAD8E75EE6638CA75E4.PDF" xr:uid="{00000000-0004-0000-0600-000085000000}"/>
    <hyperlink ref="E138" r:id="rId135" display="http://rbidocs.rbi.org.in/rdocs/CompoundingOrders/PDFs/15SANVIPROPERTIESIPLE982DD6874F44A74B96FC055337168B3.PDF" xr:uid="{00000000-0004-0000-0600-000086000000}"/>
    <hyperlink ref="E139" r:id="rId136" display="http://rbidocs.rbi.org.in/rdocs/CompoundingOrders/PDFs/14BABJIREALTORSPL412AF12FEC3341FB9191440DD2AE5084.PDF" xr:uid="{00000000-0004-0000-0600-000087000000}"/>
    <hyperlink ref="E140" r:id="rId137" display="http://rbidocs.rbi.org.in/rdocs/CompoundingOrders/PDFs/13TRIMURTIPLANTSCIPLC71220CB39D149E28EB47429F72678E6.PDF" xr:uid="{00000000-0004-0000-0600-000088000000}"/>
    <hyperlink ref="E141" r:id="rId138" display="http://rbidocs.rbi.org.in/rdocs/CompoundingOrders/PDFs/12REPORTGARDENTECHPLF94F3C144A304D5486B6A8E0D97068BF.PDF" xr:uid="{00000000-0004-0000-0600-000089000000}"/>
    <hyperlink ref="E142" r:id="rId139" display="http://rbidocs.rbi.org.in/rdocs/CompoundingOrders/PDFs/11STEWKENTRAVELTEKIPL9CE5459992EF4F45887E5172D840783C.PDF" xr:uid="{00000000-0004-0000-0600-00008A000000}"/>
    <hyperlink ref="E143" r:id="rId140" display="http://rbidocs.rbi.org.in/rdocs/CompoundingOrders/PDFs/10PERVACIOINDIAPL4A389ACB9C0041E8B4E4AFA478234198.PDF" xr:uid="{00000000-0004-0000-0600-00008B000000}"/>
    <hyperlink ref="E144" r:id="rId141" display="http://rbidocs.rbi.org.in/rdocs/CompoundingOrders/PDFs/09AMRCARPETSPL623CBFFA492949D7820EF6FF14FAC610.PDF" xr:uid="{00000000-0004-0000-0600-00008C000000}"/>
    <hyperlink ref="E145" r:id="rId142" display="http://rbidocs.rbi.org.in/rdocs/CompoundingOrders/PDFs/08I-CUBEANALYTICS&amp;DATA519DC1E2B90A4582ADE44590FCE50FEC.PDF" xr:uid="{00000000-0004-0000-0600-00008D000000}"/>
    <hyperlink ref="E146" r:id="rId143" display="http://rbidocs.rbi.org.in/rdocs/CompoundingOrders/PDFs/07TEJPALMEHTAD4A6A285ABE044728BDE848ED14EED56.PDF" xr:uid="{00000000-0004-0000-0600-00008E000000}"/>
    <hyperlink ref="E147" r:id="rId144" display="http://rbidocs.rbi.org.in/rdocs/CompoundingOrders/PDFs/06EMIRATESLUBEINDIAPL082304B19779440B8647CA3C170B72A4.PDF" xr:uid="{00000000-0004-0000-0600-00008F000000}"/>
    <hyperlink ref="E148" r:id="rId145" display="http://rbidocs.rbi.org.in/rdocs/CompoundingOrders/PDFs/05SHELTREXKARJATPL625E23E900B94B39A62FF5F58D3CA7EC.PDF" xr:uid="{00000000-0004-0000-0600-000090000000}"/>
    <hyperlink ref="E149" r:id="rId146" display="http://rbidocs.rbi.org.in/rdocs/CompoundingOrders/PDFs/04APOLLOLOGIL0F454875B17A4DAC8D65ADB82C85D414.PDF" xr:uid="{00000000-0004-0000-0600-000091000000}"/>
    <hyperlink ref="E150" r:id="rId147" display="http://rbidocs.rbi.org.in/rdocs/CompoundingOrders/PDFs/03ARGONHOTELSPL045A0DD672A546259EDDC4A682F1EF56.PDF" xr:uid="{00000000-0004-0000-0600-000092000000}"/>
    <hyperlink ref="E151" r:id="rId148" display="http://rbidocs.rbi.org.in/rdocs/CompoundingOrders/PDFs/02ARDOMTOWERGENPLFD4CAD0117EF444D8A88906E1243C1F4.PDF" xr:uid="{00000000-0004-0000-0600-000093000000}"/>
    <hyperlink ref="E152" r:id="rId149" display="http://rbidocs.rbi.org.in/rdocs/CompoundingOrders/PDFs/01INTEGRALBIOSCIPL1DE67E07D20F40BF9CEAE07E4DD72A25.PDF" xr:uid="{00000000-0004-0000-0600-000094000000}"/>
    <hyperlink ref="E153" r:id="rId150" display="http://rbidocs.rbi.org.in/rdocs/CompoundingOrders/PDFs/10HALCYONF&amp;CAPL1DA4F1825A1A459F9DD9F66D43CBF2C7.PDF" xr:uid="{00000000-0004-0000-0600-000095000000}"/>
    <hyperlink ref="E154" r:id="rId151" display="http://rbidocs.rbi.org.in/rdocs/CompoundingOrders/PDFs/09HURIXSYSTEMSPL6B93F458F9C644E3BEB6DA8DDB145C68.PDF" xr:uid="{00000000-0004-0000-0600-000096000000}"/>
    <hyperlink ref="E155" r:id="rId152" display="http://rbidocs.rbi.org.in/rdocs/CompoundingOrders/PDFs/08STERLINGINDUSTRIESA88C49A13A704997B91C44AE53870ECB.PDF" xr:uid="{00000000-0004-0000-0600-000097000000}"/>
    <hyperlink ref="E156" r:id="rId153" display="http://rbidocs.rbi.org.in/rdocs/CompoundingOrders/PDFs/07TATAHITACHICMCPLC95EF7A658D44246A4036ABB43A98D50.PDF" xr:uid="{00000000-0004-0000-0600-000098000000}"/>
    <hyperlink ref="E157" r:id="rId154" display="http://rbidocs.rbi.org.in/rdocs/CompoundingOrders/PDFs/06RISHIROOPLIMITEDF7D4F92ECC6746C894FEB8E948FE8698.PDF" xr:uid="{00000000-0004-0000-0600-000099000000}"/>
    <hyperlink ref="E158" r:id="rId155" display="http://rbidocs.rbi.org.in/rdocs/CompoundingOrders/PDFs/05INDIANENERGYELA291C8CF0DDD4195BBB06E58817B92B6.PDF" xr:uid="{00000000-0004-0000-0600-00009A000000}"/>
    <hyperlink ref="E159" r:id="rId156" display="http://rbidocs.rbi.org.in/rdocs/CompoundingOrders/PDFs/04ZODIACCLOTHINGCL5CE1762456F34692A813838364C88F16.PDF" xr:uid="{00000000-0004-0000-0600-00009B000000}"/>
    <hyperlink ref="E160" r:id="rId157" display="http://rbidocs.rbi.org.in/rdocs/CompoundingOrders/PDFs/03MANDREMHOTELSPL484769685EC84378B991787C2CF84569.PDF" xr:uid="{00000000-0004-0000-0600-00009C000000}"/>
    <hyperlink ref="E161" r:id="rId158" display="http://rbidocs.rbi.org.in/rdocs/CompoundingOrders/PDFs/02CTC(INDIA)PLTD9C3D71A6B01D468AA5AB4CF1F3A01A95.PDF" xr:uid="{00000000-0004-0000-0600-00009D000000}"/>
    <hyperlink ref="E162" r:id="rId159" display="http://rbidocs.rbi.org.in/rdocs/CompoundingOrders/PDFs/01GAURAVBAMANIA56D409806C1544D0B9C323CBF22F4D88.PDF" xr:uid="{00000000-0004-0000-0600-00009E000000}"/>
    <hyperlink ref="E163" r:id="rId160" display="http://rbidocs.rbi.org.in/rdocs/CompoundingOrders/PDFs/31BIGTECINNO762BEA8B2BB04FE99F829659975EED42.PDF" xr:uid="{00000000-0004-0000-0600-00009F000000}"/>
    <hyperlink ref="E164" r:id="rId161" display="http://rbidocs.rbi.org.in/rdocs/CompoundingOrders/PDFs/30BIGTEC90F61E7A6A624DFC9CF15FF06E13AB7D.PDF" xr:uid="{00000000-0004-0000-0600-0000A0000000}"/>
    <hyperlink ref="E165" r:id="rId162" display="http://rbidocs.rbi.org.in/rdocs/CompoundingOrders/PDFs/29SONGLINEANALY875F9684D3954D259A12BC6B7F03F2CD.PDF" xr:uid="{00000000-0004-0000-0600-0000A1000000}"/>
    <hyperlink ref="E166" r:id="rId163" display="http://rbidocs.rbi.org.in/rdocs/CompoundingOrders/PDFs/28MSDURAGINDIAC797D92746CA4FCE85A76E19508D996E.PDF" xr:uid="{00000000-0004-0000-0600-0000A2000000}"/>
    <hyperlink ref="E167" r:id="rId164" display="http://rbidocs.rbi.org.in/rdocs/CompoundingOrders/PDFs/27LITTLEEYESOFTWARE58F0DE30A760492CB8708D8AE6ED33F1.PDF" xr:uid="{00000000-0004-0000-0600-0000A3000000}"/>
    <hyperlink ref="E168" r:id="rId165" display="http://rbidocs.rbi.org.in/rdocs/CompoundingOrders/PDFs/26WEALLIANCE5FDD58FA38844F5C9B7B080774D0D73E.PDF" xr:uid="{00000000-0004-0000-0600-0000A4000000}"/>
    <hyperlink ref="E169" r:id="rId166" display="http://rbidocs.rbi.org.in/rdocs/CompoundingOrders/PDFs/25CAPITALSMALL3CCB44F8A25044A9BCCA2C40A63993FA.PDF" xr:uid="{00000000-0004-0000-0600-0000A5000000}"/>
    <hyperlink ref="E170" r:id="rId167" display="http://rbidocs.rbi.org.in/rdocs/CompoundingOrders/PDFs/24LYCAPRODUCT5F232EE35DEA4F38B75F36C421DAB0EF.PDF" xr:uid="{00000000-0004-0000-0600-0000A6000000}"/>
    <hyperlink ref="E171" r:id="rId168" display="http://rbidocs.rbi.org.in/rdocs/CompoundingOrders/PDFs/23KUKDONG26F8BA74881240ED897AF39D06129498.PDF" xr:uid="{00000000-0004-0000-0600-0000A7000000}"/>
    <hyperlink ref="E172" r:id="rId169" display="http://rbidocs.rbi.org.in/rdocs/CompoundingOrders/PDFs/22SEIADITYASHAKTI9A970E1EC0D648BA80DC6E1405C394D4.PDF" xr:uid="{00000000-0004-0000-0600-0000A8000000}"/>
    <hyperlink ref="E173" r:id="rId170" display="http://rbidocs.rbi.org.in/rdocs/CompoundingOrders/PDFs/21ELITESCREENSAC42580E3AC5432E899336FAEB89267C.PDF" xr:uid="{00000000-0004-0000-0600-0000A9000000}"/>
    <hyperlink ref="E174" r:id="rId171" display="http://rbidocs.rbi.org.in/rdocs/CompoundingOrders/PDFs/20SMILEYMONROE5D1F65489823425897326C5D74D299F6.PDF" xr:uid="{00000000-0004-0000-0600-0000AA000000}"/>
    <hyperlink ref="E175" r:id="rId172" display="http://rbidocs.rbi.org.in/rdocs/CompoundingOrders/PDFs/19SEISITARAE614CA4A9252474589089D436243574F.PDF" xr:uid="{00000000-0004-0000-0600-0000AB000000}"/>
    <hyperlink ref="E176" r:id="rId173" display="http://rbidocs.rbi.org.in/rdocs/CompoundingOrders/PDFs/18RAINGREENSD634FDE5E17847069FD4B79B69D06C88.PDF" xr:uid="{00000000-0004-0000-0600-0000AC000000}"/>
    <hyperlink ref="E177" r:id="rId174" display="http://rbidocs.rbi.org.in/rdocs/CompoundingOrders/PDFs/17PEARSONEDU8FF7BF2207B3407C8002A7EB10049708.PDF" xr:uid="{00000000-0004-0000-0600-0000AD000000}"/>
    <hyperlink ref="E178" r:id="rId175" display="http://rbidocs.rbi.org.in/rdocs/CompoundingOrders/PDFs/16NAYAINFRA180396099E5E4DCBB955A663B0F6D42A.PDF" xr:uid="{00000000-0004-0000-0600-0000AE000000}"/>
    <hyperlink ref="E179" r:id="rId176" display="http://rbidocs.rbi.org.in/rdocs/CompoundingOrders/PDFs/15AVANCECONSULT023C7CECCEB14F189961F113B2056253.PDF" xr:uid="{00000000-0004-0000-0600-0000AF000000}"/>
    <hyperlink ref="E180" r:id="rId177" display="http://rbidocs.rbi.org.in/rdocs/CompoundingOrders/PDFs/14DROPSASPICE7BBE34677A314F78B16FE6FFCE90990F.PDF" xr:uid="{00000000-0004-0000-0600-0000B0000000}"/>
    <hyperlink ref="E181" r:id="rId178" display="http://rbidocs.rbi.org.in/rdocs/CompoundingOrders/PDFs/13PERIGORDPREMEDIAEFB360AF014743EFA2DC0103400D93E9.PDF" xr:uid="{00000000-0004-0000-0600-0000B1000000}"/>
    <hyperlink ref="E182" r:id="rId179" display="http://rbidocs.rbi.org.in/rdocs/CompoundingOrders/PDFs/12VIVIFYVENTURES555357A171F34B62988247E3AB2AA4F2.PDF" xr:uid="{00000000-0004-0000-0600-0000B2000000}"/>
    <hyperlink ref="E183" r:id="rId180" display="http://rbidocs.rbi.org.in/rdocs/CompoundingOrders/PDFs/11SCALARBATHWARECE4B0C90D7024C8C8F81D480C7A772DD.PDF" xr:uid="{00000000-0004-0000-0600-0000B3000000}"/>
    <hyperlink ref="E184" r:id="rId181" display="http://rbidocs.rbi.org.in/rdocs/CompoundingOrders/PDFs/10VIVAANHOTELSF4F838ED442C4EA695D9FEEC6EBF195E.PDF" xr:uid="{00000000-0004-0000-0600-0000B4000000}"/>
    <hyperlink ref="E185" r:id="rId182" display="http://rbidocs.rbi.org.in/rdocs/CompoundingOrders/PDFs/09FRANKLINTEMP85A6088FACCE4BB6B4EAB18EB1A03ED7.PDF" xr:uid="{00000000-0004-0000-0600-0000B5000000}"/>
    <hyperlink ref="E186" r:id="rId183" display="http://rbidocs.rbi.org.in/rdocs/CompoundingOrders/PDFs/08CIINDIAEF44D817D0DC48E8ADDAC8BAE8A521FF.PDF" xr:uid="{00000000-0004-0000-0600-0000B6000000}"/>
    <hyperlink ref="E187" r:id="rId184" display="http://rbidocs.rbi.org.in/rdocs/CompoundingOrders/PDFs/07ITSINDIAAF0FCCDDD0664706BE3739E0A5155692.PDF" xr:uid="{00000000-0004-0000-0600-0000B7000000}"/>
    <hyperlink ref="E188" r:id="rId185" display="http://rbidocs.rbi.org.in/rdocs/CompoundingOrders/PDFs/06INFOVISIONLABS65E7447ED70F4548AB9CF5FF1F14FF5A.PDF" xr:uid="{00000000-0004-0000-0600-0000B8000000}"/>
    <hyperlink ref="E189" r:id="rId186" display="http://rbidocs.rbi.org.in/rdocs/CompoundingOrders/PDFs/05IONEXCHANGEB8A2CDAAF3FB44A9AFC8BC44255A5B90.PDF" xr:uid="{00000000-0004-0000-0600-0000B9000000}"/>
    <hyperlink ref="E190" r:id="rId187" display="http://rbidocs.rbi.org.in/rdocs/CompoundingOrders/PDFs/04SALATHAIFOODS5980E04E6298432B9B2882C50B55F138.PDF" xr:uid="{00000000-0004-0000-0600-0000BA000000}"/>
    <hyperlink ref="E191" r:id="rId188" display="http://rbidocs.rbi.org.in/rdocs/CompoundingOrders/PDFs/03ULQUALITYCC11641DFE6B4D1D985C394609D520A6.PDF" xr:uid="{00000000-0004-0000-0600-0000BB000000}"/>
    <hyperlink ref="E192" r:id="rId189" display="http://rbidocs.rbi.org.in/rdocs/CompoundingOrders/PDFs/02ILSCINDIA699BB84D9433427BAA86C2ABA5490889.PDF" xr:uid="{00000000-0004-0000-0600-0000BC000000}"/>
    <hyperlink ref="E193" r:id="rId190" display="http://rbidocs.rbi.org.in/rdocs/CompoundingOrders/PDFs/01DEEPEMOTIONS697F7714463F45348BE514B769B86EA2.PDF" xr:uid="{00000000-0004-0000-0600-0000BD000000}"/>
    <hyperlink ref="E194" r:id="rId191" display="http://rbidocs.rbi.org.in/rdocs/CompoundingOrders/PDFs/15ANUJJAIN03A24B9AB2BA43ADA0A175C6BB6E302E.PDF" xr:uid="{00000000-0004-0000-0600-0000BE000000}"/>
    <hyperlink ref="E195" r:id="rId192" display="http://rbidocs.rbi.org.in/rdocs/CompoundingOrders/PDFs/14SAHAJANANDC54952B3C3A043718264839AA780EDA2.PDF" xr:uid="{00000000-0004-0000-0600-0000BF000000}"/>
    <hyperlink ref="E196" r:id="rId193" display="http://rbidocs.rbi.org.in/rdocs/CompoundingOrders/PDFs/13MAHENDRAB24E82EC2AB04AAC9F6DEC3C48E3C896.PDF" xr:uid="{00000000-0004-0000-0600-0000C0000000}"/>
    <hyperlink ref="E197" r:id="rId194" display="http://rbidocs.rbi.org.in/rdocs/CompoundingOrders/PDFs/12MANJUSANGE331C1ECAEB74869A2FC5375540BFC6E.PDF" xr:uid="{00000000-0004-0000-0600-0000C1000000}"/>
    <hyperlink ref="E198" r:id="rId195" display="http://rbidocs.rbi.org.in/rdocs/CompoundingOrders/PDFs/11ASHWINM633B090C074647A4BD7FB38518B1232C.PDF" xr:uid="{00000000-0004-0000-0600-0000C2000000}"/>
    <hyperlink ref="E199" r:id="rId196" display="http://rbidocs.rbi.org.in/rdocs/CompoundingOrders/PDFs/10VAIBHAVSANGHIADF38DF92500445F9396ABB5CC1F5ABE.PDF" xr:uid="{00000000-0004-0000-0600-0000C3000000}"/>
    <hyperlink ref="E200" r:id="rId197" display="http://rbidocs.rbi.org.in/rdocs/CompoundingOrders/PDFs/09AMITJAIN8911E544FD2D4FADA5072E113BD21A3F.PDF" xr:uid="{00000000-0004-0000-0600-0000C4000000}"/>
    <hyperlink ref="E201" r:id="rId198" display="http://rbidocs.rbi.org.in/rdocs/CompoundingOrders/PDFs/08TITANCOMA4763ACF30BD405CB9AB429382DDE1AE.PDF" xr:uid="{00000000-0004-0000-0600-0000C5000000}"/>
    <hyperlink ref="E202" r:id="rId199" display="http://rbidocs.rbi.org.in/rdocs/CompoundingOrders/PDFs/07OPTIEMUS8D3B1B82C73A4DE6A9D6921EC3EC035D.PDF" xr:uid="{00000000-0004-0000-0600-0000C6000000}"/>
    <hyperlink ref="E203" r:id="rId200" display="http://rbidocs.rbi.org.in/rdocs/CompoundingOrders/PDFs/06SOLUTIONSINFINI2EBF4146E6DE4C7CB76D7CBEEC11471A.PDF" xr:uid="{00000000-0004-0000-0600-0000C7000000}"/>
    <hyperlink ref="E204" r:id="rId201" display="http://rbidocs.rbi.org.in/rdocs/CompoundingOrders/PDFs/05SHREEBHAVANIA5DE110903944D91970E272B2EDB789E.PDF" xr:uid="{00000000-0004-0000-0600-0000C8000000}"/>
    <hyperlink ref="E205" r:id="rId202" display="http://rbidocs.rbi.org.in/rdocs/CompoundingOrders/PDFs/04AVYUKTACONSTCA5F0CEC8B764C6DB73CE9B5EB929195.PDF" xr:uid="{00000000-0004-0000-0600-0000C9000000}"/>
    <hyperlink ref="E206" r:id="rId203" display="http://rbidocs.rbi.org.in/rdocs/CompoundingOrders/PDFs/03HITTCOT444E05405E2C4A72BB730D229BFC44BE.PDF" xr:uid="{00000000-0004-0000-0600-0000CA000000}"/>
    <hyperlink ref="E207" r:id="rId204" display="http://rbidocs.rbi.org.in/rdocs/CompoundingOrders/PDFs/02INTRICASTOVER241B29058BA149F0BD989C22FEF47E5D.PDF" xr:uid="{00000000-0004-0000-0600-0000CB000000}"/>
    <hyperlink ref="E208" r:id="rId205" display="http://rbidocs.rbi.org.in/rdocs/CompoundingOrders/PDFs/01MODERNMONT61CCD4EE1DD548AB8E6A55A878DEAA4D.PDF" xr:uid="{00000000-0004-0000-0600-0000CC000000}"/>
    <hyperlink ref="E209" r:id="rId206" display="http://rbidocs.rbi.org.in/rdocs/CompoundingOrders/PDFs/02BOEHRINGERINGEC038A46F279345E484F71C5D35A12D57.PDF" xr:uid="{00000000-0004-0000-0600-0000CD000000}"/>
    <hyperlink ref="E210" r:id="rId207" display="http://rbidocs.rbi.org.in/rdocs/CompoundingOrders/PDFs/01CARRYAGETECHA9FD37FB2683453B9AB8412A784F8D12.PDF" xr:uid="{00000000-0004-0000-0600-0000CE000000}"/>
    <hyperlink ref="E211" r:id="rId208" display="http://rbidocs.rbi.org.in/rdocs/CompoundingOrders/PDFs/12AMBIVIJAYSTEEL018F2EC89F7B46D1B44B7F5BF60CF9A2.PDF" xr:uid="{00000000-0004-0000-0600-0000CF000000}"/>
    <hyperlink ref="E212" r:id="rId209" display="http://rbidocs.rbi.org.in/rdocs/CompoundingOrders/PDFs/11OPTUMGLOBALB058AAB8B494498390442C1769459339.PDF" xr:uid="{00000000-0004-0000-0600-0000D0000000}"/>
    <hyperlink ref="E213" r:id="rId210" display="http://rbidocs.rbi.org.in/rdocs/CompoundingOrders/PDFs/10YOUBROADBAND8FD47610B8D6474EBDC0897F0049E1E2.PDF" xr:uid="{00000000-0004-0000-0600-0000D1000000}"/>
    <hyperlink ref="E214" r:id="rId211" display="http://rbidocs.rbi.org.in/rdocs/CompoundingOrders/PDFs/09BELURMANJAPPA0C860E994A0F45F4A5AD2838EDB487FD.PDF" xr:uid="{00000000-0004-0000-0600-0000D2000000}"/>
    <hyperlink ref="E215" r:id="rId212" display="http://rbidocs.rbi.org.in/rdocs/CompoundingOrders/PDFs/08C&amp;SELECTRIC7783768C931B414094FC466F7EAD7913.PDF" xr:uid="{00000000-0004-0000-0600-0000D3000000}"/>
    <hyperlink ref="E216" r:id="rId213" display="http://rbidocs.rbi.org.in/rdocs/CompoundingOrders/PDFs/07LUPINLTDA19D082FF3504B9FAA0F5623F81AE1EC.PDF" xr:uid="{00000000-0004-0000-0600-0000D4000000}"/>
    <hyperlink ref="E217" r:id="rId214" display="http://rbidocs.rbi.org.in/rdocs/CompoundingOrders/PDFs/06ARUNMAMMENB5A77B3E7457455DB378F58CC7B93617.PDF" xr:uid="{00000000-0004-0000-0600-0000D5000000}"/>
    <hyperlink ref="E218" r:id="rId215" display="http://rbidocs.rbi.org.in/rdocs/CompoundingOrders/PDFs/05KANDATHILMAMMEND9BE27FCBAC545268F5027458F0F5BB9.PDF" xr:uid="{00000000-0004-0000-0600-0000D6000000}"/>
    <hyperlink ref="E219" r:id="rId216" display="http://rbidocs.rbi.org.in/rdocs/CompoundingOrders/PDFs/04RAJANMITTAL5787D23EE0444090917DF9FDAA9AC5BA.PDF" xr:uid="{00000000-0004-0000-0600-0000D7000000}"/>
    <hyperlink ref="E220" r:id="rId217" display="http://rbidocs.rbi.org.in/rdocs/CompoundingOrders/PDFs/03NITONVALVEINDU52FE56159EA44991BAF22341ABB6D789.PDF" xr:uid="{00000000-0004-0000-0600-0000D8000000}"/>
    <hyperlink ref="E221" r:id="rId218" display="http://rbidocs.rbi.org.in/rdocs/CompoundingOrders/PDFs/02TLCRELATIONSHIPC47D752A80C449CBBDE987081E9A0DB8.PDF" xr:uid="{00000000-0004-0000-0600-0000D9000000}"/>
    <hyperlink ref="E222" r:id="rId219" display="http://rbidocs.rbi.org.in/rdocs/CompoundingOrders/PDFs/01BASANTGURNANID624F7D865EF4928B2C623BF08C790BC.PDF" xr:uid="{00000000-0004-0000-0600-0000DA000000}"/>
    <hyperlink ref="E223" r:id="rId220" display="http://rbidocs.rbi.org.in/rdocs/CompoundingOrders/PDFs/36PIPARTODARENEWABLE92B541EACBF144DA9FA3B608D07567FF.PDF" xr:uid="{00000000-0004-0000-0600-0000DB000000}"/>
    <hyperlink ref="E224" r:id="rId221" display="http://rbidocs.rbi.org.in/rdocs/CompoundingOrders/PDFs/35ZOOMCARINDIA067BDA74CF814FDF884B0268D01A3241.PDF" xr:uid="{00000000-0004-0000-0600-0000DC000000}"/>
    <hyperlink ref="E225" r:id="rId222" display="http://rbidocs.rbi.org.in/rdocs/CompoundingOrders/PDFs/34KADAVANTHRABUILDERS4B5B64B27DFF44A098FF0C889042A754.PDF" xr:uid="{00000000-0004-0000-0600-0000DD000000}"/>
    <hyperlink ref="E226" r:id="rId223" display="http://rbidocs.rbi.org.in/rdocs/CompoundingOrders/PDFs/33MATHWORKSINDIAE1B27C2C96384491BA5957A5C52A2D6D.PDF" xr:uid="{00000000-0004-0000-0600-0000DE000000}"/>
    <hyperlink ref="E227" r:id="rId224" display="http://rbidocs.rbi.org.in/rdocs/CompoundingOrders/PDFs/32AXCENDAUTOMATIOND8A71C375D964866B3A1A40C4C38B522.PDF" xr:uid="{00000000-0004-0000-0600-0000DF000000}"/>
    <hyperlink ref="E228" r:id="rId225" display="http://rbidocs.rbi.org.in/rdocs/CompoundingOrders/PDFs/31TUVRHEINLAND5DB57535285A448E96787D247A96AEAC.PDF" xr:uid="{00000000-0004-0000-0600-0000E0000000}"/>
    <hyperlink ref="E229" r:id="rId226" display="http://rbidocs.rbi.org.in/rdocs/CompoundingOrders/PDFs/30JCPENNEYSERVICES8A6E3BC599974590864416EBDF1823B1.PDF" xr:uid="{00000000-0004-0000-0600-0000E1000000}"/>
    <hyperlink ref="E230" r:id="rId227" display="http://rbidocs.rbi.org.in/rdocs/CompoundingOrders/PDFs/29NETRIGHTTECHE69501226CFA43FFBB6F9F08E95FABF3.PDF" xr:uid="{00000000-0004-0000-0600-0000E2000000}"/>
    <hyperlink ref="E231" r:id="rId228" display="http://rbidocs.rbi.org.in/rdocs/CompoundingOrders/PDFs/28STARTUPFARMS775C810FA14B4960AD0E9178D6BFCA87.PDF" xr:uid="{00000000-0004-0000-0600-0000E3000000}"/>
    <hyperlink ref="E232" r:id="rId229" display="http://rbidocs.rbi.org.in/rdocs/CompoundingOrders/PDFs/27RANAPOLYCOT5518C849A853472A85C22C1F19A1E541.PDF" xr:uid="{00000000-0004-0000-0600-0000E4000000}"/>
    <hyperlink ref="E233" r:id="rId230" display="http://rbidocs.rbi.org.in/rdocs/CompoundingOrders/PDFs/26SOCOMOTECHC80D0265D5EC45DEA36237DE180279B4.PDF" xr:uid="{00000000-0004-0000-0600-0000E5000000}"/>
    <hyperlink ref="E234" r:id="rId231" display="http://rbidocs.rbi.org.in/rdocs/CompoundingOrders/PDFs/25ASPENCAREEBBCAC58F56F44199BA8FBC1E01C7C3E.PDF" xr:uid="{00000000-0004-0000-0600-0000E6000000}"/>
    <hyperlink ref="E235" r:id="rId232" display="http://rbidocs.rbi.org.in/rdocs/CompoundingOrders/PDFs/24SEIADITIPOWEREA62F5A1460B4F0999101296A48DCBCA.PDF" xr:uid="{00000000-0004-0000-0600-0000E7000000}"/>
    <hyperlink ref="E236" r:id="rId233" display="http://rbidocs.rbi.org.in/rdocs/CompoundingOrders/PDFs/23GMTICEANDCREAM59047C7392DE4A82A3E7064BA5AE2022.PDF" xr:uid="{00000000-0004-0000-0600-0000E8000000}"/>
    <hyperlink ref="E237" r:id="rId234" display="http://rbidocs.rbi.org.in/rdocs/CompoundingOrders/PDFs/22LEAPINCBUSINESSE36BAA134523478DA6A277C0B7351ED3.PDF" xr:uid="{00000000-0004-0000-0600-0000E9000000}"/>
    <hyperlink ref="E238" r:id="rId235" display="http://rbidocs.rbi.org.in/rdocs/CompoundingOrders/PDFs/21BHOMIAJIINFRASTRUCTUREF73499538D6A41AEB1A7FD50E6214D1C.PDF" xr:uid="{00000000-0004-0000-0600-0000EA000000}"/>
    <hyperlink ref="E239" r:id="rId236" display="http://rbidocs.rbi.org.in/rdocs/CompoundingOrders/PDFs/20CHENNAIBUSINESSED7CC992E080492FAF633DA4A7C82D4C.PDF" xr:uid="{00000000-0004-0000-0600-0000EB000000}"/>
    <hyperlink ref="E240" r:id="rId237" display="http://rbidocs.rbi.org.in/rdocs/CompoundingOrders/PDFs/19DHYANARTMATERIALSE38A1EC7FBDA49E0B138D83122B4E15D.PDF" xr:uid="{00000000-0004-0000-0600-0000EC000000}"/>
    <hyperlink ref="E241" r:id="rId238" display="http://rbidocs.rbi.org.in/rdocs/CompoundingOrders/PDFs/18OHMICRESEARCH01876C9277814DF483DC39C974F42096.PDF" xr:uid="{00000000-0004-0000-0600-0000ED000000}"/>
    <hyperlink ref="E242" r:id="rId239" display="http://rbidocs.rbi.org.in/rdocs/CompoundingOrders/PDFs/17RAQMIYATINFORMATIONEAE0C413AA2849FD9508FE9A03BC512E.PDF" xr:uid="{00000000-0004-0000-0600-0000EE000000}"/>
    <hyperlink ref="E243" r:id="rId240" display="http://rbidocs.rbi.org.in/rdocs/CompoundingOrders/PDFs/16SHREYASRENEWABLE87E475CE17344ADFBC7AEC11E78DA962.PDF" xr:uid="{00000000-0004-0000-0600-0000EF000000}"/>
    <hyperlink ref="E244" r:id="rId241" display="http://rbidocs.rbi.org.in/rdocs/CompoundingOrders/PDFs/15PRATYASHRENEWABLE931E851103AF458EBBB35E1760605D40.PDF" xr:uid="{00000000-0004-0000-0600-0000F0000000}"/>
    <hyperlink ref="E245" r:id="rId242" display="http://rbidocs.rbi.org.in/rdocs/CompoundingOrders/PDFs/14EDACENGINEERING99823A16CBFD4294910176A1D195937D.PDF" xr:uid="{00000000-0004-0000-0600-0000F1000000}"/>
    <hyperlink ref="E246" r:id="rId243" display="http://rbidocs.rbi.org.in/rdocs/CompoundingOrders/PDFs/13ASAHITECSTENCILSA94CEEECF9974204A27034F86397BA7C.PDF" xr:uid="{00000000-0004-0000-0600-0000F2000000}"/>
    <hyperlink ref="E247" r:id="rId244" display="http://rbidocs.rbi.org.in/rdocs/CompoundingOrders/PDFs/12YSIAUTOMOTIVE3B7C87B1202C4F31BE4CB3CA370988A8.PDF" xr:uid="{00000000-0004-0000-0600-0000F3000000}"/>
    <hyperlink ref="E248" r:id="rId245" display="http://rbidocs.rbi.org.in/rdocs/CompoundingOrders/PDFs/11DISMRPSEALS073EEC1BE3C84086B2CC296B91BA3033.PDF" xr:uid="{00000000-0004-0000-0600-0000F4000000}"/>
    <hyperlink ref="E249" r:id="rId246" display="http://rbidocs.rbi.org.in/rdocs/CompoundingOrders/PDFs/10RACHEMPHARMA882DE3E34A804658AC172F24B98A862C.PDF" xr:uid="{00000000-0004-0000-0600-0000F5000000}"/>
    <hyperlink ref="E250" r:id="rId247" display="http://rbidocs.rbi.org.in/rdocs/CompoundingOrders/PDFs/09LAXMIRAHOLDINGS3CBA6BD1464C4EFBBD72D81C958F3551.PDF" xr:uid="{00000000-0004-0000-0600-0000F6000000}"/>
    <hyperlink ref="E251" r:id="rId248" display="http://rbidocs.rbi.org.in/rdocs/CompoundingOrders/PDFs/08RAVULASIRISH39437387CFCA44018D58F0FBE61A692D.PDF" xr:uid="{00000000-0004-0000-0600-0000F7000000}"/>
    <hyperlink ref="E252" r:id="rId249" display="http://rbidocs.rbi.org.in/rdocs/CompoundingOrders/PDFs/07AMRCARPETS08C210AD08ED4E1F82A7CD70F2F1DB1B.PDF" xr:uid="{00000000-0004-0000-0600-0000F8000000}"/>
    <hyperlink ref="E253" r:id="rId250" display="http://rbidocs.rbi.org.in/rdocs/CompoundingOrders/PDFs/06BURBERRYINDIA6D84C85599DB4D75AA3715313733DA98.PDF" xr:uid="{00000000-0004-0000-0600-0000F9000000}"/>
    <hyperlink ref="E254" r:id="rId251" display="http://rbidocs.rbi.org.in/rdocs/CompoundingOrders/PDFs/05RAYAGADAMINERALSA4D11867607A4D2AA9B2B33E92C74B2A.PDF" xr:uid="{00000000-0004-0000-0600-0000FA000000}"/>
    <hyperlink ref="E255" r:id="rId252" display="http://rbidocs.rbi.org.in/rdocs/CompoundingOrders/PDFs/04ONIONMOSERVICES08708D9016264499834FCEA3B53C3571.PDF" xr:uid="{00000000-0004-0000-0600-0000FB000000}"/>
    <hyperlink ref="E256" r:id="rId253" display="http://rbidocs.rbi.org.in/rdocs/CompoundingOrders/PDFs/03BOEINGINCO5BA658F073184196BE402F4044F4BE9E.PDF" xr:uid="{00000000-0004-0000-0600-0000FC000000}"/>
    <hyperlink ref="E257" r:id="rId254" display="http://rbidocs.rbi.org.in/rdocs/CompoundingOrders/PDFs/02WOODVERCOATINGSF23F23D07CC64756ADBE98858857F246.PDF" xr:uid="{00000000-0004-0000-0600-0000FD000000}"/>
    <hyperlink ref="E258" r:id="rId255" display="http://rbidocs.rbi.org.in/rdocs/CompoundingOrders/PDFs/01METENEREGLOBAL74E65EB9E8A34CF0921B80EB864F55F2.PDF" xr:uid="{00000000-0004-0000-0600-0000FE000000}"/>
    <hyperlink ref="E259" r:id="rId256" display="http://rbidocs.rbi.org.in/rdocs/CompoundingOrders/PDFs/01JASMINEINFOTECH995E2951F9DE4E1C886B4B74ECEF6607.PDF" xr:uid="{00000000-0004-0000-0600-0000FF000000}"/>
    <hyperlink ref="E260" r:id="rId257" display="http://rbidocs.rbi.org.in/rdocs/CompoundingOrders/PDFs/27SUKAVALARENEW3153F97C70FA4505BC2DC97487138E76.PDF" xr:uid="{00000000-0004-0000-0600-000000010000}"/>
    <hyperlink ref="E261" r:id="rId258" display="http://rbidocs.rbi.org.in/rdocs/CompoundingOrders/PDFs/26ARCHTYPEENTERT49D94C768235488EA3C5383D56D4F274.PDF" xr:uid="{00000000-0004-0000-0600-000001010000}"/>
    <hyperlink ref="E262" r:id="rId259" display="http://rbidocs.rbi.org.in/rdocs/CompoundingOrders/PDFs/25INCLUSIVEVENTURES95C68EDDE15E4DE68F7E048D76F17477.PDF" xr:uid="{00000000-0004-0000-0600-000002010000}"/>
    <hyperlink ref="E263" r:id="rId260" display="http://rbidocs.rbi.org.in/rdocs/CompoundingOrders/PDFs/24RMZSOMERSETBD8C516A8CED4A0DB9841ACA17FFF2FA.PDF" xr:uid="{00000000-0004-0000-0600-000003010000}"/>
    <hyperlink ref="E264" r:id="rId261" display="http://rbidocs.rbi.org.in/rdocs/CompoundingOrders/PDFs/23JINHAPAUTOMOTIVE2D1D6FD5A8A64C07B938F22B180A36E9.PDF" xr:uid="{00000000-0004-0000-0600-000004010000}"/>
    <hyperlink ref="E265" r:id="rId262" display="http://rbidocs.rbi.org.in/rdocs/CompoundingOrders/PDFs/22SAFHOLLANDINDIA89945A9A140248F781438C05A5AA8596.PDF" xr:uid="{00000000-0004-0000-0600-000005010000}"/>
    <hyperlink ref="E266" r:id="rId263" display="http://rbidocs.rbi.org.in/rdocs/CompoundingOrders/PDFs/21LEAXINDIAPL195C700C4B1B4A19ADFCCD60FE1146E6.PDF" xr:uid="{00000000-0004-0000-0600-000006010000}"/>
    <hyperlink ref="E267" r:id="rId264" display="http://rbidocs.rbi.org.in/rdocs/CompoundingOrders/PDFs/20FBACONSULTING2909AD5521604D609BF255D30F9C842F.PDF" xr:uid="{00000000-0004-0000-0600-000007010000}"/>
    <hyperlink ref="E268" r:id="rId265" display="http://rbidocs.rbi.org.in/rdocs/CompoundingOrders/PDFs/19NILPETERINDIAPL71D32393C61E4528813DCBD9A4BD3A0E.PDF" xr:uid="{00000000-0004-0000-0600-000008010000}"/>
    <hyperlink ref="E269" r:id="rId266" display="http://rbidocs.rbi.org.in/rdocs/CompoundingOrders/PDFs/18TASTEXTILESINDIAPLA37B781305804C33AF376D5374270EF6.PDF" xr:uid="{00000000-0004-0000-0600-000009010000}"/>
    <hyperlink ref="E270" r:id="rId267" display="http://rbidocs.rbi.org.in/rdocs/CompoundingOrders/PDFs/17APCDRILLING&amp;COA88FA258526E40ECB5DA9EABFD26A951.PDF" xr:uid="{00000000-0004-0000-0600-00000A010000}"/>
    <hyperlink ref="E271" r:id="rId268" display="http://rbidocs.rbi.org.in/rdocs/CompoundingOrders/PDFs/16PHASORZTECHNO960A8720353E4B668D3CF508C6D49329.PDF" xr:uid="{00000000-0004-0000-0600-00000B010000}"/>
    <hyperlink ref="E272" r:id="rId269" display="http://rbidocs.rbi.org.in/rdocs/CompoundingOrders/PDFs/15IFMRHOLDINGSPVTLBFC8ACF5254C4917A11204C7D87BD924.PDF" xr:uid="{00000000-0004-0000-0600-00000C010000}"/>
    <hyperlink ref="E273" r:id="rId270" display="http://rbidocs.rbi.org.in/rdocs/CompoundingOrders/PDFs/14SANDLER&amp;TRAVIS69AC733AB4DA4A608BEA0DC470214FE5.PDF" xr:uid="{00000000-0004-0000-0600-00000D010000}"/>
    <hyperlink ref="E274" r:id="rId271" display="http://rbidocs.rbi.org.in/rdocs/CompoundingOrders/PDFs/13VENTUREASTTENETFUNDII3F8E3E0877DA453499C5935B88DE3F16.PDF" xr:uid="{00000000-0004-0000-0600-00000E010000}"/>
    <hyperlink ref="E275" r:id="rId272" display="http://rbidocs.rbi.org.in/rdocs/CompoundingOrders/PDFs/12THEBIOTECHNOLOGY34712AE06E5446D8A0EC5957ED1E9E6A.PDF" xr:uid="{00000000-0004-0000-0600-00000F010000}"/>
    <hyperlink ref="E276" r:id="rId273" display="http://rbidocs.rbi.org.in/rdocs/CompoundingOrders/PDFs/11VIZAGHOSPITAL10F30FC6C65843F780F6D4BAC2819F14.PDF" xr:uid="{00000000-0004-0000-0600-000010010000}"/>
    <hyperlink ref="E277" r:id="rId274" display="http://rbidocs.rbi.org.in/rdocs/CompoundingOrders/PDFs/10INNOVARELABS4DF04579D269439D940AAF25389CAF80.PDF" xr:uid="{00000000-0004-0000-0600-000011010000}"/>
    <hyperlink ref="E278" r:id="rId275" display="http://rbidocs.rbi.org.in/rdocs/CompoundingOrders/PDFs/09ATUMITSERVICES32CE71E42A514D8DAC1E30D959804B9B.PDF" xr:uid="{00000000-0004-0000-0600-000012010000}"/>
    <hyperlink ref="E279" r:id="rId276" display="http://rbidocs.rbi.org.in/rdocs/CompoundingOrders/PDFs/08APPLAUSEAPPQU9F7F68E16CB449F9AF6FE1728F8270DB.PDF" xr:uid="{00000000-0004-0000-0600-000013010000}"/>
    <hyperlink ref="E280" r:id="rId277" display="http://rbidocs.rbi.org.in/rdocs/CompoundingOrders/PDFs/07TAVRIDAELECTRIC0D1B83AADE5B43CEA86E2DA75177A473.PDF" xr:uid="{00000000-0004-0000-0600-000014010000}"/>
    <hyperlink ref="E281" r:id="rId278" display="http://rbidocs.rbi.org.in/rdocs/CompoundingOrders/PDFs/06SAFFRONBRANDCO596051A3B5C048F3A70DF77C91CB2CC8.PDF" xr:uid="{00000000-0004-0000-0600-000015010000}"/>
    <hyperlink ref="E282" r:id="rId279" display="http://rbidocs.rbi.org.in/rdocs/CompoundingOrders/PDFs/05YUANDAINTERNATIONALC7350F98968543129B01FDBFA2DE177C.PDF" xr:uid="{00000000-0004-0000-0600-000016010000}"/>
    <hyperlink ref="E283" r:id="rId280" display="http://rbidocs.rbi.org.in/rdocs/CompoundingOrders/PDFs/04PERSTORPCHEMICALSBA472C892C8644AFAA711DB30FFFB9BA.PDF" xr:uid="{00000000-0004-0000-0600-000017010000}"/>
    <hyperlink ref="E284" r:id="rId281" display="http://rbidocs.rbi.org.in/rdocs/CompoundingOrders/PDFs/03TRANZLEASEAUTOMOBILE9331CFCFFF3A4E80B154C9747F2BEF15.PDF" xr:uid="{00000000-0004-0000-0600-000018010000}"/>
    <hyperlink ref="E285" r:id="rId282" display="http://rbidocs.rbi.org.in/rdocs/CompoundingOrders/PDFs/02AXIOMPROPACKP199BDD778CD4408FBF8AD79E072FE786.PDF" xr:uid="{00000000-0004-0000-0600-000019010000}"/>
    <hyperlink ref="E286" r:id="rId283" display="http://rbidocs.rbi.org.in/rdocs/CompoundingOrders/PDFs/01NINEUNITEDPRO82A43AA37C9340A0B2A6C14EFEAFB9D9.PDF" xr:uid="{00000000-0004-0000-0600-00001A010000}"/>
    <hyperlink ref="E287" r:id="rId284" display="http://rbidocs.rbi.org.in/rdocs/CompoundingOrders/PDFs/21IDEACELLULARD842A7CE3F4E470FB60358C84ED60CB9.PDF" xr:uid="{00000000-0004-0000-0600-00001B010000}"/>
    <hyperlink ref="E288" r:id="rId285" display="http://rbidocs.rbi.org.in/rdocs/CompoundingOrders/PDFs/20MOBILECOMMTECH4CC1B3504C6242C9A12957AD67059ED0.PDF" xr:uid="{00000000-0004-0000-0600-00001C010000}"/>
    <hyperlink ref="E289" r:id="rId286" display="http://rbidocs.rbi.org.in/rdocs/CompoundingOrders/PDFs/19RAJESHKHURSIJACE7E0B6C3900436AA70AC873E17BDE6D.PDF" xr:uid="{00000000-0004-0000-0600-00001D010000}"/>
    <hyperlink ref="E290" r:id="rId287" display="http://rbidocs.rbi.org.in/rdocs/CompoundingOrders/PDFs/18RAMANDEEPSINGH5D9BBE726C32467598EF502B19D6836E.PDF" xr:uid="{00000000-0004-0000-0600-00001E010000}"/>
    <hyperlink ref="E291" r:id="rId288" display="http://rbidocs.rbi.org.in/rdocs/CompoundingOrders/PDFs/17MARIMEDSHIPPING05A593028336450192F8BD0C6DF04F07.PDF" xr:uid="{00000000-0004-0000-0600-00001F010000}"/>
    <hyperlink ref="E292" r:id="rId289" display="http://rbidocs.rbi.org.in/rdocs/CompoundingOrders/PDFs/16MUKHTARULAMIN0C16E52A091C40C58BE20E852D4884F1.PDF" xr:uid="{00000000-0004-0000-0600-000020010000}"/>
    <hyperlink ref="E293" r:id="rId290" display="http://rbidocs.rbi.org.in/rdocs/CompoundingOrders/PDFs/15SHAHINAMUKHTAR98509BD424814258848211371DC6383B.PDF" xr:uid="{00000000-0004-0000-0600-000021010000}"/>
    <hyperlink ref="E294" r:id="rId291" display="http://rbidocs.rbi.org.in/rdocs/CompoundingOrders/PDFs/14ZAFARULAMIN18DE03EC19B74E74BCDDA15B732F9E30.PDF" xr:uid="{00000000-0004-0000-0600-000022010000}"/>
    <hyperlink ref="E295" r:id="rId292" display="http://rbidocs.rbi.org.in/rdocs/CompoundingOrders/PDFs/13VENUSAESTHETICLLP6A330E8CBD2C4C67A42C51E218463487.PDF" xr:uid="{00000000-0004-0000-0600-000023010000}"/>
    <hyperlink ref="E296" r:id="rId293" display="http://rbidocs.rbi.org.in/rdocs/CompoundingOrders/PDFs/12SYNFOSYSBUSINESS71676D6F050141FEADEDF66B7ACC7832.PDF" xr:uid="{00000000-0004-0000-0600-000024010000}"/>
    <hyperlink ref="E297" r:id="rId294" display="http://rbidocs.rbi.org.in/rdocs/CompoundingOrders/PDFs/11PRIYANJALIEDUCATIONFFDE40450338416997C8C2824F6AF8E0.PDF" xr:uid="{00000000-0004-0000-0600-000025010000}"/>
    <hyperlink ref="E298" r:id="rId295" display="http://rbidocs.rbi.org.in/rdocs/CompoundingOrders/PDFs/10NORTHERNEXIMC7D5282F9EEF41078EAE2EDE68A2E774.PDF" xr:uid="{00000000-0004-0000-0600-000026010000}"/>
    <hyperlink ref="E299" r:id="rId296" display="http://rbidocs.rbi.org.in/rdocs/CompoundingOrders/PDFs/09ZICOMELECTRONICS3E4E27B9227042ADB2858161B08AB814.PDF" xr:uid="{00000000-0004-0000-0600-000027010000}"/>
    <hyperlink ref="E300" r:id="rId297" display="http://rbidocs.rbi.org.in/rdocs/CompoundingOrders/PDFs/08MARKSANSPHARMACFD38C9E34E94516AC9413BFC5354674.PDF" xr:uid="{00000000-0004-0000-0600-000028010000}"/>
    <hyperlink ref="E301" r:id="rId298" display="http://rbidocs.rbi.org.in/rdocs/CompoundingOrders/PDFs/07SMARAGATHAMANI6DB8E463AE134543BC7A3B7F5C25DA2D.PDF" xr:uid="{00000000-0004-0000-0600-000029010000}"/>
    <hyperlink ref="E302" r:id="rId299" display="http://rbidocs.rbi.org.in/rdocs/CompoundingOrders/PDFs/06SOLKARSOLARINBA2A4A175A3F42C3975D6A4B71FF6D16.PDF" xr:uid="{00000000-0004-0000-0600-00002A010000}"/>
    <hyperlink ref="E303" r:id="rId300" display="http://rbidocs.rbi.org.in/rdocs/CompoundingOrders/PDFs/05CROPNOSYSINDIAE5B9957843944224B8F9678BDC26F4B9.PDF" xr:uid="{00000000-0004-0000-0600-00002B010000}"/>
    <hyperlink ref="E304" r:id="rId301" display="http://rbidocs.rbi.org.in/rdocs/CompoundingOrders/PDFs/04AZUREPOWER1FC576F6F8544ACEA32A7F6EBCFBD2AC.PDF" xr:uid="{00000000-0004-0000-0600-00002C010000}"/>
    <hyperlink ref="E305" r:id="rId302" display="http://rbidocs.rbi.org.in/rdocs/CompoundingOrders/PDFs/03SATNAMSANGHERA5253FEFC7A7C4276B1766A2DBADD42DF.PDF" xr:uid="{00000000-0004-0000-0600-00002D010000}"/>
    <hyperlink ref="E306" r:id="rId303" display="http://rbidocs.rbi.org.in/rdocs/CompoundingOrders/PDFs/02GOLDCOAST52218BCE67B241BD98599B809858BA96.PDF" xr:uid="{00000000-0004-0000-0600-00002E010000}"/>
    <hyperlink ref="E307" r:id="rId304" display="http://rbidocs.rbi.org.in/rdocs/CompoundingOrders/PDFs/01JASPERINFOTECH586204F7F907412E99AEAA4F40BD6455.PDF" xr:uid="{00000000-0004-0000-0600-00002F010000}"/>
    <hyperlink ref="E308" r:id="rId305" display="http://rbidocs.rbi.org.in/rdocs/CompoundingOrders/PDFs/ENTROPYINNOVATIONS143D4531E03D4C4F8CBEB9638F3F30E8.PDF" xr:uid="{00000000-0004-0000-0600-000030010000}"/>
    <hyperlink ref="E309" r:id="rId306" display="http://rbidocs.rbi.org.in/rdocs/CompoundingOrders/PDFs/EXACTUSCORPORATIONB7B02444FFA64CB487F41DA53FF30C23.PDF" xr:uid="{00000000-0004-0000-0600-000031010000}"/>
    <hyperlink ref="E310" r:id="rId307" display="http://rbidocs.rbi.org.in/rdocs/CompoundingOrders/PDFs/30MACSONCOLOR770E70FA300D4EA8B156F5195AD7A700.PDF" xr:uid="{00000000-0004-0000-0600-000032010000}"/>
    <hyperlink ref="E311" r:id="rId308" display="http://rbidocs.rbi.org.in/rdocs/CompoundingOrders/PDFs/29KUMAENGINEERING181DA1C822DD4EA1BE9AC8415EA55A3C.PDF" xr:uid="{00000000-0004-0000-0600-000033010000}"/>
    <hyperlink ref="E312" r:id="rId309" display="http://rbidocs.rbi.org.in/rdocs/CompoundingOrders/PDFs/28TEJASNETWORKSBA808C9511E24B3C8B318029E4021C31.PDF" xr:uid="{00000000-0004-0000-0600-000034010000}"/>
    <hyperlink ref="E313" r:id="rId310" display="http://rbidocs.rbi.org.in/rdocs/CompoundingOrders/PDFs/27ECOMGILL045F5324F71C45EBAB706F21D4550116.PDF" xr:uid="{00000000-0004-0000-0600-000035010000}"/>
    <hyperlink ref="E314" r:id="rId311" display="http://rbidocs.rbi.org.in/rdocs/CompoundingOrders/PDFs/26ELKENINTERNATIONALA457F55B1A8647C48019F6EDAA8100CF.PDF" xr:uid="{00000000-0004-0000-0600-000036010000}"/>
    <hyperlink ref="E315" r:id="rId312" display="http://rbidocs.rbi.org.in/rdocs/CompoundingOrders/PDFs/25AEROSPACEPRO0CD11FBB2BB74916A0CA81CF0ADC91B6.PDF" xr:uid="{00000000-0004-0000-0600-000037010000}"/>
    <hyperlink ref="E316" r:id="rId313" display="http://rbidocs.rbi.org.in/rdocs/CompoundingOrders/PDFs/24SIFANGAUTO6607514173804EB49FAFEFB7CF904CE3.PDF" xr:uid="{00000000-0004-0000-0600-000038010000}"/>
    <hyperlink ref="E317" r:id="rId314" display="http://rbidocs.rbi.org.in/rdocs/CompoundingOrders/PDFs/23ONEBUSINESSBD79FCD3A0394689B03C1554F8FE06C8.PDF" xr:uid="{00000000-0004-0000-0600-000039010000}"/>
    <hyperlink ref="E318" r:id="rId315" display="http://rbidocs.rbi.org.in/rdocs/CompoundingOrders/PDFs/22COMBIERBREW0E88FB8115234CD38514E910F4F0312C.PDF" xr:uid="{00000000-0004-0000-0600-00003A010000}"/>
    <hyperlink ref="E319" r:id="rId316" display="http://rbidocs.rbi.org.in/rdocs/CompoundingOrders/PDFs/21BRITANNIALABELSC8470AAB0C4C402184626C978BBD6E42.PDF" xr:uid="{00000000-0004-0000-0600-00003B010000}"/>
    <hyperlink ref="E320" r:id="rId317" display="http://rbidocs.rbi.org.in/rdocs/CompoundingOrders/PDFs/20PRIPRECISION4D79E90C773D47CCB1A8534AAAB7E9EA.PDF" xr:uid="{00000000-0004-0000-0600-00003C010000}"/>
    <hyperlink ref="E321" r:id="rId318" display="http://rbidocs.rbi.org.in/rdocs/CompoundingOrders/PDFs/19ENERLIFE(INDIA)C61661D12B0C4C26A263218F940699B7.PDF" xr:uid="{00000000-0004-0000-0600-00003D010000}"/>
    <hyperlink ref="E322" r:id="rId319" display="http://rbidocs.rbi.org.in/rdocs/CompoundingOrders/PDFs/18APPVIEWXC6D6CC77BD9B4009B2ACD85319CD9C71.PDF" xr:uid="{00000000-0004-0000-0600-00003E010000}"/>
    <hyperlink ref="E323" r:id="rId320" display="http://rbidocs.rbi.org.in/rdocs/CompoundingOrders/PDFs/17POLYHOSETOFLE50710DB3A14E453FB317873FB5FBB3AC.PDF" xr:uid="{00000000-0004-0000-0600-00003F010000}"/>
    <hyperlink ref="E324" r:id="rId321" display="http://rbidocs.rbi.org.in/rdocs/CompoundingOrders/PDFs/16SHELECTRONICSAFBFC21434B945A7B2691900A1AC50F8.PDF" xr:uid="{00000000-0004-0000-0600-000040010000}"/>
    <hyperlink ref="E325" r:id="rId322" display="http://rbidocs.rbi.org.in/rdocs/CompoundingOrders/PDFs/15TGIPACK5C0AF30D5E154FD18631BC4378045028.PDF" xr:uid="{00000000-0004-0000-0600-000041010000}"/>
    <hyperlink ref="E326" r:id="rId323" display="http://rbidocs.rbi.org.in/rdocs/CompoundingOrders/PDFs/14KNOHNLEHEAT2EBAE83CE5EF44FC9A09608F5C511297.PDF" xr:uid="{00000000-0004-0000-0600-000042010000}"/>
    <hyperlink ref="E327" r:id="rId324" display="http://rbidocs.rbi.org.in/rdocs/CompoundingOrders/PDFs/13CURRIE&amp;BROWN184DAD73651F4F5DBDE97B4936A23A69.PDF" xr:uid="{00000000-0004-0000-0600-000043010000}"/>
    <hyperlink ref="E328" r:id="rId325" display="http://rbidocs.rbi.org.in/rdocs/CompoundingOrders/PDFs/12INTERNATIONALWASTEA68406B3AB6541BB897C525A6F6ECDF1.PDF" xr:uid="{00000000-0004-0000-0600-000044010000}"/>
    <hyperlink ref="E329" r:id="rId326" display="http://rbidocs.rbi.org.in/rdocs/CompoundingOrders/PDFs/11MANAHCINFOD70641AF44074612B3C98FA967E5CBDA.PDF" xr:uid="{00000000-0004-0000-0600-000045010000}"/>
    <hyperlink ref="E330" r:id="rId327" display="http://rbidocs.rbi.org.in/rdocs/CompoundingOrders/PDFs/10PRABHUDEVASTUDIOSEA27AEB03ECA4E71AC12EA5A7D6A5449.PDF" xr:uid="{00000000-0004-0000-0600-000046010000}"/>
    <hyperlink ref="E331" r:id="rId328" display="http://rbidocs.rbi.org.in/rdocs/CompoundingOrders/PDFs/09SEPCOELECTRICD53C52F2D2434C91A6E79A7EF4084844.PDF" xr:uid="{00000000-0004-0000-0600-000047010000}"/>
    <hyperlink ref="E332" r:id="rId329" display="http://rbidocs.rbi.org.in/rdocs/CompoundingOrders/PDFs/08ARANIAGROBFA5F164DAEB42018F5A6150907D9D65.PDF" xr:uid="{00000000-0004-0000-0600-000048010000}"/>
    <hyperlink ref="E333" r:id="rId330" display="http://rbidocs.rbi.org.in/rdocs/CompoundingOrders/PDFs/07VERDANTLIFESCIENCES172A6B551CA14A759D74F260F740060E.PDF" xr:uid="{00000000-0004-0000-0600-000049010000}"/>
    <hyperlink ref="E334" r:id="rId331" display="http://rbidocs.rbi.org.in/rdocs/CompoundingOrders/PDFs/06GSRINFRASTRUCTURE8B3B30C39CF449C4A20605048FCF7CF8.PDF" xr:uid="{00000000-0004-0000-0600-00004A010000}"/>
    <hyperlink ref="E335" r:id="rId332" display="http://rbidocs.rbi.org.in/rdocs/CompoundingOrders/PDFs/05MUNCHEMINDIA36DE819E6F72462BA94BED20B8BFAB2B.PDF" xr:uid="{00000000-0004-0000-0600-00004B010000}"/>
    <hyperlink ref="E336" r:id="rId333" display="http://rbidocs.rbi.org.in/rdocs/CompoundingOrders/PDFs/04OPPOMOBILESWEST2276993DB4A34E1F82DF4D5C860824B0.PDF" xr:uid="{00000000-0004-0000-0600-00004C010000}"/>
    <hyperlink ref="E337" r:id="rId334" display="http://rbidocs.rbi.org.in/rdocs/CompoundingOrders/PDFs/03PETUNIAPROPERTIESBFBA9983F9EE4807BD425358C1016050.PDF" xr:uid="{00000000-0004-0000-0600-00004D010000}"/>
    <hyperlink ref="E338" r:id="rId335" display="http://rbidocs.rbi.org.in/rdocs/CompoundingOrders/PDFs/02MAGALDIPOWERB7E2BDA2386B428DBFD479B9A6487655.PDF" xr:uid="{00000000-0004-0000-0600-00004E010000}"/>
    <hyperlink ref="E339" r:id="rId336" display="http://rbidocs.rbi.org.in/rdocs/CompoundingOrders/PDFs/01MALLINCKRODTPHARMA8F31C63FF08543559AB44933700F58A5.PDF" xr:uid="{00000000-0004-0000-0600-00004F010000}"/>
    <hyperlink ref="E340" r:id="rId337" display="http://rbidocs.rbi.org.in/rdocs/CompoundingOrders/PDFs/10SHINGORATEXTILES1A06E20B10C14FBA92C43618428F561C.PDF" xr:uid="{00000000-0004-0000-0600-000050010000}"/>
    <hyperlink ref="E341" r:id="rId338" display="http://rbidocs.rbi.org.in/rdocs/CompoundingOrders/PDFs/09ALPOVERSEAS132F819113D54674A66CDE694B1D255F.PDF" xr:uid="{00000000-0004-0000-0600-000051010000}"/>
    <hyperlink ref="E342" r:id="rId339" display="http://rbidocs.rbi.org.in/rdocs/CompoundingOrders/PDFs/08BENNETTCOLEMANI1E7A33C477C04BB7871EA93F1197C69D.PDF" xr:uid="{00000000-0004-0000-0600-000052010000}"/>
    <hyperlink ref="E343" r:id="rId340" display="http://rbidocs.rbi.org.in/rdocs/CompoundingOrders/PDFs/07ANALECINFOTECHFB7943E572804461AE2C62E649A88677.PDF" xr:uid="{00000000-0004-0000-0600-000053010000}"/>
    <hyperlink ref="E344" r:id="rId341" display="http://rbidocs.rbi.org.in/rdocs/CompoundingOrders/PDFs/06QUIPPOVALUERS21A12E4AE367408F8225F219EDDDA847.PDF" xr:uid="{00000000-0004-0000-0600-000054010000}"/>
    <hyperlink ref="E345" r:id="rId342" display="http://rbidocs.rbi.org.in/rdocs/CompoundingOrders/PDFs/05BENNETTCOLEMANIIBC0B1EC373DB435F9FEBD55C3B21EF8E.PDF" xr:uid="{00000000-0004-0000-0600-000055010000}"/>
    <hyperlink ref="E346" r:id="rId343" display="http://rbidocs.rbi.org.in/rdocs/CompoundingOrders/PDFs/04DODLADAIRY33BB9501FCF24061916908222F5E80F6.PDF" xr:uid="{00000000-0004-0000-0600-000056010000}"/>
    <hyperlink ref="E347" r:id="rId344" display="http://rbidocs.rbi.org.in/rdocs/CompoundingOrders/PDFs/03CCLCONSULTE6A5791606F24B6C8A363C5D98F2F842.PDF" xr:uid="{00000000-0004-0000-0600-000057010000}"/>
    <hyperlink ref="E348" r:id="rId345" display="http://rbidocs.rbi.org.in/rdocs/CompoundingOrders/PDFs/02ELOMATICPHARMA1765E94502BB4216A8592D01720B38E7.PDF" xr:uid="{00000000-0004-0000-0600-000058010000}"/>
    <hyperlink ref="E349" r:id="rId346" display="http://rbidocs.rbi.org.in/rdocs/CompoundingOrders/PDFs/01CERESHOTELSA080F37528B54210A477954EE88130BB.PDF" xr:uid="{00000000-0004-0000-0600-000059010000}"/>
    <hyperlink ref="E350" r:id="rId347" display="http://rbidocs.rbi.org.in/rdocs/CompoundingOrders/PDFs/39STROSESQUIREELEVA776C25E7026641059B561B67FAF53356.PDF" xr:uid="{00000000-0004-0000-0600-00005A010000}"/>
    <hyperlink ref="E351" r:id="rId348" display="http://rbidocs.rbi.org.in/rdocs/CompoundingOrders/PDFs/38GETRAGTRANSMISS970DE6C61F10446DBAC3E543A385467B.PDF" xr:uid="{00000000-0004-0000-0600-00005B010000}"/>
    <hyperlink ref="E352" r:id="rId349" display="http://rbidocs.rbi.org.in/rdocs/CompoundingOrders/PDFs/37CALUMITEINDIAMAC9D8727F8BE7468A97178174B88EE775.PDF" xr:uid="{00000000-0004-0000-0600-00005C010000}"/>
    <hyperlink ref="E353" r:id="rId350" display="http://rbidocs.rbi.org.in/rdocs/CompoundingOrders/PDFs/36ACCIONAENERGYINDC24111EBDF541C381C2E2B32BB4B249.PDF" xr:uid="{00000000-0004-0000-0600-00005D010000}"/>
    <hyperlink ref="E354" r:id="rId351" display="http://rbidocs.rbi.org.in/rdocs/CompoundingOrders/PDFs/35IQGATEWAYPRIED63BF6A3271481097985CBEE9F99F07.PDF" xr:uid="{00000000-0004-0000-0600-00005E010000}"/>
    <hyperlink ref="E355" r:id="rId352" display="http://rbidocs.rbi.org.in/rdocs/CompoundingOrders/PDFs/34ZIPDIALMOBILESOC69073FD52804E95BAEC178D20037650.PDF" xr:uid="{00000000-0004-0000-0600-00005F010000}"/>
    <hyperlink ref="E356" r:id="rId353" display="http://rbidocs.rbi.org.in/rdocs/CompoundingOrders/PDFs/33WAGGENEREDSTROMWO35214795EAAF412C9DA8FFC1B0A1DCEB.PDF" xr:uid="{00000000-0004-0000-0600-000060010000}"/>
    <hyperlink ref="E357" r:id="rId354" display="http://rbidocs.rbi.org.in/rdocs/CompoundingOrders/PDFs/32BHALAKHREALTORS958F3B0370584DB8B4688109D9D6F420.PDF" xr:uid="{00000000-0004-0000-0600-000061010000}"/>
    <hyperlink ref="E358" r:id="rId355" display="http://rbidocs.rbi.org.in/rdocs/CompoundingOrders/PDFs/31BOCCARDINDIAP95DABA2CA240402CA46B9C706BD84779.PDF" xr:uid="{00000000-0004-0000-0600-000062010000}"/>
    <hyperlink ref="E359" r:id="rId356" display="http://rbidocs.rbi.org.in/rdocs/CompoundingOrders/PDFs/30NEKTANGAMINGTECBBCD180EC10E4884B4B84F6E6980B1F7.PDF" xr:uid="{00000000-0004-0000-0600-000063010000}"/>
    <hyperlink ref="E360" r:id="rId357" display="http://rbidocs.rbi.org.in/rdocs/CompoundingOrders/PDFs/29GRUPPOBIOKIMIC1E32228DAA9D4427B901DD54641DEF97.PDF" xr:uid="{00000000-0004-0000-0600-000064010000}"/>
    <hyperlink ref="E361" r:id="rId358" display="http://rbidocs.rbi.org.in/rdocs/CompoundingOrders/PDFs/28TPFSOFTWAR4197B1C30F0D42F9B4B8D3DCDED6F8D8.PDF" xr:uid="{00000000-0004-0000-0600-000065010000}"/>
    <hyperlink ref="E362" r:id="rId359" display="http://rbidocs.rbi.org.in/rdocs/CompoundingOrders/PDFs/27KIDIMINDIAPV42132241C8BC425B8EF3B4B3977C4784.PDF" xr:uid="{00000000-0004-0000-0600-000066010000}"/>
    <hyperlink ref="E363" r:id="rId360" display="http://rbidocs.rbi.org.in/rdocs/CompoundingOrders/PDFs/26TRUSTEDAEROSPC78D486169C24B08B425FFC642E05D8F.PDF" xr:uid="{00000000-0004-0000-0600-000067010000}"/>
    <hyperlink ref="E364" r:id="rId361" display="http://rbidocs.rbi.org.in/rdocs/CompoundingOrders/PDFs/25YOEYOEELEC6DCD73915D9F461ABDDAF6AD131D787A.PDF" xr:uid="{00000000-0004-0000-0600-000068010000}"/>
    <hyperlink ref="E365" r:id="rId362" display="http://rbidocs.rbi.org.in/rdocs/CompoundingOrders/PDFs/24CARINGELDERSTEC6B1ADDA949F9491F911685EF0B8AA3D7.PDF" xr:uid="{00000000-0004-0000-0600-000069010000}"/>
    <hyperlink ref="E366" r:id="rId363" display="http://rbidocs.rbi.org.in/rdocs/CompoundingOrders/PDFs/23STRAITSFOODCH7CA8ACCED7E6418DBD2AF48C374DA19B.PDF" xr:uid="{00000000-0004-0000-0600-00006A010000}"/>
    <hyperlink ref="E367" r:id="rId364" display="http://rbidocs.rbi.org.in/rdocs/CompoundingOrders/PDFs/22DRIVESTREAMINDIAP7752C3C711A7467C85D3DC08FA220BD2.PDF" xr:uid="{00000000-0004-0000-0600-00006B010000}"/>
    <hyperlink ref="E368" r:id="rId365" display="http://rbidocs.rbi.org.in/rdocs/CompoundingOrders/PDFs/21MODRIAINDIAP3CF725BD7FEB42AE9704EDEFA4326C70.PDF" xr:uid="{00000000-0004-0000-0600-00006C010000}"/>
    <hyperlink ref="E369" r:id="rId366" display="http://rbidocs.rbi.org.in/rdocs/CompoundingOrders/PDFs/20EEBLYTH&amp;CODF283A57C0F843E8BBA6261BC560FFB4.PDF" xr:uid="{00000000-0004-0000-0600-00006D010000}"/>
    <hyperlink ref="E370" r:id="rId367" display="http://rbidocs.rbi.org.in/rdocs/CompoundingOrders/PDFs/19HBFULLERADHES3E381C50399C4C21BCB70F0E69D59D61.PDF" xr:uid="{00000000-0004-0000-0600-00006E010000}"/>
    <hyperlink ref="E371" r:id="rId368" display="http://rbidocs.rbi.org.in/rdocs/CompoundingOrders/PDFs/18PENA4TECHSOLAD7634545BD44B5D88E94C701CB24793.PDF" xr:uid="{00000000-0004-0000-0600-00006F010000}"/>
    <hyperlink ref="E372" r:id="rId369" display="http://rbidocs.rbi.org.in/rdocs/CompoundingOrders/PDFs/17TRANSCONLIFESPA9B02C2AFA3414F4E8BBC61CFED62F742.PDF" xr:uid="{00000000-0004-0000-0600-000070010000}"/>
    <hyperlink ref="E373" r:id="rId370" display="http://rbidocs.rbi.org.in/rdocs/CompoundingOrders/PDFs/16EALABSINDIE9987E1BCFFD4511AAE24904731B58FF.PDF" xr:uid="{00000000-0004-0000-0600-000071010000}"/>
    <hyperlink ref="E374" r:id="rId371" display="http://rbidocs.rbi.org.in/rdocs/CompoundingOrders/PDFs/15CHINACOALNO39FD1CB8303414FC3829D6AF0467A0FDF.PDF" xr:uid="{00000000-0004-0000-0600-000072010000}"/>
    <hyperlink ref="E375" r:id="rId372" display="http://rbidocs.rbi.org.in/rdocs/CompoundingOrders/PDFs/14WALLEDCITYHOT38D3E14D6000426984B321F21744A403.PDF" xr:uid="{00000000-0004-0000-0600-000073010000}"/>
    <hyperlink ref="E376" r:id="rId373" display="http://rbidocs.rbi.org.in/rdocs/CompoundingOrders/PDFs/13SHORTBREA5716D666F66E43BEB9D546383FC23412.PDF" xr:uid="{00000000-0004-0000-0600-000074010000}"/>
    <hyperlink ref="E377" r:id="rId374" display="http://rbidocs.rbi.org.in/rdocs/CompoundingOrders/PDFs/12AFFLEINDIAPE6E4572AD2F243018F9A16832F47B495.PDF" xr:uid="{00000000-0004-0000-0600-000075010000}"/>
    <hyperlink ref="E378" r:id="rId375" display="http://rbidocs.rbi.org.in/rdocs/CompoundingOrders/PDFs/11BRATTLEFOODSD320350F330E46BC8C2E1F03B5ED3FE8.PDF" xr:uid="{00000000-0004-0000-0600-000076010000}"/>
    <hyperlink ref="E379" r:id="rId376" display="http://rbidocs.rbi.org.in/rdocs/CompoundingOrders/PDFs/10GOQIITECHNOL6E00CA44B9C54E0BBB81DC34B3BEB408.PDF" xr:uid="{00000000-0004-0000-0600-000077010000}"/>
    <hyperlink ref="E380" r:id="rId377" display="http://rbidocs.rbi.org.in/rdocs/CompoundingOrders/PDFs/09MAICOVENTIL1B274C883A014EC981A203E8F20E1DC5.PDF" xr:uid="{00000000-0004-0000-0600-000078010000}"/>
    <hyperlink ref="E381" r:id="rId378" display="http://rbidocs.rbi.org.in/rdocs/CompoundingOrders/PDFs/08MACH7TECHNED567ECEE93046C2A9D5B4FE2CD7E0D6.PDF" xr:uid="{00000000-0004-0000-0600-000079010000}"/>
    <hyperlink ref="E382" r:id="rId379" display="http://rbidocs.rbi.org.in/rdocs/CompoundingOrders/PDFs/07MINAEANHABI700E565867B74B67A430C9187A686F58.PDF" xr:uid="{00000000-0004-0000-0600-00007A010000}"/>
    <hyperlink ref="E383" r:id="rId380" display="http://rbidocs.rbi.org.in/rdocs/CompoundingOrders/PDFs/06IMAGINATIONEDUTAINA3D6B30BC1D541C4B6F6D383AFD28F56.PDF" xr:uid="{00000000-0004-0000-0600-00007B010000}"/>
    <hyperlink ref="E384" r:id="rId381" display="http://rbidocs.rbi.org.in/rdocs/CompoundingOrders/PDFs/05ENALTECLABS9E46A7CEF6094476A9A766B31FA74A77.PDF" xr:uid="{00000000-0004-0000-0600-00007C010000}"/>
    <hyperlink ref="E385" r:id="rId382" display="http://rbidocs.rbi.org.in/rdocs/CompoundingOrders/PDFs/04HILL&amp;SMITHINFRAB8294602B6214DDDB973072C1B033BB0.PDF" xr:uid="{00000000-0004-0000-0600-00007D010000}"/>
    <hyperlink ref="E386" r:id="rId383" display="http://rbidocs.rbi.org.in/rdocs/CompoundingOrders/PDFs/03REDBRICKLANE178F291EFCE84CFFA3887DCFEFA7902A.PDF" xr:uid="{00000000-0004-0000-0600-00007E010000}"/>
    <hyperlink ref="E387" r:id="rId384" display="http://rbidocs.rbi.org.in/rdocs/CompoundingOrders/PDFs/02APLLOGISTICS57EB0737AA474205955DF9BA5C81D342.PDF" xr:uid="{00000000-0004-0000-0600-00007F010000}"/>
    <hyperlink ref="E388" r:id="rId385" display="http://rbidocs.rbi.org.in/rdocs/CompoundingOrders/PDFs/01TARATOURISMC677E50813994018ABF26A9781206C98.PDF" xr:uid="{00000000-0004-0000-0600-000080010000}"/>
    <hyperlink ref="E389" r:id="rId386" display="http://rbidocs.rbi.org.in/rdocs/CompoundingOrders/PDFs/08ASCENDTELEC89719E03F9B84420BC2BEFA201CC4939.PDF" xr:uid="{00000000-0004-0000-0600-000081010000}"/>
    <hyperlink ref="E390" r:id="rId387" display="http://rbidocs.rbi.org.in/rdocs/CompoundingOrders/PDFs/07EMCUREPHAR4DAEA8FC98154A059715AF8252202F56.PDF" xr:uid="{00000000-0004-0000-0600-000082010000}"/>
    <hyperlink ref="E391" r:id="rId388" display="http://rbidocs.rbi.org.in/rdocs/CompoundingOrders/PDFs/06ELLUCIANHIGHD376A8F600FB4D32AE33AC3609AFF80D.PDF" xr:uid="{00000000-0004-0000-0600-000083010000}"/>
    <hyperlink ref="E392" r:id="rId389" display="http://rbidocs.rbi.org.in/rdocs/CompoundingOrders/PDFs/05WILTONWEAVE8E87FF6439A45A7BB9A255642878529.PDF" xr:uid="{00000000-0004-0000-0600-000084010000}"/>
    <hyperlink ref="E393" r:id="rId390" display="http://rbidocs.rbi.org.in/rdocs/CompoundingOrders/PDFs/04DEEPAKCHAM3AC762AC0CF1466DAE15FA6FA4761B81.PDF" xr:uid="{00000000-0004-0000-0600-000085010000}"/>
    <hyperlink ref="E394" r:id="rId391" display="http://rbidocs.rbi.org.in/rdocs/CompoundingOrders/PDFs/03RASHMICHAM974E620382C54F9DA082AB029A317A61.PDF" xr:uid="{00000000-0004-0000-0600-000086010000}"/>
    <hyperlink ref="E395" r:id="rId392" display="http://rbidocs.rbi.org.in/rdocs/CompoundingOrders/PDFs/02ZURIHOSPITAF8D8E5F9DAAB4282A307A241F0243EBD.PDF" xr:uid="{00000000-0004-0000-0600-000087010000}"/>
    <hyperlink ref="E396" r:id="rId393" display="http://rbidocs.rbi.org.in/rdocs/CompoundingOrders/PDFs/01TROUPEINTERN68880006F51942CBA00E2EA43203C987.PDF" xr:uid="{00000000-0004-0000-0600-000088010000}"/>
    <hyperlink ref="E397" r:id="rId394" display="http://rbidocs.rbi.org.in/rdocs/CompoundingOrders/PDFs/17AURIONPROSOLUTIONS(2)712429598F71485A923D1A14D8EF3ADB.PDF" xr:uid="{00000000-0004-0000-0600-000089010000}"/>
    <hyperlink ref="E398" r:id="rId395" display="http://rbidocs.rbi.org.in/rdocs/CompoundingOrders/PDFs/16AURIONPROSOLUTIONS28AD62A270354AF19CDEE5E13488B2CF.PDF" xr:uid="{00000000-0004-0000-0600-00008A010000}"/>
    <hyperlink ref="E399" r:id="rId396" display="http://rbidocs.rbi.org.in/rdocs/CompoundingOrders/PDFs/15SAHYADRIHOSPITALSC9C0F078B37B48088E89B4F988495B75.PDF" xr:uid="{00000000-0004-0000-0600-00008B010000}"/>
    <hyperlink ref="E400" r:id="rId397" display="http://rbidocs.rbi.org.in/rdocs/CompoundingOrders/PDFs/14SARTORIUSSTEDIMC1B45F280F2A4DC5AFCB1C3F077B3A49.PDF" xr:uid="{00000000-0004-0000-0600-00008C010000}"/>
    <hyperlink ref="E401" r:id="rId398" display="http://rbidocs.rbi.org.in/rdocs/CompoundingOrders/PDFs/13MAHESHMOHAN84080879CFB54B3285920E162403AB6C.PDF" xr:uid="{00000000-0004-0000-0600-00008D010000}"/>
    <hyperlink ref="E402" r:id="rId399" display="http://rbidocs.rbi.org.in/rdocs/CompoundingOrders/PDFs/12MARKITINDIASECURITIESA0A937527BE248C9B3B769B89672B442.PDF" xr:uid="{00000000-0004-0000-0600-00008E010000}"/>
    <hyperlink ref="E403" r:id="rId400" display="http://rbidocs.rbi.org.in/rdocs/CompoundingOrders/PDFs/11MNRRESEARCH0CC8E03B8DD948ECB66845DA49AC8CE9.PDF" xr:uid="{00000000-0004-0000-0600-00008F010000}"/>
    <hyperlink ref="E404" r:id="rId401" display="http://rbidocs.rbi.org.in/rdocs/CompoundingOrders/PDFs/10GENUSPOWERFA16A0A3C47B421984D0B19C08510A94.PDF" xr:uid="{00000000-0004-0000-0600-000090010000}"/>
    <hyperlink ref="E405" r:id="rId402" display="http://rbidocs.rbi.org.in/rdocs/CompoundingOrders/PDFs/09MAHINDRA&amp;MAHINDRA6FF459D07E43421F8A997F4F8A60E8F6.PDF" xr:uid="{00000000-0004-0000-0600-000091010000}"/>
    <hyperlink ref="E406" r:id="rId403" display="http://rbidocs.rbi.org.in/rdocs/CompoundingOrders/PDFs/08CISCODEVELOPMENT10BB7B4DDC6C4B11B3A9A75F7CC8D6C8.PDF" xr:uid="{00000000-0004-0000-0600-000092010000}"/>
    <hyperlink ref="E407" r:id="rId404" display="http://rbidocs.rbi.org.in/rdocs/CompoundingOrders/PDFs/07ALPOVERSEASEF805B7DE55843C0BD6E610630546FE2.PDF" xr:uid="{00000000-0004-0000-0600-000093010000}"/>
    <hyperlink ref="E408" r:id="rId405" display="http://rbidocs.rbi.org.in/rdocs/CompoundingOrders/PDFs/06JANALAKSHMIFINANCIAL03D23805469642FEA7981A9F366325F2.PDF" xr:uid="{00000000-0004-0000-0600-000094010000}"/>
    <hyperlink ref="E409" r:id="rId406" display="http://rbidocs.rbi.org.in/rdocs/CompoundingOrders/PDFs/05ZIMLABORATORIES4B9BF671329A4A2D8C4C638AFE2C7626.PDF" xr:uid="{00000000-0004-0000-0600-000095010000}"/>
    <hyperlink ref="E410" r:id="rId407" display="http://rbidocs.rbi.org.in/rdocs/CompoundingOrders/PDFs/04OPTELVISION4EFF5A81865E42C4B7863FA3BBCC851E.PDF" xr:uid="{00000000-0004-0000-0600-000096010000}"/>
    <hyperlink ref="E411" r:id="rId408" display="http://rbidocs.rbi.org.in/rdocs/CompoundingOrders/PDFs/03GREYTRIPSOFTWARE7F4913E9AF904768897C7C4EA2D476E5.PDF" xr:uid="{00000000-0004-0000-0600-000097010000}"/>
    <hyperlink ref="E412" r:id="rId409" display="http://rbidocs.rbi.org.in/rdocs/CompoundingOrders/PDFs/02ADKNWOLEDGEASIAF98505EF31174E8683C8B4A8BD9A753A.PDF" xr:uid="{00000000-0004-0000-0600-000098010000}"/>
    <hyperlink ref="E413" r:id="rId410" display="http://rbidocs.rbi.org.in/rdocs/CompoundingOrders/PDFs/01ABJAGLOBALHOSPIT7C061AEEC2284CC890711EACCA2CFA36.PDF" xr:uid="{00000000-0004-0000-0600-000099010000}"/>
    <hyperlink ref="E414" r:id="rId411" display="http://rbidocs.rbi.org.in/rdocs/CompoundingOrders/PDFs/41NSRINTERNATIONAL2A9F095760B949F1B873D20B74AAD6AD.PDF" xr:uid="{00000000-0004-0000-0600-00009A010000}"/>
    <hyperlink ref="E415" r:id="rId412" display="http://rbidocs.rbi.org.in/rdocs/CompoundingOrders/PDFs/40CONSUREMEDICAL0C9B139383934427B0599764916B0F22.PDF" xr:uid="{00000000-0004-0000-0600-00009B010000}"/>
    <hyperlink ref="E416" r:id="rId413" display="http://rbidocs.rbi.org.in/rdocs/CompoundingOrders/PDFs/39KAIZENINFRASTRUCTURE5DB6E84668AE4BB0A6F5D34E00FEEE5B.PDF" xr:uid="{00000000-0004-0000-0600-00009C010000}"/>
    <hyperlink ref="E417" r:id="rId414" display="http://rbidocs.rbi.org.in/rdocs/CompoundingOrders/PDFs/38VIZURYINTERACTIVE468A0FA7417E4A31B830FB9D3CF96298.PDF" xr:uid="{00000000-0004-0000-0600-00009D010000}"/>
    <hyperlink ref="E418" r:id="rId415" display="http://rbidocs.rbi.org.in/rdocs/CompoundingOrders/PDFs/37AEROFLEXSYSTEMS5246A3BB42BA4778A0E16F038AC91009.PDF" xr:uid="{00000000-0004-0000-0600-00009E010000}"/>
    <hyperlink ref="E419" r:id="rId416" display="http://rbidocs.rbi.org.in/rdocs/CompoundingOrders/PDFs/36SENSATATECHNOLOGIES37BF7C5EC9884FDBAA890685D99178A0.PDF" xr:uid="{00000000-0004-0000-0600-00009F010000}"/>
    <hyperlink ref="E420" r:id="rId417" display="http://rbidocs.rbi.org.in/rdocs/CompoundingOrders/PDFs/35STRUCTCONENGINEERING8142F37001124F6DAC158B063A0C8550.PDF" xr:uid="{00000000-0004-0000-0600-0000A0010000}"/>
    <hyperlink ref="E421" r:id="rId418" display="http://rbidocs.rbi.org.in/rdocs/CompoundingOrders/PDFs/34VIOSMEDICALINDIAC9FE66535AF34D00B0A50A1E8DA86263.PDF" xr:uid="{00000000-0004-0000-0600-0000A1010000}"/>
    <hyperlink ref="E422" r:id="rId419" display="http://rbidocs.rbi.org.in/rdocs/CompoundingOrders/PDFs/33ITALINDENGINEERS0EBDC89E441F4BFA80CD2B775E495B55.PDF" xr:uid="{00000000-0004-0000-0600-0000A2010000}"/>
    <hyperlink ref="E423" r:id="rId420" display="http://rbidocs.rbi.org.in/rdocs/CompoundingOrders/PDFs/32NUSYNDIGITAL5FDD2197381B477C8B9B0F4D7CA34E21.PDF" xr:uid="{00000000-0004-0000-0600-0000A3010000}"/>
    <hyperlink ref="E424" r:id="rId421" display="http://rbidocs.rbi.org.in/rdocs/CompoundingOrders/PDFs/31CATBUSINFOLABSA8B84CEA0BB74DFF86BC2995DD602D96.PDF" xr:uid="{00000000-0004-0000-0600-0000A4010000}"/>
    <hyperlink ref="E425" r:id="rId422" display="http://rbidocs.rbi.org.in/rdocs/CompoundingOrders/PDFs/30CAPILLARYTECH82B8C039ADD34D5698B125CB4EFA6AD5.PDF" xr:uid="{00000000-0004-0000-0600-0000A5010000}"/>
    <hyperlink ref="E426" r:id="rId423" display="http://rbidocs.rbi.org.in/rdocs/CompoundingOrders/PDFs/29VEKOMARIDES5A57F05889244BECACC494B6F7449D73.PDF" xr:uid="{00000000-0004-0000-0600-0000A6010000}"/>
    <hyperlink ref="E427" r:id="rId424" display="http://rbidocs.rbi.org.in/rdocs/CompoundingOrders/PDFs/28ENERGONSOLED727CAEC2CF44003B6F82D25A9559BB0.PDF" xr:uid="{00000000-0004-0000-0600-0000A7010000}"/>
    <hyperlink ref="E428" r:id="rId425" display="http://rbidocs.rbi.org.in/rdocs/CompoundingOrders/PDFs/27NBSLELEVATOR19EB52E9A5DA4A6488A8C432079BEAE8.PDF" xr:uid="{00000000-0004-0000-0600-0000A8010000}"/>
    <hyperlink ref="E429" r:id="rId426" display="http://rbidocs.rbi.org.in/rdocs/CompoundingOrders/PDFs/26VISHAYPRECISION862B854BB42046F4BAE238F281DF387F.PDF" xr:uid="{00000000-0004-0000-0600-0000A9010000}"/>
    <hyperlink ref="E430" r:id="rId427" display="http://rbidocs.rbi.org.in/rdocs/CompoundingOrders/PDFs/25CHAINSYS68A3DF5A66A34C94AE2E689393DDED13.PDF" xr:uid="{00000000-0004-0000-0600-0000AA010000}"/>
    <hyperlink ref="E431" r:id="rId428" display="http://rbidocs.rbi.org.in/rdocs/CompoundingOrders/PDFs/24CCJENSENFILT654BF33B37E6453883CF58FF869B58B4.PDF" xr:uid="{00000000-0004-0000-0600-0000AB010000}"/>
    <hyperlink ref="E432" r:id="rId429" display="http://rbidocs.rbi.org.in/rdocs/CompoundingOrders/PDFs/23ALFANARENGINEERINGF9882B3787674E3FA6D6593D65C65770.PDF" xr:uid="{00000000-0004-0000-0600-0000AC010000}"/>
    <hyperlink ref="E433" r:id="rId430" display="http://rbidocs.rbi.org.in/rdocs/CompoundingOrders/PDFs/22WAKHOMESDA414E32EDD7469E85023328D64D244F.PDF" xr:uid="{00000000-0004-0000-0600-0000AD010000}"/>
    <hyperlink ref="E434" r:id="rId431" display="http://rbidocs.rbi.org.in/rdocs/CompoundingOrders/PDFs/21MAYFLOWERINNO9036831744F74C72B0480083F4F75658.PDF" xr:uid="{00000000-0004-0000-0600-0000AE010000}"/>
    <hyperlink ref="E435" r:id="rId432" display="http://rbidocs.rbi.org.in/rdocs/CompoundingOrders/PDFs/20CORENTTECHNOLOGYABF2603EF4C1486F8F322DF9821A6B6D.PDF" xr:uid="{00000000-0004-0000-0600-0000AF010000}"/>
    <hyperlink ref="E436" r:id="rId433" display="http://rbidocs.rbi.org.in/rdocs/CompoundingOrders/PDFs/19BASHASYED21E28A56872B468EBBB9E082B3E7977E.PDF" xr:uid="{00000000-0004-0000-0600-0000B0010000}"/>
    <hyperlink ref="E437" r:id="rId434" display="http://rbidocs.rbi.org.in/rdocs/CompoundingOrders/PDFs/18VERMEEREQUIP6FB1D4DF02EA427FA1B9A5AB36B23AFD.PDF" xr:uid="{00000000-0004-0000-0600-0000B1010000}"/>
    <hyperlink ref="E438" r:id="rId435" display="http://rbidocs.rbi.org.in/rdocs/CompoundingOrders/PDFs/17FUJITAENGINEERING68F206EF13C246E4B07E4899E78FF45F.PDF" xr:uid="{00000000-0004-0000-0600-0000B2010000}"/>
    <hyperlink ref="E439" r:id="rId436" display="http://rbidocs.rbi.org.in/rdocs/CompoundingOrders/PDFs/16TRICHYPOWERE859B82C72864275BAE8B3C1026FDCD9.PDF" xr:uid="{00000000-0004-0000-0600-0000B3010000}"/>
    <hyperlink ref="E440" r:id="rId437" display="http://rbidocs.rbi.org.in/rdocs/CompoundingOrders/PDFs/15TRICHYENERGY2E21136792A0484D969134729EBE603C.PDF" xr:uid="{00000000-0004-0000-0600-0000B4010000}"/>
    <hyperlink ref="E441" r:id="rId438" display="http://rbidocs.rbi.org.in/rdocs/CompoundingOrders/PDFs/14ACCUMETRICSILI6EBA38ACFDC84614978CE4084CAC731E.PDF" xr:uid="{00000000-0004-0000-0600-0000B5010000}"/>
    <hyperlink ref="E442" r:id="rId439" display="http://rbidocs.rbi.org.in/rdocs/CompoundingOrders/PDFs/13NEXTCHAPTERD01BC1DE915448F4AD8EFB95329C565A.PDF" xr:uid="{00000000-0004-0000-0600-0000B6010000}"/>
    <hyperlink ref="E443" r:id="rId440" display="http://rbidocs.rbi.org.in/rdocs/CompoundingOrders/PDFs/12SYEDSHAFIULLAH0679D85B106A4E1084C1FD7DCABB2A9D.PDF" xr:uid="{00000000-0004-0000-0600-0000B7010000}"/>
    <hyperlink ref="E444" r:id="rId441" display="http://rbidocs.rbi.org.in/rdocs/CompoundingOrders/PDFs/11TVSLOGISTICS810E32999DF046D5B33A8DC0CC3D02B7.PDF" xr:uid="{00000000-0004-0000-0600-0000B8010000}"/>
    <hyperlink ref="E445" r:id="rId442" display="http://rbidocs.rbi.org.in/rdocs/CompoundingOrders/PDFs/10SWISSREINSURANCE8A7C63628CAB4114865C6C93D5756723.PDF" xr:uid="{00000000-0004-0000-0600-0000B9010000}"/>
    <hyperlink ref="E446" r:id="rId443" display="http://rbidocs.rbi.org.in/rdocs/CompoundingOrders/PDFs/09ZENARAPHARMA560B51CB433D46388592D98673D11CD6.PDF" xr:uid="{00000000-0004-0000-0600-0000BA010000}"/>
    <hyperlink ref="E447" r:id="rId444" display="http://rbidocs.rbi.org.in/rdocs/CompoundingOrders/PDFs/08PSKRESEARCHB68219F3A4714F11A50AB29895F9CB03.PDF" xr:uid="{00000000-0004-0000-0600-0000BB010000}"/>
    <hyperlink ref="E448" r:id="rId445" display="http://rbidocs.rbi.org.in/rdocs/CompoundingOrders/PDFs/07CCUBEFINTECH55AE2519FCE9417EA2214A3F39586B8B.PDF" xr:uid="{00000000-0004-0000-0600-0000BC010000}"/>
    <hyperlink ref="E449" r:id="rId446" display="http://rbidocs.rbi.org.in/rdocs/CompoundingOrders/PDFs/06MAXKING(INDIA)EA19A17C68D5435C85A999293884391F.PDF" xr:uid="{00000000-0004-0000-0600-0000BD010000}"/>
    <hyperlink ref="E450" r:id="rId447" display="http://rbidocs.rbi.org.in/rdocs/CompoundingOrders/PDFs/05WATLOWTHERMAL1896D863FC814200AD527CD2E357EBCE.PDF" xr:uid="{00000000-0004-0000-0600-0000BE010000}"/>
    <hyperlink ref="E451" r:id="rId448" display="http://rbidocs.rbi.org.in/rdocs/CompoundingOrders/PDFs/04KALLURIPUNNAIAH4BF87F8FEE0242A2B8BCDAE0362D7C54.PDF" xr:uid="{00000000-0004-0000-0600-0000BF010000}"/>
    <hyperlink ref="E452" r:id="rId449" display="http://rbidocs.rbi.org.in/rdocs/CompoundingOrders/PDFs/03INFICOLDINDIABF9D3F3155AA45C099D454BEAE29A531.PDF" xr:uid="{00000000-0004-0000-0600-0000C0010000}"/>
    <hyperlink ref="E453" r:id="rId450" display="http://rbidocs.rbi.org.in/rdocs/CompoundingOrders/PDFs/02KANGAROOKIDS7C253FBE86974A74B3121DEA5E8AEF72.PDF" xr:uid="{00000000-0004-0000-0600-0000C1010000}"/>
    <hyperlink ref="E454" r:id="rId451" display="http://rbidocs.rbi.org.in/rdocs/CompoundingOrders/PDFs/01DECAGONINVEST38A3A4DFE54447C19412556C553463F2.PDF" xr:uid="{00000000-0004-0000-0600-0000C2010000}"/>
    <hyperlink ref="E455" r:id="rId452" display="http://rbidocs.rbi.org.in/rdocs/CompoundingOrders/PDFs/01MARCHMONTINTERNAE6CA770B1394FE3B9AC0BBE303768F5.PDF" xr:uid="{00000000-0004-0000-0600-0000C3010000}"/>
    <hyperlink ref="E456" r:id="rId453" display="http://rbidocs.rbi.org.in/rdocs/CompoundingOrders/PDFs/02BATLIBOILIMITED0F91FEE9DD9A442FBC7DF1BC155E2C8C.PDF" xr:uid="{00000000-0004-0000-0600-0000C4010000}"/>
    <hyperlink ref="E457" r:id="rId454" display="http://rbidocs.rbi.org.in/rdocs/CompoundingOrders/PDFs/03CISCOSYSTEMS(INDIA)440195C0B6C2467E8CA9AE5F375AF179.PDF" xr:uid="{00000000-0004-0000-0600-0000C5010000}"/>
    <hyperlink ref="E458" r:id="rId455" display="http://rbidocs.rbi.org.in/rdocs/CompoundingOrders/PDFs/04IMMORTALLIFESCIEN40D90B3A79ED4C7E8A0616749DAE00E0.PDF" xr:uid="{00000000-0004-0000-0600-0000C6010000}"/>
    <hyperlink ref="E459" r:id="rId456" display="http://rbidocs.rbi.org.in/rdocs/CompoundingOrders/PDFs/05SKILLSSOFTINTERAC1B582ECFA31D4C2494918F2A1DA4616E.PDF" xr:uid="{00000000-0004-0000-0600-0000C7010000}"/>
    <hyperlink ref="E460" r:id="rId457" display="http://rbidocs.rbi.org.in/rdocs/CompoundingOrders/PDFs/06STRIDESSHASUNLIMITED84E30757C6814F7CB457AB0F500D1E86.PDF" xr:uid="{00000000-0004-0000-0600-0000C8010000}"/>
    <hyperlink ref="E461" r:id="rId458" display="http://rbidocs.rbi.org.in/rdocs/CompoundingOrders/PDFs/07ALKEMLABORATOBB34093828DE423BB637CCD15B2230DF.PDF" xr:uid="{00000000-0004-0000-0600-0000C9010000}"/>
    <hyperlink ref="E462" r:id="rId459" display="http://rbidocs.rbi.org.in/rdocs/CompoundingOrders/PDFs/08AURIONPROSOULTIONSE531BA1E86C44093A79F538451DA29AD.PDF" xr:uid="{00000000-0004-0000-0600-0000CA010000}"/>
    <hyperlink ref="E463" r:id="rId460" display="http://rbidocs.rbi.org.in/rdocs/CompoundingOrders/PDFs/09LUBIINDUSTRIESLLP37B21FB0FE454E02BF91DA635F5D2A0E.PDF" xr:uid="{00000000-0004-0000-0600-0000CB010000}"/>
    <hyperlink ref="E464" r:id="rId461" display="http://rbidocs.rbi.org.in/rdocs/CompoundingOrders/PDFs/10UBS(INDIA)PRIVATEAFA647949398489A936442B493569F4D.PDF" xr:uid="{00000000-0004-0000-0600-0000CC010000}"/>
    <hyperlink ref="E465" r:id="rId462" display="http://rbidocs.rbi.org.in/rdocs/CompoundingOrders/PDFs/11INDUSBIOTECHPRIVATE4EF4CAB6A57547018BDBB46E0042C935.PDF" xr:uid="{00000000-0004-0000-0600-0000CD010000}"/>
    <hyperlink ref="E466" r:id="rId463" display="http://rbidocs.rbi.org.in/rdocs/CompoundingOrders/PDFs/12IBMINDIAPRIVATE77C338EAC4AA436A8DE164119132C1F9.PDF" xr:uid="{00000000-0004-0000-0600-0000CE010000}"/>
    <hyperlink ref="E467" r:id="rId464" display="http://rbidocs.rbi.org.in/rdocs/CompoundingOrders/PDFs/13NISSANTRADINGINDIA328AF222FD454FB0A775940A7ADF6B88.PDF" xr:uid="{00000000-0004-0000-0600-0000CF010000}"/>
    <hyperlink ref="E468" r:id="rId465" display="http://rbidocs.rbi.org.in/rdocs/CompoundingOrders/PDFs/14VALUABLETECHNO7B0590DFAAAD46D5B31BA935A7580FB8.PDF" xr:uid="{00000000-0004-0000-0600-0000D0010000}"/>
    <hyperlink ref="E469" r:id="rId466" display="http://rbidocs.rbi.org.in/rdocs/CompoundingOrders/PDFs/15KEPOTOURISMSERVICESE030A87A09904A7987275FC52374C8A7.PDF" xr:uid="{00000000-0004-0000-0600-0000D1010000}"/>
    <hyperlink ref="E470" r:id="rId467" display="http://rbidocs.rbi.org.in/rdocs/CompoundingOrders/PDFs/16JSWSTEELLIMITED424BFAC2DA2C4A63906CFC2241B4EB2A.PDF" xr:uid="{00000000-0004-0000-0600-0000D2010000}"/>
    <hyperlink ref="E471" r:id="rId468" display="http://rbidocs.rbi.org.in/rdocs/CompoundingOrders/PDFs/17IGPETROCHEMICALSC802A2B732D84F1BB291E443FCE5BB19.PDF" xr:uid="{00000000-0004-0000-0600-0000D3010000}"/>
    <hyperlink ref="E472" r:id="rId469" display="http://rbidocs.rbi.org.in/rdocs/CompoundingOrders/PDFs/18LISALINELIFESCIENCETECHF931F2A74C304DD099E8130C527E12E7.PDF" xr:uid="{00000000-0004-0000-0600-0000D4010000}"/>
    <hyperlink ref="E473" r:id="rId470" display="http://rbidocs.rbi.org.in/rdocs/CompoundingOrders/PDFs/19LODHADEVELOPERSPRIVATE9EB673468D804CEE933B0DD2B2AEFA8F.PDF" xr:uid="{00000000-0004-0000-0600-0000D5010000}"/>
    <hyperlink ref="E474" r:id="rId471" display="http://rbidocs.rbi.org.in/rdocs/CompoundingOrders/PDFs/01ADDRESSHEALTHSOLU32F3C1D9D25447C68BC9F024F6492045.PDF" xr:uid="{00000000-0004-0000-0600-0000D6010000}"/>
    <hyperlink ref="E475" r:id="rId472" display="http://rbidocs.rbi.org.in/rdocs/CompoundingOrders/PDFs/02IDFRESHFOOD30050C3E339449E38EB263C9736F2D0F.PDF" xr:uid="{00000000-0004-0000-0600-0000D7010000}"/>
    <hyperlink ref="E476" r:id="rId473" display="http://rbidocs.rbi.org.in/rdocs/CompoundingOrders/PDFs/03COKINETICSYST39701528D0E7479B849D1A3ABA3F80E4.PDF" xr:uid="{00000000-0004-0000-0600-0000D8010000}"/>
    <hyperlink ref="E477" r:id="rId474" display="http://rbidocs.rbi.org.in/rdocs/CompoundingOrders/PDFs/04CARBONREDUCTIONA984D9A019C6487A885C5FD3C31A1EB5.PDF" xr:uid="{00000000-0004-0000-0600-0000D9010000}"/>
    <hyperlink ref="E478" r:id="rId475" display="http://rbidocs.rbi.org.in/rdocs/CompoundingOrders/PDFs/05WINTAC LIMITED8FB9FD6B3F904DE6B32FED9ACD262E86.PDF" xr:uid="{00000000-0004-0000-0600-0000DA010000}"/>
    <hyperlink ref="E479" r:id="rId476" display="http://rbidocs.rbi.org.in/rdocs/CompoundingOrders/PDFs/06DONCONSTRUCTIONF7C8668964464898B1213D95C9880DB3.PDF" xr:uid="{00000000-0004-0000-0600-0000DB010000}"/>
    <hyperlink ref="E480" r:id="rId477" display="http://rbidocs.rbi.org.in/rdocs/CompoundingOrders/PDFs/07CHEYYARSEZDEVEB30CF741E06A49319AAB79A0E9268556.PDF" xr:uid="{00000000-0004-0000-0600-0000DC010000}"/>
    <hyperlink ref="E481" r:id="rId478" display="http://rbidocs.rbi.org.in/rdocs/CompoundingOrders/PDFs/08POCLAINHYDRAULICSE433F03FCE774C18B98C9E8C648FF5BB.PDF" xr:uid="{00000000-0004-0000-0600-0000DD010000}"/>
    <hyperlink ref="E482" r:id="rId479" display="http://rbidocs.rbi.org.in/rdocs/CompoundingOrders/PDFs/09HUSKYINJECTIONSMOUF5DE606ED6C44345A3626E10536E04D1.PDF" xr:uid="{00000000-0004-0000-0600-0000DE010000}"/>
    <hyperlink ref="E483" r:id="rId480" display="http://rbidocs.rbi.org.in/rdocs/CompoundingOrders/PDFs/10BONTAZAUTOMOTIVEB67A503EDE29499BAEF30B03647239BC.PDF" xr:uid="{00000000-0004-0000-0600-0000DF010000}"/>
    <hyperlink ref="E484" r:id="rId481" display="http://rbidocs.rbi.org.in/rdocs/CompoundingOrders/PDFs/11TURBOENERGYPVTLTD9EEA2019E3D348DFAD544C9732E44509.PDF" xr:uid="{00000000-0004-0000-0600-0000E0010000}"/>
    <hyperlink ref="E485" r:id="rId482" display="http://rbidocs.rbi.org.in/rdocs/CompoundingOrders/PDFs/12MANULIHYDRAULICS2ECB35AF60274A43917E285542161FA4.PDF" xr:uid="{00000000-0004-0000-0600-0000E1010000}"/>
    <hyperlink ref="E486" r:id="rId483" display="http://rbidocs.rbi.org.in/rdocs/CompoundingOrders/PDFs/13DANLYINDIAPVTLTDD6092D992A4E4C2A9A0D7246A7701FF2.PDF" xr:uid="{00000000-0004-0000-0600-0000E2010000}"/>
    <hyperlink ref="E487" r:id="rId484" display="http://rbidocs.rbi.org.in/rdocs/CompoundingOrders/PDFs/14POLYMATECHELECT90D2C835DA344731B3B553DCC45E1D76.PDF" xr:uid="{00000000-0004-0000-0600-0000E3010000}"/>
    <hyperlink ref="E488" r:id="rId485" display="http://rbidocs.rbi.org.in/rdocs/CompoundingOrders/PDFs/15KOVAIHILLSEDINFRA1146123C8B104B7AB33082CB6BFFFB12.PDF" xr:uid="{00000000-0004-0000-0600-0000E4010000}"/>
    <hyperlink ref="E489" r:id="rId486" display="http://rbidocs.rbi.org.in/rdocs/CompoundingOrders/PDFs/16MCWANEINDIACD829629D61F44BA8459A26B3D498D42.PDF" xr:uid="{00000000-0004-0000-0600-0000E5010000}"/>
    <hyperlink ref="E490" r:id="rId487" display="http://rbidocs.rbi.org.in/rdocs/CompoundingOrders/PDFs/17VITALPAPERPRODUCTS65CD08FA75D04BDB846BC9260B58FE85.PDF" xr:uid="{00000000-0004-0000-0600-0000E6010000}"/>
    <hyperlink ref="E491" r:id="rId488" display="http://rbidocs.rbi.org.in/rdocs/CompoundingOrders/PDFs/18RESOURCESOLUTIONSAB0BE83AABBB44AA8284AD172653E09B.PDF" xr:uid="{00000000-0004-0000-0600-0000E7010000}"/>
    <hyperlink ref="E492" r:id="rId489" display="http://rbidocs.rbi.org.in/rdocs/CompoundingOrders/PDFs/19VFRAAS(INDIA)FASHIONCFA8CEDB113E4D72851479E25ADE62A1.PDF" xr:uid="{00000000-0004-0000-0600-0000E8010000}"/>
    <hyperlink ref="E493" r:id="rId490" display="http://rbidocs.rbi.org.in/rdocs/CompoundingOrders/PDFs/20DBREALTYLIMITEDDB5616FAF4ED4FF1AB0447ECF3807AF8.PDF" xr:uid="{00000000-0004-0000-0600-0000E9010000}"/>
    <hyperlink ref="E494" r:id="rId491" display="http://rbidocs.rbi.org.in/rdocs/CompoundingOrders/PDFs/21PALMINDIAHOSPITALITY85BABC08EE91426184034D369334EC0B.PDF" xr:uid="{00000000-0004-0000-0600-0000EA010000}"/>
    <hyperlink ref="E495" r:id="rId492" display="http://rbidocs.rbi.org.in/rdocs/CompoundingOrders/PDFs/22ELITSERTECHNOLOGIES9C074553E8F844DF9AFEA58E14A4DC6C.PDF" xr:uid="{00000000-0004-0000-0600-0000EB010000}"/>
    <hyperlink ref="E496" r:id="rId493" display="http://rbidocs.rbi.org.in/rdocs/CompoundingOrders/PDFs/15ARVINDLIMITED0DDC47B718EF40F685B77E6A00F981AB.PDF" xr:uid="{00000000-0004-0000-0600-0000EC010000}"/>
    <hyperlink ref="E497" r:id="rId494" display="http://rbidocs.rbi.org.in/rdocs/CompoundingOrders/PDFs/14VFSGLOBAL19DDFEB7A2CE4A8982D291E543F3927D.PDF" xr:uid="{00000000-0004-0000-0600-0000ED010000}"/>
    <hyperlink ref="E498" r:id="rId495" display="http://rbidocs.rbi.org.in/rdocs/CompoundingOrders/PDFs/13GLOBALCOLLECTE132A332E4B54A25813440F3D3BA170A.PDF" xr:uid="{00000000-0004-0000-0600-0000EE010000}"/>
    <hyperlink ref="E499" r:id="rId496" display="http://rbidocs.rbi.org.in/rdocs/CompoundingOrders/PDFs/12UMAPOLYMERS24B5BC7F1DBD4D988F3E4261BBD4A53B.PDF" xr:uid="{00000000-0004-0000-0600-0000EF010000}"/>
    <hyperlink ref="E500" r:id="rId497" display="http://rbidocs.rbi.org.in/rdocs/CompoundingOrders/PDFs/11ALEMBICPHARMA8F91955A70BA40BD8C4D290C5A7DECB7.PDF" xr:uid="{00000000-0004-0000-0600-0000F0010000}"/>
    <hyperlink ref="E501" r:id="rId498" display="http://rbidocs.rbi.org.in/rdocs/CompoundingOrders/PDFs/10LAXMIDIAMOND3E2297FCF3614405B1FD986517A39924.PDF" xr:uid="{00000000-0004-0000-0600-0000F1010000}"/>
    <hyperlink ref="E502" r:id="rId499" display="http://rbidocs.rbi.org.in/rdocs/CompoundingOrders/PDFs/09NOBLETECHCEBA2BDC88C64F65B1E4D772800488D8.PDF" xr:uid="{00000000-0004-0000-0600-0000F2010000}"/>
    <hyperlink ref="E503" r:id="rId500" display="http://rbidocs.rbi.org.in/rdocs/CompoundingOrders/PDFs/08SUPREMETREEF4A28DE111A46E990C4445CB092B393.PDF" xr:uid="{00000000-0004-0000-0600-0000F3010000}"/>
    <hyperlink ref="E504" r:id="rId501" display="http://rbidocs.rbi.org.in/rdocs/CompoundingOrders/PDFs/07KALINGAHOSPITAL448C92E5443F4714A3C18BEC5A8E8435.PDF" xr:uid="{00000000-0004-0000-0600-0000F4010000}"/>
    <hyperlink ref="E505" r:id="rId502" display="http://rbidocs.rbi.org.in/rdocs/CompoundingOrders/PDFs/06INTERCODESOLUFCBAE4D8C6B140259BC4FBBBB502199B.PDF" xr:uid="{00000000-0004-0000-0600-0000F5010000}"/>
    <hyperlink ref="E506" r:id="rId503" display="http://rbidocs.rbi.org.in/rdocs/CompoundingOrders/PDFs/05COASTALCORP1EB58A68782A4510B598130E283C786D.PDF" xr:uid="{00000000-0004-0000-0600-0000F6010000}"/>
    <hyperlink ref="E507" r:id="rId504" display="http://rbidocs.rbi.org.in/rdocs/CompoundingOrders/PDFs/04MINDTREE4C3491D7A19D41E7B3223210CA010B80.PDF" xr:uid="{00000000-0004-0000-0600-0000F7010000}"/>
    <hyperlink ref="E508" r:id="rId505" display="http://rbidocs.rbi.org.in/rdocs/CompoundingOrders/PDFs/03REVESYSTEMSE850720B4D4F4164996B81E24A104FB3.PDF" xr:uid="{00000000-0004-0000-0600-0000F8010000}"/>
    <hyperlink ref="E509" r:id="rId506" display="http://rbidocs.rbi.org.in/rdocs/CompoundingOrders/PDFs/02MKUHOLD20EC1854B3374E99ACC46CC7DCCB6B8E.PDF" xr:uid="{00000000-0004-0000-0600-0000F9010000}"/>
    <hyperlink ref="E510" r:id="rId507" display="http://rbidocs.rbi.org.in/rdocs/CompoundingOrders/PDFs/01CROWNWORLD82E2D4376F4F400E96D2B714475F4137.PDF" xr:uid="{00000000-0004-0000-0600-0000FA010000}"/>
    <hyperlink ref="E511" r:id="rId508" display="http://rbidocs.rbi.org.in/rdocs/CompoundingOrders/PDFs/14SIGNURETECH911E7EADD5BA46EEB79C95998CDBF10E.PDF" xr:uid="{00000000-0004-0000-0600-0000FB010000}"/>
    <hyperlink ref="E512" r:id="rId509" display="http://rbidocs.rbi.org.in/rdocs/CompoundingOrders/PDFs/13UBER9BUSI66D5E65AEA564C8094C61AE5B95860E3.PDF" xr:uid="{00000000-0004-0000-0600-0000FC010000}"/>
    <hyperlink ref="E513" r:id="rId510" display="http://rbidocs.rbi.org.in/rdocs/CompoundingOrders/PDFs/12PANASIAHRD4AA82886EAD46FCAEC089ED1D701AD8.PDF" xr:uid="{00000000-0004-0000-0600-0000FD010000}"/>
    <hyperlink ref="E514" r:id="rId511" display="http://rbidocs.rbi.org.in/rdocs/CompoundingOrders/PDFs/11CHENNAIFERRA99D11F273084E9BBDC013D625362D31.PDF" xr:uid="{00000000-0004-0000-0600-0000FE010000}"/>
    <hyperlink ref="E515" r:id="rId512" display="http://rbidocs.rbi.org.in/rdocs/CompoundingOrders/PDFs/10PALANIHILLSB2A379D7A01B45418A8A63D3541A1F9D.PDF" xr:uid="{00000000-0004-0000-0600-0000FF010000}"/>
    <hyperlink ref="E516" r:id="rId513" display="http://rbidocs.rbi.org.in/rdocs/CompoundingOrders/PDFs/09TAKESOLU0E416A8453354605BBBEF77BF026C496.PDF" xr:uid="{00000000-0004-0000-0600-000000020000}"/>
    <hyperlink ref="E517" r:id="rId514" display="http://rbidocs.rbi.org.in/rdocs/CompoundingOrders/PDFs/08SRINALALEATH42E8873A905A4E11B553B8DD3EA9EC62.PDF" xr:uid="{00000000-0004-0000-0600-000001020000}"/>
    <hyperlink ref="E518" r:id="rId515" display="http://rbidocs.rbi.org.in/rdocs/CompoundingOrders/PDFs/07PANASONICAPPBB1F5C58A3D649A29AE7812494EE162E.PDF" xr:uid="{00000000-0004-0000-0600-000002020000}"/>
    <hyperlink ref="E519" r:id="rId516" display="http://rbidocs.rbi.org.in/rdocs/CompoundingOrders/PDFs/06UTSTARCOMINC444B3B9025A24557A3B2F931BBB37B5A.PDF" xr:uid="{00000000-0004-0000-0600-000003020000}"/>
    <hyperlink ref="E520" r:id="rId517" display="http://rbidocs.rbi.org.in/rdocs/CompoundingOrders/PDFs/05UTSTARCOMINC-BO91176C8335DA4170B828F76115CC19B1.PDF" xr:uid="{00000000-0004-0000-0600-000004020000}"/>
    <hyperlink ref="E521" r:id="rId518" display="http://rbidocs.rbi.org.in/rdocs/CompoundingOrders/PDFs/04CANCERTREAT1FFB493F61A04FBFBB231F49CC11F734.PDF" xr:uid="{00000000-0004-0000-0600-000005020000}"/>
    <hyperlink ref="E522" r:id="rId519" display="http://rbidocs.rbi.org.in/rdocs/CompoundingOrders/PDFs/03POMELOINFR1B34BF6BE4AB4F3582E219861B1A3F09.PDF" xr:uid="{00000000-0004-0000-0600-000006020000}"/>
    <hyperlink ref="E523" r:id="rId520" display="http://rbidocs.rbi.org.in/rdocs/CompoundingOrders/PDFs/02INSIGHTMEDIC73A5CDC43C945EBA878B9B65ABFEC90.PDF" xr:uid="{00000000-0004-0000-0600-000007020000}"/>
    <hyperlink ref="E524" r:id="rId521" display="http://rbidocs.rbi.org.in/rdocs/CompoundingOrders/PDFs/01TRANSOCEAN1C305CD5A4234F19B60A84804989F0E5.PDF" xr:uid="{00000000-0004-0000-0600-000008020000}"/>
    <hyperlink ref="E525" r:id="rId522" display="http://rbidocs.rbi.org.in/rdocs/CompoundingOrders/PDFs/10BELKINNDIAPVT3C124642117A4BD8BF0FD7D9EB57F40C.PDF" xr:uid="{00000000-0004-0000-0600-000009020000}"/>
    <hyperlink ref="E526" r:id="rId523" display="http://rbidocs.rbi.org.in/rdocs/CompoundingOrders/PDFs/09HASABIHOSPITAL8E872F6EAAFB45E098ED5ECFDFD59B31.PDF" xr:uid="{00000000-0004-0000-0600-00000A020000}"/>
    <hyperlink ref="E527" r:id="rId524" display="http://rbidocs.rbi.org.in/rdocs/CompoundingOrders/PDFs/08NITINFIREPRO55E4C742A2FA4F74AF5E35C6AE0CB86E.PDF" xr:uid="{00000000-0004-0000-0600-00000B020000}"/>
    <hyperlink ref="E528" r:id="rId525" display="http://rbidocs.rbi.org.in/rdocs/CompoundingOrders/PDFs/07APTIVAACONSU2CB9B01A0D024732BA8A743E442F8B0C.PDF" xr:uid="{00000000-0004-0000-0600-00000C020000}"/>
    <hyperlink ref="E529" r:id="rId526" display="http://rbidocs.rbi.org.in/rdocs/CompoundingOrders/PDFs/06APOLLOTYRESC19F7E98F732402F8728755800B3E5CF.PDF" xr:uid="{00000000-0004-0000-0600-00000D020000}"/>
    <hyperlink ref="E530" r:id="rId527" display="http://rbidocs.rbi.org.in/rdocs/CompoundingOrders/PDFs/05SHAREKHANCONS1DF25FE6CA9B48CBBD542905FD2F114D.PDF" xr:uid="{00000000-0004-0000-0600-00000E020000}"/>
    <hyperlink ref="E531" r:id="rId528" display="http://rbidocs.rbi.org.in/rdocs/CompoundingOrders/PDFs/04WANBURYLTD0C38B67A3E0D4D19BC3E6E81DABD444D.PDF" xr:uid="{00000000-0004-0000-0600-00000F020000}"/>
    <hyperlink ref="E532" r:id="rId529" display="http://rbidocs.rbi.org.in/rdocs/CompoundingOrders/PDFs/03AARTIYARNFABA7FC58C3AAFC4B61B5454D3287E160F6.PDF" xr:uid="{00000000-0004-0000-0600-000010020000}"/>
    <hyperlink ref="E533" r:id="rId530" display="http://rbidocs.rbi.org.in/rdocs/CompoundingOrders/PDFs/02GREENTEKSYSTEM6379C6EDE66946CEBB26EEAAEBBB4522.PDF" xr:uid="{00000000-0004-0000-0600-000011020000}"/>
    <hyperlink ref="E534" r:id="rId531" display="http://rbidocs.rbi.org.in/rdocs/CompoundingOrders/PDFs/01BEAVERVISIT4135309F146243158FC6EE0AA3FEA394.PDF" xr:uid="{00000000-0004-0000-0600-000012020000}"/>
    <hyperlink ref="E535" r:id="rId532" display="http://rbidocs.rbi.org.in/rdocs/CompoundingOrders/PDFs/22RAFTAARTERMIFB115EC286B34515B76D93D4C056A0D3.PDF" xr:uid="{00000000-0004-0000-0600-000013020000}"/>
    <hyperlink ref="E536" r:id="rId533" display="http://rbidocs.rbi.org.in/rdocs/CompoundingOrders/PDFs/21SOMERSETWHIB9D339BF2A60446C9FDC6F6FDEBBD0D1.PDF" xr:uid="{00000000-0004-0000-0600-000014020000}"/>
    <hyperlink ref="E537" r:id="rId534" display="http://rbidocs.rbi.org.in/rdocs/CompoundingOrders/PDFs/20INSTASAFETECDF5D94AB7A584B41B4B61831192E8B71.PDF" xr:uid="{00000000-0004-0000-0600-000015020000}"/>
    <hyperlink ref="E538" r:id="rId535" display="http://rbidocs.rbi.org.in/rdocs/CompoundingOrders/PDFs/19DUCENITPRIVAD21B0EFCF94C4422920543A912285066.PDF" xr:uid="{00000000-0004-0000-0600-000016020000}"/>
    <hyperlink ref="E539" r:id="rId536" display="http://rbidocs.rbi.org.in/rdocs/CompoundingOrders/PDFs/18SRIABIRAAMIS3E27A6A586C241A7A66D8DE3BC1D7E17.PDF" xr:uid="{00000000-0004-0000-0600-000017020000}"/>
    <hyperlink ref="E540" r:id="rId537" display="http://rbidocs.rbi.org.in/rdocs/CompoundingOrders/PDFs/17SHINSUNGPETR0ACDB1AB05BF406D97D9787CB3A9AB6C.PDF" xr:uid="{00000000-0004-0000-0600-000018020000}"/>
    <hyperlink ref="E541" r:id="rId538" display="http://rbidocs.rbi.org.in/rdocs/CompoundingOrders/PDFs/16MGMVARVELPOD9A791A589A84C7A910003BF450B6BD3.PDF" xr:uid="{00000000-0004-0000-0600-000019020000}"/>
    <hyperlink ref="E542" r:id="rId539" display="http://rbidocs.rbi.org.in/rdocs/CompoundingOrders/PDFs/15TRIVITRONHEALB99FA36DAF794F41ABC6862CDD15196E.PDF" xr:uid="{00000000-0004-0000-0600-00001A020000}"/>
    <hyperlink ref="E543" r:id="rId540" display="http://rbidocs.rbi.org.in/rdocs/CompoundingOrders/PDFs/14MALLADIDRUGSA9FADFDE79064FF3B53400AEE38AA616.PDF" xr:uid="{00000000-0004-0000-0600-00001B020000}"/>
    <hyperlink ref="E544" r:id="rId541" display="http://rbidocs.rbi.org.in/rdocs/CompoundingOrders/PDFs/13ZAMILSTEELE6374E6181D7447BD8AB9630199CD7677.PDF" xr:uid="{00000000-0004-0000-0600-00001C020000}"/>
    <hyperlink ref="E545" r:id="rId542" display="http://rbidocs.rbi.org.in/rdocs/CompoundingOrders/PDFs/12DRREDDYSLAB04117DA1B8FF4A00AC2F4BA388E2E57A.PDF" xr:uid="{00000000-0004-0000-0600-00001D020000}"/>
    <hyperlink ref="E546" r:id="rId543" display="http://rbidocs.rbi.org.in/rdocs/CompoundingOrders/PDFs/10CENERGGLOCD35F02AD7744BEFBAD01B8E570BAEFE.PDF" xr:uid="{00000000-0004-0000-0600-00001E020000}"/>
    <hyperlink ref="E547" r:id="rId544" display="http://rbidocs.rbi.org.in/rdocs/CompoundingOrders/PDFs/09ESSAROIL5FF11A823E61479AB36271D94F177207.PDF" xr:uid="{00000000-0004-0000-0600-00001F020000}"/>
    <hyperlink ref="E548" r:id="rId545" display="http://rbidocs.rbi.org.in/rdocs/CompoundingOrders/PDFs/09ESSAROIL8D38878C80394E65877EBF4E8327CFB0.PDF" xr:uid="{00000000-0004-0000-0600-000020020000}"/>
    <hyperlink ref="E549" r:id="rId546" display="http://rbidocs.rbi.org.in/rdocs/CompoundingOrders/PDFs/08DANIINSTRU22B420CEFC7A44EBAB17569DF154D61E.PDF" xr:uid="{00000000-0004-0000-0600-000021020000}"/>
    <hyperlink ref="E550" r:id="rId547" display="http://rbidocs.rbi.org.in/rdocs/CompoundingOrders/PDFs/07LUPINLIMITEDE55AABDDADAE4FA39C933E7412AFC68A.PDF" xr:uid="{00000000-0004-0000-0600-000022020000}"/>
    <hyperlink ref="E551" r:id="rId548" display="http://rbidocs.rbi.org.in/rdocs/CompoundingOrders/PDFs/06DEESANCOTEE65A13F5819646C4B94224BA441E99E8.PDF" xr:uid="{00000000-0004-0000-0600-000023020000}"/>
    <hyperlink ref="E552" r:id="rId549" display="http://rbidocs.rbi.org.in/rdocs/CompoundingOrders/PDFs/05HARVESTENT6D37D718A80342FEABDDF3F8C9DCF36C.PDF" xr:uid="{00000000-0004-0000-0600-000024020000}"/>
    <hyperlink ref="E553" r:id="rId550" display="http://rbidocs.rbi.org.in/rdocs/CompoundingOrders/PDFs/04SIERRAMEDB913842D7BCF498BAFD4F43A5DCF2906.PDF" xr:uid="{00000000-0004-0000-0600-000025020000}"/>
    <hyperlink ref="E554" r:id="rId551" display="http://rbidocs.rbi.org.in/rdocs/CompoundingOrders/PDFs/03PARKERHANN1658940230574E65887E01B3F07A37BE.PDF" xr:uid="{00000000-0004-0000-0600-000026020000}"/>
    <hyperlink ref="E555" r:id="rId552" display="http://rbidocs.rbi.org.in/rdocs/CompoundingOrders/PDFs/02DENTSUINDIA91176A15FB3B44CC8A2269E69AD2D27F.PDF" xr:uid="{00000000-0004-0000-0600-000027020000}"/>
    <hyperlink ref="E556" r:id="rId553" display="http://rbidocs.rbi.org.in/rdocs/CompoundingOrders/PDFs/01LPSEJOTFAST48304494688A4009B2BB185700F1456C.PDF" xr:uid="{00000000-0004-0000-0600-000028020000}"/>
    <hyperlink ref="E557" r:id="rId554" display="http://rbidocs.rbi.org.in/rdocs/CompoundingOrders/PDFs/35DIABUDIAMOND7C7DE2C299284FAE801573F61B12DDB0.PDF" xr:uid="{00000000-0004-0000-0600-000029020000}"/>
    <hyperlink ref="E558" r:id="rId555" display="http://rbidocs.rbi.org.in/rdocs/CompoundingOrders/PDFs/34EXPRESSFABRICC0DEA7C525A74EEFAC828C42F21D2967.PDF" xr:uid="{00000000-0004-0000-0600-00002A020000}"/>
    <hyperlink ref="E559" r:id="rId556" display="http://rbidocs.rbi.org.in/rdocs/CompoundingOrders/PDFs/33CRITICALOGINDIAPVTLTDF7E84379078249F284403E4058F71041.PDF" xr:uid="{00000000-0004-0000-0600-00002B020000}"/>
    <hyperlink ref="E560" r:id="rId557" display="http://rbidocs.rbi.org.in/rdocs/CompoundingOrders/PDFs/32GIVIMISUREPVT53E1DFD7C3AB47BF8DF4210EB9ED1031.PDF" xr:uid="{00000000-0004-0000-0600-00002C020000}"/>
    <hyperlink ref="E561" r:id="rId558" display="http://rbidocs.rbi.org.in/rdocs/CompoundingOrders/PDFs/31CHAITANYARURALCF122676F76E45AA987BB30F9BDE5F5F.PDF" xr:uid="{00000000-0004-0000-0600-00002D020000}"/>
    <hyperlink ref="E562" r:id="rId559" display="http://rbidocs.rbi.org.in/rdocs/CompoundingOrders/PDFs/30BIGTAPPINDIA0CF66F5162454F52928D8BAC03381D7F.PDF" xr:uid="{00000000-0004-0000-0600-00002E020000}"/>
    <hyperlink ref="E563" r:id="rId560" display="http://rbidocs.rbi.org.in/rdocs/CompoundingOrders/PDFs/29DATAGLENTECH3172E44D7D3F4A199F993327610917A4.PDF" xr:uid="{00000000-0004-0000-0600-00002F020000}"/>
    <hyperlink ref="E564" r:id="rId561" display="http://rbidocs.rbi.org.in/rdocs/CompoundingOrders/PDFs/28SMARTPOOLS68E4AFB2F1AC4171894EDBF381EF2D4C.PDF" xr:uid="{00000000-0004-0000-0600-000030020000}"/>
    <hyperlink ref="E565" r:id="rId562" display="http://rbidocs.rbi.org.in/rdocs/CompoundingOrders/PDFs/27SIGNURETECHNOLOGIES710B7CB5FDFE44DB8CA679F1F6A71C06.PDF" xr:uid="{00000000-0004-0000-0600-000031020000}"/>
    <hyperlink ref="E566" r:id="rId563" display="http://rbidocs.rbi.org.in/rdocs/CompoundingOrders/PDFs/26WUXIYUSHOUFFDF33015A7643C78EE959480457D996.PDF" xr:uid="{00000000-0004-0000-0600-000032020000}"/>
    <hyperlink ref="E567" r:id="rId564" display="http://rbidocs.rbi.org.in/rdocs/CompoundingOrders/PDFs/25CLIFFORDTHAMES66F258ABA968406AAC465330F42C45CC.PDF" xr:uid="{00000000-0004-0000-0600-000033020000}"/>
    <hyperlink ref="E568" r:id="rId565" display="http://rbidocs.rbi.org.in/rdocs/CompoundingOrders/PDFs/24PACTRONINDIA4493D8BCF62041C4BC2580989764CEF6.PDF" xr:uid="{00000000-0004-0000-0600-000034020000}"/>
    <hyperlink ref="E569" r:id="rId566" display="http://rbidocs.rbi.org.in/rdocs/CompoundingOrders/PDFs/23LEITWINDSHRIRAMB5865078BF914C94B8200CF86A624CCC.PDF" xr:uid="{00000000-0004-0000-0600-000035020000}"/>
    <hyperlink ref="E570" r:id="rId567" display="http://rbidocs.rbi.org.in/rdocs/CompoundingOrders/PDFs/22DANAMINFOTECHD6E32DDF898B430C986FD181CE4C80BB.PDF" xr:uid="{00000000-0004-0000-0600-000036020000}"/>
    <hyperlink ref="E571" r:id="rId568" display="http://rbidocs.rbi.org.in/rdocs/CompoundingOrders/PDFs/21AUSTRALIANFOODSFE53416692D54BFCB9EDB481EE8C797D.PDF" xr:uid="{00000000-0004-0000-0600-000037020000}"/>
    <hyperlink ref="E572" r:id="rId569" display="http://rbidocs.rbi.org.in/rdocs/CompoundingOrders/PDFs/" xr:uid="{00000000-0004-0000-0600-000038020000}"/>
    <hyperlink ref="E573" r:id="rId570" display="http://rbidocs.rbi.org.in/rdocs/CompoundingOrders/PDFs/19CANAUTOMOTIOND84C69038A5D4C6BB8F5D2DEE57F9EC1.PDF" xr:uid="{00000000-0004-0000-0600-000039020000}"/>
    <hyperlink ref="E574" r:id="rId571" display="http://rbidocs.rbi.org.in/rdocs/CompoundingOrders/PDFs/18MEETURPROE0598AC07E48C43A59E3398242432850D.PDF" xr:uid="{00000000-0004-0000-0600-00003A020000}"/>
    <hyperlink ref="E575" r:id="rId572" display="http://rbidocs.rbi.org.in/rdocs/CompoundingOrders/PDFs/17OLIVEBEACHD53143E967E04CACACE0FBA27D9B230C.PDF" xr:uid="{00000000-0004-0000-0600-00003B020000}"/>
    <hyperlink ref="E576" r:id="rId573" display="http://rbidocs.rbi.org.in/rdocs/CompoundingOrders/PDFs/16ACURAAGENCIESD3C941A068CD4FA1BDFF6FDB6827FD17.PDF" xr:uid="{00000000-0004-0000-0600-00003C020000}"/>
    <hyperlink ref="E577" r:id="rId574" display="http://rbidocs.rbi.org.in/rdocs/CompoundingOrders/PDFs/15BALTIMOREINVESTA2FB1F52F9DD413BBFD9C92C4B588C74.PDF" xr:uid="{00000000-0004-0000-0600-00003D020000}"/>
    <hyperlink ref="E578" r:id="rId575" display="http://rbidocs.rbi.org.in/rdocs/CompoundingOrders/PDFs/14MAXG1864SE8A8A614BB82B466294D144D422680352.PDF" xr:uid="{00000000-0004-0000-0600-00003E020000}"/>
    <hyperlink ref="E579" r:id="rId576" display="http://rbidocs.rbi.org.in/rdocs/CompoundingOrders/PDFs/13SSKVENTURES1E903C115C03421D820ACFC1E943D8A3.PDF" xr:uid="{00000000-0004-0000-0600-00003F020000}"/>
    <hyperlink ref="E580" r:id="rId577" display="http://rbidocs.rbi.org.in/rdocs/CompoundingOrders/PDFs/12AKVJOGINAIDU495F16D195814F109A432E5AB70EB7CF.PDF" xr:uid="{00000000-0004-0000-0600-000040020000}"/>
    <hyperlink ref="E581" r:id="rId578" display="http://rbidocs.rbi.org.in/rdocs/CompoundingOrders/PDFs/11JAINSONSADC836400C444027AD4293C6D28AC055.PDF" xr:uid="{00000000-0004-0000-0600-000041020000}"/>
    <hyperlink ref="E582" r:id="rId579" display="http://rbidocs.rbi.org.in/rdocs/CompoundingOrders/PDFs/10DHARTI431A3A33B0D84F549A07A3D37797D282.PDF" xr:uid="{00000000-0004-0000-0600-000042020000}"/>
    <hyperlink ref="E583" r:id="rId580" display="http://rbidocs.rbi.org.in/rdocs/CompoundingOrders/PDFs/09INTELLECTUAL038A478BDFB34BF583C2C388F3B18B51.PDF" xr:uid="{00000000-0004-0000-0600-000043020000}"/>
    <hyperlink ref="E584" r:id="rId581" display="http://rbidocs.rbi.org.in/rdocs/CompoundingOrders/PDFs/08SAHABUSINESSCB13F3A9C4E14398BE219D80AB253BB1.PDF" xr:uid="{00000000-0004-0000-0600-000044020000}"/>
    <hyperlink ref="E585" r:id="rId582" display="http://rbidocs.rbi.org.in/rdocs/CompoundingOrders/PDFs/07SAVITRIDEVI75CDAF5333924215BA60B3B92FD2409E.PDF" xr:uid="{00000000-0004-0000-0600-000045020000}"/>
    <hyperlink ref="E586" r:id="rId583" display="http://rbidocs.rbi.org.in/rdocs/CompoundingOrders/PDFs/06TURMARICCO0189D6E8528B42359291418FCB960428.PDF" xr:uid="{00000000-0004-0000-0600-000046020000}"/>
    <hyperlink ref="E587" r:id="rId584" display="http://rbidocs.rbi.org.in/rdocs/CompoundingOrders/PDFs/05SAMUELAARON5144B2462E484738B92B40E881DB2132.PDF" xr:uid="{00000000-0004-0000-0600-000047020000}"/>
    <hyperlink ref="E588" r:id="rId585" display="http://rbidocs.rbi.org.in/rdocs/CompoundingOrders/PDFs/04DENTSUCO65C9681378E445D386739FAC9BA8F622.PDF" xr:uid="{00000000-0004-0000-0600-000048020000}"/>
    <hyperlink ref="E589" r:id="rId586" display="http://rbidocs.rbi.org.in/rdocs/CompoundingOrders/PDFs/03TINIUS0BF60950073B4AD591E8B45EF3285055.PDF" xr:uid="{00000000-0004-0000-0600-000049020000}"/>
    <hyperlink ref="E590" r:id="rId587" display="http://rbidocs.rbi.org.in/rdocs/CompoundingOrders/PDFs/02BASHKENTA08C41D4233249099B28FD8063B02303.PDF" xr:uid="{00000000-0004-0000-0600-00004A020000}"/>
    <hyperlink ref="E591" r:id="rId588" display="http://rbidocs.rbi.org.in/rdocs/CompoundingOrders/PDFs/01GSHINDIA3FB140F476B34A639310A2A421520B89.PDF" xr:uid="{00000000-0004-0000-0600-00004B020000}"/>
    <hyperlink ref="E592" r:id="rId589" display="http://rbidocs.rbi.org.in/rdocs/CompoundingOrders/PDFs/07TVTODAYDECBC52D37F84C3FBA629DCA96E0A7C1.PDF" xr:uid="{00000000-0004-0000-0600-00004C020000}"/>
    <hyperlink ref="E593" r:id="rId590" display="http://rbidocs.rbi.org.in/rdocs/CompoundingOrders/PDFs/06PRAMATI19BA1A1BCF2B45ACBC582259C9E0E9CF.PDF" xr:uid="{00000000-0004-0000-0600-00004D020000}"/>
    <hyperlink ref="E594" r:id="rId591" display="http://rbidocs.rbi.org.in/rdocs/CompoundingOrders/PDFs/05IIFLHOLD58383BE796DF49ACA0811242AF7AA69C.PDF" xr:uid="{00000000-0004-0000-0600-00004E020000}"/>
    <hyperlink ref="E595" r:id="rId592" display="http://rbidocs.rbi.org.in/rdocs/CompoundingOrders/PDFs/04KRAWLERINFO9DCB821CAC044C77A24C6C3C29D8D1CF.PDF" xr:uid="{00000000-0004-0000-0600-00004F020000}"/>
    <hyperlink ref="E596" r:id="rId593" display="http://rbidocs.rbi.org.in/rdocs/CompoundingOrders/PDFs/03NIRMAL878DDE16E5C64624805C83FBB19EE95A.PDF" xr:uid="{00000000-0004-0000-0600-000050020000}"/>
    <hyperlink ref="E597" r:id="rId594" display="http://rbidocs.rbi.org.in/rdocs/CompoundingOrders/PDFs/02GHARDACHEMF02BE4782B894C7DB5ED5F56A66952DE.PDF" xr:uid="{00000000-0004-0000-0600-000051020000}"/>
    <hyperlink ref="E598" r:id="rId595" display="http://rbidocs.rbi.org.in/rdocs/CompoundingOrders/PDFs/01RELIASOFT66C4F4F406AF4F23A72B7F95BBDF5289.PDF" xr:uid="{00000000-0004-0000-0600-000052020000}"/>
    <hyperlink ref="E599" r:id="rId596" display="http://rbidocs.rbi.org.in/rdocs/CompoundingOrders/PDFs/21GLOBALIMPRESSIONSA88B2BD510A44572BF33EA55967F409B.PDF" xr:uid="{00000000-0004-0000-0600-000053020000}"/>
    <hyperlink ref="E600" r:id="rId597" display="http://rbidocs.rbi.org.in/rdocs/CompoundingOrders/PDFs/20INTALIOSOFT22730D76AD424B19A3A8AAF28823EAA2.PDF" xr:uid="{00000000-0004-0000-0600-000054020000}"/>
    <hyperlink ref="E601" r:id="rId598" display="http://rbidocs.rbi.org.in/rdocs/CompoundingOrders/PDFs/19GROWRITESUB5DD050C5AECF4BC791D9CBA682AD8A80.PDF" xr:uid="{00000000-0004-0000-0600-000055020000}"/>
    <hyperlink ref="E602" r:id="rId599" display="http://rbidocs.rbi.org.in/rdocs/CompoundingOrders/PDFs/18MANDALAA55FF99EAD7449B49E5F2733651DB3D1.PDF" xr:uid="{00000000-0004-0000-0600-000056020000}"/>
    <hyperlink ref="E603" r:id="rId600" display="http://rbidocs.rbi.org.in/rdocs/CompoundingOrders/PDFs/17RMPALANI982E7B4B412A44E68AEDB3085BAAAA43.PDF" xr:uid="{00000000-0004-0000-0600-000057020000}"/>
    <hyperlink ref="E604" r:id="rId601" display="http://rbidocs.rbi.org.in/rdocs/CompoundingOrders/PDFs/16RAMUANNA99EC7BB6EAE041E2A61D2E243C7CD631.PDF" xr:uid="{00000000-0004-0000-0600-000058020000}"/>
    <hyperlink ref="E605" r:id="rId602" display="http://rbidocs.rbi.org.in/rdocs/CompoundingOrders/PDFs/15MOBOLUTION94DEA6C536EC4303BEF77474DDBE6241.PDF" xr:uid="{00000000-0004-0000-0600-000059020000}"/>
    <hyperlink ref="E606" r:id="rId603" display="http://rbidocs.rbi.org.in/rdocs/CompoundingOrders/PDFs/14CONTINENTAL4F5BAEFF3BD7448A992CA4059FF5F27D.PDF" xr:uid="{00000000-0004-0000-0600-00005A020000}"/>
    <hyperlink ref="E607" r:id="rId604" display="http://rbidocs.rbi.org.in/rdocs/CompoundingOrders/PDFs/13CMCSAA669313552546D98AA9CD9E37898184.PDF" xr:uid="{00000000-0004-0000-0600-00005B020000}"/>
    <hyperlink ref="E608" r:id="rId605" display="http://rbidocs.rbi.org.in/rdocs/CompoundingOrders/PDFs/12TCWRENEE9968E7DDA024C758C2DF78CB987C4A5.PDF" xr:uid="{00000000-0004-0000-0600-00005C020000}"/>
    <hyperlink ref="E609" r:id="rId606" display="http://rbidocs.rbi.org.in/rdocs/CompoundingOrders/PDFs/11CARGOPLANEC94BC4111EF47908C48DCCBB9CF4FCF.PDF" xr:uid="{00000000-0004-0000-0600-00005D020000}"/>
    <hyperlink ref="E610" r:id="rId607" display="http://rbidocs.rbi.org.in/rdocs/CompoundingOrders/PDFs/10PRECIAMOLENEC334FDD6C0545B0B92AD0E3C6514604.PDF" xr:uid="{00000000-0004-0000-0600-00005E020000}"/>
    <hyperlink ref="E611" r:id="rId608" display="http://rbidocs.rbi.org.in/rdocs/CompoundingOrders/PDFs/09DAECHANGF7C4856E88B74CEA95AB62008E8B132E.PDF" xr:uid="{00000000-0004-0000-0600-00005F020000}"/>
    <hyperlink ref="E612" r:id="rId609" display="http://rbidocs.rbi.org.in/rdocs/CompoundingOrders/PDFs/08BITZERSE24043B44A88D40F387748E7C902F4419.PDF" xr:uid="{00000000-0004-0000-0600-000060020000}"/>
    <hyperlink ref="E613" r:id="rId610" display="http://rbidocs.rbi.org.in/rdocs/CompoundingOrders/PDFs/07AUROBINDO62A54B429DA24CA78E77F5C350EC9F56.PDF" xr:uid="{00000000-0004-0000-0600-000061020000}"/>
    <hyperlink ref="E614" r:id="rId611" display="http://rbidocs.rbi.org.in/rdocs/CompoundingOrders/PDFs/06MYKSCHOBFD74AA19A354A2E80FE06645F215EE7.PDF" xr:uid="{00000000-0004-0000-0600-000062020000}"/>
    <hyperlink ref="E615" r:id="rId612" display="http://rbidocs.rbi.org.in/rdocs/CompoundingOrders/PDFs/05TOYOTSU541E76B643424B58BBAF5D9AFCE68016.PDF" xr:uid="{00000000-0004-0000-0600-000063020000}"/>
    <hyperlink ref="E616" r:id="rId613" display="http://rbidocs.rbi.org.in/rdocs/CompoundingOrders/PDFs/04NUEVO50434D3D580B49A7826A86C01E6A422F.PDF" xr:uid="{00000000-0004-0000-0600-000064020000}"/>
    <hyperlink ref="E617" r:id="rId614" display="http://rbidocs.rbi.org.in/rdocs/CompoundingOrders/PDFs/03MASTERIMAGE44ACE1D1440E45E7B257EAC23D9CC86A.PDF" xr:uid="{00000000-0004-0000-0600-000065020000}"/>
    <hyperlink ref="E618" r:id="rId615" display="http://rbidocs.rbi.org.in/rdocs/CompoundingOrders/PDFs/02PERCOSINDIA7C569CB4FE484CB69514DD4B507BCAC9.PDF" xr:uid="{00000000-0004-0000-0600-000066020000}"/>
    <hyperlink ref="E619" r:id="rId616" display="http://rbidocs.rbi.org.in/rdocs/CompoundingOrders/PDFs/01HEXAGOND5F6726CDBE343C099109E42DECB7E2D.PDF" xr:uid="{00000000-0004-0000-0600-000067020000}"/>
    <hyperlink ref="E620" r:id="rId617" display="http://rbidocs.rbi.org.in/rdocs/CompoundingOrders/PDFs/12KIRTILALSHAH2A3197D1691843B6AB8E7B634AF8E608.PDF" xr:uid="{00000000-0004-0000-0600-000068020000}"/>
    <hyperlink ref="E621" r:id="rId618" display="http://rbidocs.rbi.org.in/rdocs/CompoundingOrders/PDFs/11TVSLOGC386298CF70040B5B8FC8CD6D2E42461.PDF" xr:uid="{00000000-0004-0000-0600-000069020000}"/>
    <hyperlink ref="E622" r:id="rId619" display="http://rbidocs.rbi.org.in/rdocs/CompoundingOrders/PDFs/10BRITOMATICS46F84CB4E6A64C5097C69D0244409A46.PDF" xr:uid="{00000000-0004-0000-0600-00006A020000}"/>
    <hyperlink ref="E623" r:id="rId620" display="http://rbidocs.rbi.org.in/rdocs/CompoundingOrders/PDFs/09GUETERMANN0024949FE8DF4DC0BDCCD256D99F3F63.PDF" xr:uid="{00000000-0004-0000-0600-00006B020000}"/>
    <hyperlink ref="E624" r:id="rId621" display="http://rbidocs.rbi.org.in/rdocs/CompoundingOrders/PDFs/08TANOINDIA0CC76EEB939C40A49DE876E7B66FA9A5.PDF" xr:uid="{00000000-0004-0000-0600-00006C020000}"/>
    <hyperlink ref="E625" r:id="rId622" display="http://rbidocs.rbi.org.in/rdocs/CompoundingOrders/PDFs/07PSATREED0FC9E6801AB46C5BA13C7ECB06F32C7.PDF" xr:uid="{00000000-0004-0000-0600-00006D020000}"/>
    <hyperlink ref="E626" r:id="rId623" display="http://rbidocs.rbi.org.in/rdocs/CompoundingOrders/PDFs/06KUSHANKGOELBCBB0AC2AF454F51B681266C2D443E6D.PDF" xr:uid="{00000000-0004-0000-0600-00006E020000}"/>
    <hyperlink ref="E627" r:id="rId624" display="http://rbidocs.rbi.org.in/rdocs/CompoundingOrders/PDFs/05SIMMIGOEL8843E9887F70466781E1993CD464A640.PDF" xr:uid="{00000000-0004-0000-0600-00006F020000}"/>
    <hyperlink ref="E628" r:id="rId625" display="http://rbidocs.rbi.org.in/rdocs/CompoundingOrders/PDFs/04RANJANAGOEL38BC85730209433DB4DF06892485682B.PDF" xr:uid="{00000000-0004-0000-0600-000070020000}"/>
    <hyperlink ref="E629" r:id="rId626" display="http://rbidocs.rbi.org.in/rdocs/CompoundingOrders/PDFs/03PRIYANKAR183DFB7289EA4604A38D79F9934A9778.PDF" xr:uid="{00000000-0004-0000-0600-000071020000}"/>
    <hyperlink ref="E630" r:id="rId627" display="http://rbidocs.rbi.org.in/rdocs/CompoundingOrders/PDFs/02CHIRAGSETH833F785892F045E79B66B5C2C383AB33.PDF" xr:uid="{00000000-0004-0000-0600-000072020000}"/>
    <hyperlink ref="E631" r:id="rId628" display="http://rbidocs.rbi.org.in/rdocs/CompoundingOrders/PDFs/01PLUSBUILD48C7D2D579F4F87B0C3601EBDEF83E3.PDF" xr:uid="{00000000-0004-0000-0600-000073020000}"/>
    <hyperlink ref="E632" r:id="rId629" display="http://rbidocs.rbi.org.in/rdocs/CompoundingOrders/PDFs/32GUJARATTERCEE68D76E7A2384B2895ADB381B4A3DB7F.PDF" xr:uid="{00000000-0004-0000-0600-000074020000}"/>
    <hyperlink ref="E633" r:id="rId630" display="http://rbidocs.rbi.org.in/rdocs/CompoundingOrders/PDFs/31DIASSUNHIGHB328487521394E858819CA0E7FF6FB4E.PDF" xr:uid="{00000000-0004-0000-0600-000075020000}"/>
    <hyperlink ref="E634" r:id="rId631" display="http://rbidocs.rbi.org.in/rdocs/CompoundingOrders/PDFs/30SOTEXPAF5B6489669D14CAB980F818AD0C9A6A6.PDF" xr:uid="{00000000-0004-0000-0600-000076020000}"/>
    <hyperlink ref="E635" r:id="rId632" display="http://rbidocs.rbi.org.in/rdocs/CompoundingOrders/PDFs/29BIOGROW091F4FA18A004892B99721DAC7CF7371.PDF" xr:uid="{00000000-0004-0000-0600-000077020000}"/>
    <hyperlink ref="E636" r:id="rId633" display="http://rbidocs.rbi.org.in/rdocs/CompoundingOrders/PDFs/28SINGVENTURE40DC726141724C4194FA180C8EBF673E.PDF" xr:uid="{00000000-0004-0000-0600-000078020000}"/>
    <hyperlink ref="E637" r:id="rId634" display="http://rbidocs.rbi.org.in/rdocs/CompoundingOrders/PDFs/27TAPPSEMI7BD1FFB106DB43338075EE57D4FB9086.PDF" xr:uid="{00000000-0004-0000-0600-000079020000}"/>
    <hyperlink ref="E638" r:id="rId635" display="http://rbidocs.rbi.org.in/rdocs/CompoundingOrders/PDFs/26LOTUSPOND9CCCD9D14F8C4CBABD0A30318265C88D.PDF" xr:uid="{00000000-0004-0000-0600-00007A020000}"/>
    <hyperlink ref="E639" r:id="rId636" display="http://rbidocs.rbi.org.in/rdocs/CompoundingOrders/PDFs/25NOVUSANIMAL9EA4C091A50F40D68BE460FA4B4F786F.PDF" xr:uid="{00000000-0004-0000-0600-00007B020000}"/>
    <hyperlink ref="E640" r:id="rId637" display="http://rbidocs.rbi.org.in/rdocs/CompoundingOrders/PDFs/24KOYOSMSC2DCE1AC8F5846C4A3D2A19C5FEC2D70.PDF" xr:uid="{00000000-0004-0000-0600-00007C020000}"/>
    <hyperlink ref="E641" r:id="rId638" display="http://rbidocs.rbi.org.in/rdocs/CompoundingOrders/PDFs/23YOSHIAKICHEMEC12DEA583B8427AB70FF730447AB9B5.PDF" xr:uid="{00000000-0004-0000-0600-00007D020000}"/>
    <hyperlink ref="E642" r:id="rId639" display="http://rbidocs.rbi.org.in/rdocs/CompoundingOrders/PDFs/22CHROBINSON73740487DC924016BD8E3B4978550D8D.PDF" xr:uid="{00000000-0004-0000-0600-00007E020000}"/>
    <hyperlink ref="E643" r:id="rId640" display="http://rbidocs.rbi.org.in/rdocs/CompoundingOrders/PDFs/21KOVAIMARUTHIF7849CC13D7A446A950FD459307513E8.PDF" xr:uid="{00000000-0004-0000-0600-00007F020000}"/>
    <hyperlink ref="E644" r:id="rId641" display="http://rbidocs.rbi.org.in/rdocs/CompoundingOrders/PDFs/20THUMBAYHOSPITAL25084F0010A14A0197F739852901D00A.PDF" xr:uid="{00000000-0004-0000-0600-000080020000}"/>
    <hyperlink ref="E645" r:id="rId642" display="http://rbidocs.rbi.org.in/rdocs/CompoundingOrders/PDFs/19BOTEKINDIAB34A99C26F9A4B6C912B30DD50C87FD6.PDF" xr:uid="{00000000-0004-0000-0600-000081020000}"/>
    <hyperlink ref="E646" r:id="rId643" display="http://rbidocs.rbi.org.in/rdocs/CompoundingOrders/PDFs/18AMNHOTELA60D87FA4EAF44968D898EBE7E097324.PDF" xr:uid="{00000000-0004-0000-0600-000082020000}"/>
    <hyperlink ref="E647" r:id="rId644" display="http://rbidocs.rbi.org.in/rdocs/CompoundingOrders/PDFs/17RACHEMC2B33D297C684B2891D0156B04E0A948.PDF" xr:uid="{00000000-0004-0000-0600-000083020000}"/>
    <hyperlink ref="E648" r:id="rId645" display="http://rbidocs.rbi.org.in/rdocs/CompoundingOrders/PDFs/16SOLVOSOLCA2337A81BFC4C96894ABF8F05B35EF9.PDF" xr:uid="{00000000-0004-0000-0600-000084020000}"/>
    <hyperlink ref="E649" r:id="rId646" display="http://rbidocs.rbi.org.in/rdocs/CompoundingOrders/PDFs/15NAANDIEDU20AF1A2DA43142C98D6980971AD2659D.PDF" xr:uid="{00000000-0004-0000-0600-000085020000}"/>
    <hyperlink ref="E650" r:id="rId647" display="http://rbidocs.rbi.org.in/rdocs/CompoundingOrders/PDFs/14CHEMOINDIAAC8B9777F1FE4992B4347444B71ED5B1.PDF" xr:uid="{00000000-0004-0000-0600-000086020000}"/>
    <hyperlink ref="E651" r:id="rId648" display="http://rbidocs.rbi.org.in/rdocs/CompoundingOrders/PDFs/13TODAYSHEALTH3B5022BF5652466586F8C4E7EA5ADD8B.PDF" xr:uid="{00000000-0004-0000-0600-000087020000}"/>
    <hyperlink ref="E652" r:id="rId649" display="http://rbidocs.rbi.org.in/rdocs/CompoundingOrders/PDFs/12KAANEVISIONA1AF7B741A674FA8AEA3DBE49C9E2759.PDF" xr:uid="{00000000-0004-0000-0600-000088020000}"/>
    <hyperlink ref="E653" r:id="rId650" display="http://rbidocs.rbi.org.in/rdocs/CompoundingOrders/PDFs/11KELLOGGINDIA3098E9D2EC66487AA8EADBD3A7839921.PDF" xr:uid="{00000000-0004-0000-0600-000089020000}"/>
    <hyperlink ref="E654" r:id="rId651" display="http://rbidocs.rbi.org.in/rdocs/CompoundingOrders/PDFs/10EGONSOFT7D133ACBD13A4DB18F9420063CA7998D.PDF" xr:uid="{00000000-0004-0000-0600-00008A020000}"/>
    <hyperlink ref="E655" r:id="rId652" display="http://rbidocs.rbi.org.in/rdocs/CompoundingOrders/PDFs/09NETWORKSOLUTE84153574B494806926306E2E6267574.PDF" xr:uid="{00000000-0004-0000-0600-00008B020000}"/>
    <hyperlink ref="E656" r:id="rId653" display="http://rbidocs.rbi.org.in/rdocs/CompoundingOrders/PDFs/08MISSMALINI123D63C701834C41878712DE6E5329D3.PDF" xr:uid="{00000000-0004-0000-0600-00008C020000}"/>
    <hyperlink ref="E657" r:id="rId654" display="http://rbidocs.rbi.org.in/rdocs/CompoundingOrders/PDFs/07SSANALYT192B15327A694EABA3BA3B7A1BDD75F5.PDF" xr:uid="{00000000-0004-0000-0600-00008D020000}"/>
    <hyperlink ref="E658" r:id="rId655" display="http://rbidocs.rbi.org.in/rdocs/CompoundingOrders/PDFs/06DURGAHOMES564D6FCE527448EFA1554CFDCCFBDE00.PDF" xr:uid="{00000000-0004-0000-0600-00008E020000}"/>
    <hyperlink ref="E659" r:id="rId656" display="http://rbidocs.rbi.org.in/rdocs/CompoundingOrders/PDFs/05ORIENTCRAF7604074A90054F47A0CB8959AE552595.PDF" xr:uid="{00000000-0004-0000-0600-00008F020000}"/>
    <hyperlink ref="E660" r:id="rId657" display="http://rbidocs.rbi.org.in/rdocs/CompoundingOrders/PDFs/04AHOYTELE6FC5BD2D8EAB48CBA4442E73C1C2C53C.PDF" xr:uid="{00000000-0004-0000-0600-000090020000}"/>
    <hyperlink ref="E661" r:id="rId658" display="http://rbidocs.rbi.org.in/rdocs/CompoundingOrders/PDFs/03QUALITYLIFE036A322439A049E788182C88D0331804.PDF" xr:uid="{00000000-0004-0000-0600-000091020000}"/>
    <hyperlink ref="E662" r:id="rId659" display="http://rbidocs.rbi.org.in/rdocs/CompoundingOrders/PDFs/02SQUAREDC9321FCEC2A34400995000C036F3E570.PDF" xr:uid="{00000000-0004-0000-0600-000092020000}"/>
    <hyperlink ref="E663" r:id="rId660" display="http://rbidocs.rbi.org.in/rdocs/CompoundingOrders/PDFs/01OPPLELIGHT819EDD3B1C4D4D97962CD7D5C7AE83EC.PDF" xr:uid="{00000000-0004-0000-0600-000093020000}"/>
    <hyperlink ref="E664" r:id="rId661" display="http://rbidocs.rbi.org.in/rdocs/CompoundingOrders/PDFs/17WALVOILC6E92EB4EA9144C6A60C90FE869D831F.PDF" xr:uid="{00000000-0004-0000-0600-000094020000}"/>
    <hyperlink ref="E665" r:id="rId662" display="http://rbidocs.rbi.org.in/rdocs/CompoundingOrders/PDFs/16CACTUSA5BDBABEB19C4836B2C6E4599F3D0A3D.PDF" xr:uid="{00000000-0004-0000-0600-000095020000}"/>
    <hyperlink ref="E666" r:id="rId663" display="http://rbidocs.rbi.org.in/rdocs/CompoundingOrders/PDFs/15GOANHER478F179341C74BD890D2423692BF7596.PDF" xr:uid="{00000000-0004-0000-0600-000096020000}"/>
    <hyperlink ref="E667" r:id="rId664" display="http://rbidocs.rbi.org.in/rdocs/CompoundingOrders/PDFs/14PRIME56677DC80CB040CCA9A31E3B60114EFD.PDF" xr:uid="{00000000-0004-0000-0600-000097020000}"/>
    <hyperlink ref="E668" r:id="rId665" display="http://rbidocs.rbi.org.in/rdocs/CompoundingOrders/PDFs/13ANANDBF87A57BBDCB4F60A2B9E1386F89D3EC.PDF" xr:uid="{00000000-0004-0000-0600-000098020000}"/>
    <hyperlink ref="E669" r:id="rId666" display="http://rbidocs.rbi.org.in/rdocs/CompoundingOrders/PDFs/12VITEOSCAP95494BA88B464007A7AAB917A6A56FA1.PDF" xr:uid="{00000000-0004-0000-0600-000099020000}"/>
    <hyperlink ref="E670" r:id="rId667" display="http://rbidocs.rbi.org.in/rdocs/CompoundingOrders/PDFs/11SRIVENKATE0FE4D74B5DE4265AA775D7F8D22EF70.PDF" xr:uid="{00000000-0004-0000-0600-00009A020000}"/>
    <hyperlink ref="E671" r:id="rId668" display="http://rbidocs.rbi.org.in/rdocs/CompoundingOrders/PDFs/10SRCABLE69B7711591D84E61976E6B61458134C9.PDF" xr:uid="{00000000-0004-0000-0600-00009B020000}"/>
    <hyperlink ref="E672" r:id="rId669" display="http://rbidocs.rbi.org.in/rdocs/CompoundingOrders/PDFs/09IBCOMM0C7B65310F5341E3A8725602E12D7424.PDF" xr:uid="{00000000-0004-0000-0600-00009C020000}"/>
    <hyperlink ref="E673" r:id="rId670" display="http://rbidocs.rbi.org.in/rdocs/CompoundingOrders/PDFs/08RIRI55F63BB731BF4A66B7F4D71A79CC725B.PDF" xr:uid="{00000000-0004-0000-0600-00009D020000}"/>
    <hyperlink ref="E674" r:id="rId671" display="http://rbidocs.rbi.org.in/rdocs/CompoundingOrders/PDFs/07RIRII5B6DB409EAC8434BB089FCF7EAB1A7CC.PDF" xr:uid="{00000000-0004-0000-0600-00009E020000}"/>
    <hyperlink ref="E675" r:id="rId672" display="http://rbidocs.rbi.org.in/rdocs/CompoundingOrders/PDFs/06ORTLINGHAUS2660F6DEB07B435EB874FF4870EA9EF3.PDF" xr:uid="{00000000-0004-0000-0600-00009F020000}"/>
    <hyperlink ref="E676" r:id="rId673" display="http://rbidocs.rbi.org.in/rdocs/CompoundingOrders/PDFs/05CSMSOFT0D2543360CD746B1A186F7B080A23782.PDF" xr:uid="{00000000-0004-0000-0600-0000A0020000}"/>
    <hyperlink ref="E677" r:id="rId674" display="http://rbidocs.rbi.org.in/rdocs/CompoundingOrders/PDFs/04PHENOM5363E37D6642417B925F29300D93E938.PDF" xr:uid="{00000000-0004-0000-0600-0000A1020000}"/>
    <hyperlink ref="E678" r:id="rId675" display="http://rbidocs.rbi.org.in/rdocs/CompoundingOrders/PDFs/03SANDHAR0BA9F3ED22FA4CBCA5AD9F3A515F0D7C.PDF" xr:uid="{00000000-0004-0000-0600-0000A2020000}"/>
    <hyperlink ref="E679" r:id="rId676" display="http://rbidocs.rbi.org.in/rdocs/CompoundingOrders/PDFs/02DUCOMIN201926A46662434E8A3D244D291E2C3A.PDF" xr:uid="{00000000-0004-0000-0600-0000A3020000}"/>
    <hyperlink ref="E680" r:id="rId677" display="http://rbidocs.rbi.org.in/rdocs/CompoundingOrders/PDFs/01CLEDUCATE654CB9F4DE854D4CAB7304525EF323B9.PDF" xr:uid="{00000000-0004-0000-0600-0000A4020000}"/>
    <hyperlink ref="E681" r:id="rId678" display="http://rbidocs.rbi.org.in/rdocs/CompoundingOrders/PDFs/18ATCIIPLDEB0841B93C74C5F8CDFCC37D56BE5BE.PDF" xr:uid="{00000000-0004-0000-0600-0000A5020000}"/>
    <hyperlink ref="E682" r:id="rId679" display="http://rbidocs.rbi.org.in/rdocs/CompoundingOrders/PDFs/17JRG9917F2ECB6324897A1BDECCA36D6EFC9.PDF" xr:uid="{00000000-0004-0000-0600-0000A6020000}"/>
    <hyperlink ref="E683" r:id="rId680" display="http://rbidocs.rbi.org.in/rdocs/CompoundingOrders/PDFs/16CVHPL54AA2B9E515E4153B21707B571B25FF6.PDF" xr:uid="{00000000-0004-0000-0600-0000A7020000}"/>
    <hyperlink ref="E684" r:id="rId681" display="http://rbidocs.rbi.org.in/rdocs/CompoundingOrders/PDFs/15UBMMIPL36DFC6ABDAF143CDB305616D1BD3905B.PDF" xr:uid="{00000000-0004-0000-0600-0000A8020000}"/>
    <hyperlink ref="E685" r:id="rId682" display="http://rbidocs.rbi.org.in/rdocs/CompoundingOrders/PDFs/14VLTDB2A2DEE581CC4FDEBC7E7416426FC51A.PDF" xr:uid="{00000000-0004-0000-0600-0000A9020000}"/>
    <hyperlink ref="E686" r:id="rId683" display="http://rbidocs.rbi.org.in/rdocs/CompoundingOrders/PDFs/13CIICEPL4BA15E2E026D4D558B2093363EA560FC.PDF" xr:uid="{00000000-0004-0000-0600-0000AA020000}"/>
    <hyperlink ref="E687" r:id="rId684" display="http://rbidocs.rbi.org.in/rdocs/CompoundingOrders/PDFs/12VAIPL189CDA64CA4B4D85A5D856D87C536C61.PDF" xr:uid="{00000000-0004-0000-0600-0000AB020000}"/>
    <hyperlink ref="E688" r:id="rId685" display="http://rbidocs.rbi.org.in/rdocs/CompoundingOrders/PDFs/11TRRRPL293329151D2043CEAA4CDF95B5E4249C.PDF" xr:uid="{00000000-0004-0000-0600-0000AC020000}"/>
    <hyperlink ref="E689" r:id="rId686" display="http://rbidocs.rbi.org.in/rdocs/CompoundingOrders/PDFs/10ECOHIPL854EC33F28AA488590419AF9F786946D.PDF" xr:uid="{00000000-0004-0000-0600-0000AD020000}"/>
    <hyperlink ref="E690" r:id="rId687" display="http://rbidocs.rbi.org.in/rdocs/CompoundingOrders/PDFs/09ASIPLFCAF7A312CD44654AE9D31E3FBD620F3.PDF" xr:uid="{00000000-0004-0000-0600-0000AE020000}"/>
    <hyperlink ref="E691" r:id="rId688" display="http://rbidocs.rbi.org.in/rdocs/CompoundingOrders/PDFs/08JENSTPLD18ED5754CEE40FA882401F73798256B.PDF" xr:uid="{00000000-0004-0000-0600-0000AF020000}"/>
    <hyperlink ref="E692" r:id="rId689" display="http://rbidocs.rbi.org.in/rdocs/CompoundingOrders/PDFs/07PRILEAE64F2E53F644F9AC4DA50FB6502560.PDF" xr:uid="{00000000-0004-0000-0600-0000B0020000}"/>
    <hyperlink ref="E693" r:id="rId690" display="http://rbidocs.rbi.org.in/rdocs/CompoundingOrders/PDFs/06ACSPL6FF430B474E34BEBBD862AAF6A88A1E0.PDF" xr:uid="{00000000-0004-0000-0600-0000B1020000}"/>
    <hyperlink ref="E694" r:id="rId691" display="http://rbidocs.rbi.org.in/rdocs/CompoundingOrders/PDFs/05DSPLD73E72AB546C4F7D9A1E3B893A90E612.PDF" xr:uid="{00000000-0004-0000-0600-0000B2020000}"/>
    <hyperlink ref="E695" r:id="rId692" display="http://rbidocs.rbi.org.in/rdocs/CompoundingOrders/PDFs/04GRTJ2015C98B9970402EAF65B20255997943.PDF" xr:uid="{00000000-0004-0000-0600-0000B3020000}"/>
    <hyperlink ref="E696" r:id="rId693" display="http://rbidocs.rbi.org.in/rdocs/CompoundingOrders/PDFs/03PAKUSHVEV60CBD14C9B7842838106D81C83152B9F.PDF" xr:uid="{00000000-0004-0000-0600-0000B4020000}"/>
    <hyperlink ref="E697" r:id="rId694" display="http://rbidocs.rbi.org.in/rdocs/CompoundingOrders/PDFs/02GMSCPLDEC0E8A50E4041F48C5648933503B30D.PDF" xr:uid="{00000000-0004-0000-0600-0000B5020000}"/>
    <hyperlink ref="E698" r:id="rId695" display="http://rbidocs.rbi.org.in/rdocs/CompoundingOrders/PDFs/01SANMARGIL4C94D3CF0D214AEEA59E3BE0FA858F98.PDF" xr:uid="{00000000-0004-0000-0600-0000B6020000}"/>
    <hyperlink ref="E699" r:id="rId696" display="http://rbidocs.rbi.org.in/rdocs/CompoundingOrders/PDFs/18KAPICO311F1F45E5AE41FEB1780B89ABFDEE5E.PDF" xr:uid="{00000000-0004-0000-0600-0000B7020000}"/>
    <hyperlink ref="E700" r:id="rId697" display="http://rbidocs.rbi.org.in/rdocs/CompoundingOrders/PDFs/17PAMUSACB4B8D05BE7748C0A913118E24C74EC1.PDF" xr:uid="{00000000-0004-0000-0600-0000B8020000}"/>
    <hyperlink ref="E701" r:id="rId698" display="http://rbidocs.rbi.org.in/rdocs/CompoundingOrders/PDFs/16CLOUDCHERRY3A6CAE0724A7464487DE888D26BBD8D3.PDF" xr:uid="{00000000-0004-0000-0600-0000B9020000}"/>
    <hyperlink ref="E702" r:id="rId699" display="http://rbidocs.rbi.org.in/rdocs/CompoundingOrders/PDFs/15FIRSTENGDCF103503FAF4B54A9FF0B2C57EE9277.PDF" xr:uid="{00000000-0004-0000-0600-0000BA020000}"/>
    <hyperlink ref="E703" r:id="rId700" display="http://rbidocs.rbi.org.in/rdocs/CompoundingOrders/PDFs/14SECOVAESB74A78B230164FADA4E1C1AB9AEEEB37.PDF" xr:uid="{00000000-0004-0000-0600-0000BB020000}"/>
    <hyperlink ref="E704" r:id="rId701" display="http://rbidocs.rbi.org.in/rdocs/CompoundingOrders/PDFs/13DSRKHOLD5A88C73BD527420794F2B3CD50472630.PDF" xr:uid="{00000000-0004-0000-0600-0000BC020000}"/>
    <hyperlink ref="E705" r:id="rId702" display="http://rbidocs.rbi.org.in/rdocs/CompoundingOrders/PDFs/12DONGA377A45F18BAB48C481E8535168D75F54.PDF" xr:uid="{00000000-0004-0000-0600-0000BD020000}"/>
    <hyperlink ref="E706" r:id="rId703" display="http://rbidocs.rbi.org.in/rdocs/CompoundingOrders/PDFs/11NAVARATHNAE72FAA67224C49F99927C1EEC5EDAC2E.PDF" xr:uid="{00000000-0004-0000-0600-0000BE020000}"/>
    <hyperlink ref="E707" r:id="rId704" display="http://rbidocs.rbi.org.in/rdocs/CompoundingOrders/PDFs/10NOWFLOATS52C3965DF9F6478AAB07566D86C593FB.PDF" xr:uid="{00000000-0004-0000-0600-0000BF020000}"/>
    <hyperlink ref="E708" r:id="rId705" display="http://rbidocs.rbi.org.in/rdocs/CompoundingOrders/PDFs/09MILLARD17561A0C311B4ADD8F098E7D56B2D711.PDF" xr:uid="{00000000-0004-0000-0600-0000C0020000}"/>
    <hyperlink ref="E709" r:id="rId706" display="http://rbidocs.rbi.org.in/rdocs/CompoundingOrders/PDFs/08SKYFIEDU373B19B8E0404950B40DBC242C6747D0.PDF" xr:uid="{00000000-0004-0000-0600-0000C1020000}"/>
    <hyperlink ref="E710" r:id="rId707" display="http://rbidocs.rbi.org.in/rdocs/CompoundingOrders/PDFs/07CHANGYOUAF1AA14D1369472C9C9EFFE181A77147.PDF" xr:uid="{00000000-0004-0000-0600-0000C2020000}"/>
    <hyperlink ref="E711" r:id="rId708" display="http://rbidocs.rbi.org.in/rdocs/CompoundingOrders/PDFs/06POLYPEPTIDEAEAE3A9D676B4EBD9B1599E85FBECD6B.PDF" xr:uid="{00000000-0004-0000-0600-0000C3020000}"/>
    <hyperlink ref="E712" r:id="rId709" display="http://rbidocs.rbi.org.in/rdocs/CompoundingOrders/PDFs/05UGLENG86E5A8D7DE76421CA337478ED49CECAB.PDF" xr:uid="{00000000-0004-0000-0600-0000C4020000}"/>
    <hyperlink ref="E713" r:id="rId710" display="http://rbidocs.rbi.org.in/rdocs/CompoundingOrders/PDFs/04AUDAXPROTB286717788CA4603818DD9BB4E3B0364.PDF" xr:uid="{00000000-0004-0000-0600-0000C5020000}"/>
    <hyperlink ref="E714" r:id="rId711" display="http://rbidocs.rbi.org.in/rdocs/CompoundingOrders/PDFs/03AFFERRARI422F28064DC549EBB0BA64806EC3BE4D.PDF" xr:uid="{00000000-0004-0000-0600-0000C6020000}"/>
    <hyperlink ref="E715" r:id="rId712" display="http://rbidocs.rbi.org.in/rdocs/CompoundingOrders/PDFs/02STATKRAFTEAF7735AEA674D6EA47FC270B11798A5.PDF" xr:uid="{00000000-0004-0000-0600-0000C7020000}"/>
    <hyperlink ref="E716" r:id="rId713" display="http://rbidocs.rbi.org.in/rdocs/CompoundingOrders/PDFs/01VETROCERINK0145DD29DB9C4321866F4BFB5451A0AA.PDF" xr:uid="{00000000-0004-0000-0600-0000C8020000}"/>
    <hyperlink ref="E717" r:id="rId714" display="http://rbidocs.rbi.org.in/rdocs/CompoundingOrders/PDFs/34PERMASTEELISACA2166EAD0854B1EBD5A6A9895E431FE.PDF" xr:uid="{00000000-0004-0000-0600-0000C9020000}"/>
    <hyperlink ref="E718" r:id="rId715" display="http://rbidocs.rbi.org.in/rdocs/CompoundingOrders/PDFs/33TECOSIMA9D47D3A83BA48B4B8588E1BC2826A7D.PDF" xr:uid="{00000000-0004-0000-0600-0000CA020000}"/>
    <hyperlink ref="E719" r:id="rId716" display="http://rbidocs.rbi.org.in/rdocs/CompoundingOrders/PDFs/32BIONOVAA3EF2FEB92414A75B3E114A55ABA08DB.PDF" xr:uid="{00000000-0004-0000-0600-0000CB020000}"/>
    <hyperlink ref="E720" r:id="rId717" display="http://rbidocs.rbi.org.in/rdocs/CompoundingOrders/PDFs/31HYOSEONGAF462BDD76144C7385179D970DE3E806.PDF" xr:uid="{00000000-0004-0000-0600-0000CC020000}"/>
    <hyperlink ref="E721" r:id="rId718" display="http://rbidocs.rbi.org.in/rdocs/CompoundingOrders/PDFs/30CLAREWHITEAEA86AF116234B46876E9580FC020DD6.PDF" xr:uid="{00000000-0004-0000-0600-0000CD020000}"/>
    <hyperlink ref="E722" r:id="rId719" display="http://rbidocs.rbi.org.in/rdocs/CompoundingOrders/PDFs/29SOUTHSIDEB853F3D7771F4ED2A47014903DE1B2B5.PDF" xr:uid="{00000000-0004-0000-0600-0000CE020000}"/>
    <hyperlink ref="E723" r:id="rId720" display="http://rbidocs.rbi.org.in/rdocs/CompoundingOrders/PDFs/28KJKMEISTERAABF9B1BEE974D3BB79E7423E39CA423.PDF" xr:uid="{00000000-0004-0000-0600-0000CF020000}"/>
    <hyperlink ref="E724" r:id="rId721" display="http://rbidocs.rbi.org.in/rdocs/CompoundingOrders/PDFs/27FUTARIMANUE0188FBD10F5467E89481E8F6E1D982D.PDF" xr:uid="{00000000-0004-0000-0600-0000D0020000}"/>
    <hyperlink ref="E725" r:id="rId722" display="http://rbidocs.rbi.org.in/rdocs/CompoundingOrders/PDFs/26TRIPRO6BBBB2A5A68942B09B7CD8B2269DA2ED.PDF" xr:uid="{00000000-0004-0000-0600-0000D1020000}"/>
    <hyperlink ref="E726" r:id="rId723" display="http://rbidocs.rbi.org.in/rdocs/CompoundingOrders/PDFs/25SOLARWINDS41378CEC73A044ED8E30B5F398615616.PDF" xr:uid="{00000000-0004-0000-0600-0000D2020000}"/>
    <hyperlink ref="E727" r:id="rId724" display="http://rbidocs.rbi.org.in/rdocs/CompoundingOrders/PDFs/24RKMESTATES4059329200154DFEBFA86EEC555118C8.PDF" xr:uid="{00000000-0004-0000-0600-0000D3020000}"/>
    <hyperlink ref="E728" r:id="rId725" display="http://rbidocs.rbi.org.in/rdocs/CompoundingOrders/PDFs/23SAIGLOBAL4115A565CE334A87AABB5A400828CF67.PDF" xr:uid="{00000000-0004-0000-0600-0000D4020000}"/>
    <hyperlink ref="E729" r:id="rId726" display="http://rbidocs.rbi.org.in/rdocs/CompoundingOrders/PDFs/22ALLMETALD860424792FE41D3804504BD90F3BDD4.PDF" xr:uid="{00000000-0004-0000-0600-0000D5020000}"/>
    <hyperlink ref="E730" r:id="rId727" display="http://rbidocs.rbi.org.in/rdocs/CompoundingOrders/PDFs/" xr:uid="{00000000-0004-0000-0600-0000D6020000}"/>
    <hyperlink ref="E731" r:id="rId728" display="http://rbidocs.rbi.org.in/rdocs/CompoundingOrders/PDFs/20UTSTARCOMBSNL76200972BC3D484B97637BD2A86B3916.PDF" xr:uid="{00000000-0004-0000-0600-0000D7020000}"/>
    <hyperlink ref="E732" r:id="rId729" display="http://rbidocs.rbi.org.in/rdocs/CompoundingOrders/PDFs/19ADVENTGLOBAL8B523C86B1D84D3CA4DCB5C729101350.PDF" xr:uid="{00000000-0004-0000-0600-0000D8020000}"/>
    <hyperlink ref="E733" r:id="rId730" display="http://rbidocs.rbi.org.in/rdocs/CompoundingOrders/PDFs/18ROHINIMIN2C1B3D71997B4E47B5EC83B2F7937585.PDF" xr:uid="{00000000-0004-0000-0600-0000D9020000}"/>
    <hyperlink ref="E734" r:id="rId731" display="http://rbidocs.rbi.org.in/rdocs/CompoundingOrders/PDFs/17SWARNIMTRADFDAFC61C83E4A8E910C58DEFE3659EE.PDF" xr:uid="{00000000-0004-0000-0600-0000DA020000}"/>
    <hyperlink ref="E735" r:id="rId732" display="http://rbidocs.rbi.org.in/rdocs/CompoundingOrders/PDFs/16PARADIGMCORP623E9C1E31AF40EEBF77E2C599F68F2D.PDF" xr:uid="{00000000-0004-0000-0600-0000DB020000}"/>
    <hyperlink ref="E736" r:id="rId733" display="http://rbidocs.rbi.org.in/rdocs/CompoundingOrders/PDFs/15SOLIDCAMSOFT75B2D0DB4E124C85AC15103130D3DF4A.PDF" xr:uid="{00000000-0004-0000-0600-0000DC020000}"/>
    <hyperlink ref="E737" r:id="rId734" display="http://rbidocs.rbi.org.in/rdocs/CompoundingOrders/PDFs/14POWERSYSA8ABCA70030B4CFA8AE48FDC03E60CE1.PDF" xr:uid="{00000000-0004-0000-0600-0000DD020000}"/>
    <hyperlink ref="E738" r:id="rId735" display="http://rbidocs.rbi.org.in/rdocs/CompoundingOrders/PDFs/13SOFTBRIDGE8A3960208A4647AD9D5F8D16BBDDF724.PDF" xr:uid="{00000000-0004-0000-0600-0000DE020000}"/>
    <hyperlink ref="E739" r:id="rId736" display="http://rbidocs.rbi.org.in/rdocs/CompoundingOrders/PDFs/12MYPERSONAL837071DAFFF941B09B474E3CED06E09F.PDF" xr:uid="{00000000-0004-0000-0600-0000DF020000}"/>
    <hyperlink ref="E740" r:id="rId737" display="http://rbidocs.rbi.org.in/rdocs/CompoundingOrders/PDFs/11NMTSHIPPING2C9AE5239BF0418F8E0B7254C5158205.PDF" xr:uid="{00000000-0004-0000-0600-0000E0020000}"/>
    <hyperlink ref="E741" r:id="rId738" display="http://rbidocs.rbi.org.in/rdocs/CompoundingOrders/PDFs/10MEMETICLABSBCDA7C0198D64C33B6C4AE59BA80AD69.PDF" xr:uid="{00000000-0004-0000-0600-0000E1020000}"/>
    <hyperlink ref="E742" r:id="rId739" display="http://rbidocs.rbi.org.in/rdocs/CompoundingOrders/PDFs/09NTTDATA6BFF9B8FBE664CAD930071FDF6E91389.PDF" xr:uid="{00000000-0004-0000-0600-0000E2020000}"/>
    <hyperlink ref="E743" r:id="rId740" display="http://rbidocs.rbi.org.in/rdocs/CompoundingOrders/PDFs/08FJMCYLIN5971FAC7329E462CB5370061798D1846.PDF" xr:uid="{00000000-0004-0000-0600-0000E3020000}"/>
    <hyperlink ref="E744" r:id="rId741" display="http://rbidocs.rbi.org.in/rdocs/CompoundingOrders/PDFs/07BPTPPARK09B5026B122F43EEA3A12C5916AAC018.PDF" xr:uid="{00000000-0004-0000-0600-0000E4020000}"/>
    <hyperlink ref="E745" r:id="rId742" display="http://rbidocs.rbi.org.in/rdocs/CompoundingOrders/PDFs/06PRESIDENCYCB2CF5931F914C05A5FC66FA56CAF557.PDF" xr:uid="{00000000-0004-0000-0600-0000E5020000}"/>
    <hyperlink ref="E746" r:id="rId743" display="http://rbidocs.rbi.org.in/rdocs/CompoundingOrders/PDFs/05JUPITERCOR28BCFE3CA8664BA0A8ED36B2EA2D47D0.PDF" xr:uid="{00000000-0004-0000-0600-0000E6020000}"/>
    <hyperlink ref="E747" r:id="rId744" display="http://rbidocs.rbi.org.in/rdocs/CompoundingOrders/PDFs/04RADHAMADHAVD518EC54C4874BBBBA20C4D3ADD8269C.PDF" xr:uid="{00000000-0004-0000-0600-0000E7020000}"/>
    <hyperlink ref="E748" r:id="rId745" display="http://rbidocs.rbi.org.in/rdocs/CompoundingOrders/PDFs/03GREENFILEDS81F88D52A0334D2E9EEE6FF107057513.PDF" xr:uid="{00000000-0004-0000-0600-0000E8020000}"/>
    <hyperlink ref="E749" r:id="rId746" display="http://rbidocs.rbi.org.in/rdocs/CompoundingOrders/PDFs/02VARSUNF97B6EEF7327D47B7939A93D5F02865ED.PDF" xr:uid="{00000000-0004-0000-0600-0000E9020000}"/>
    <hyperlink ref="E750" r:id="rId747" display="http://rbidocs.rbi.org.in/rdocs/CompoundingOrders/PDFs/01DYMAKINDIA9D749E828D754818AF9B483E427E2A30.PDF" xr:uid="{00000000-0004-0000-0600-0000EA020000}"/>
    <hyperlink ref="E751" r:id="rId748" display="http://rbidocs.rbi.org.in/rdocs/CompoundingOrders/PDFs/14YASHT905CD5D12A8443469DF4310446B83BDA.PDF" xr:uid="{00000000-0004-0000-0600-0000EB020000}"/>
    <hyperlink ref="E752" r:id="rId749" display="http://rbidocs.rbi.org.in/rdocs/CompoundingOrders/PDFs/13SACHINP3C255FB01AB44BE1A33404846865C9F3.PDF" xr:uid="{00000000-0004-0000-0600-0000EC020000}"/>
    <hyperlink ref="E753" r:id="rId750" display="http://rbidocs.rbi.org.in/rdocs/CompoundingOrders/PDFs/12CSGTT6A0A4EEFA0AE49D1B26C9D29D80BDBA7.PDF" xr:uid="{00000000-0004-0000-0600-0000ED020000}"/>
    <hyperlink ref="E754" r:id="rId751" display="http://rbidocs.rbi.org.in/rdocs/CompoundingOrders/PDFs/11INTERJEWEL263F097FD4D84284B3DFC2D735BE43FC.PDF" xr:uid="{00000000-0004-0000-0600-0000EE020000}"/>
    <hyperlink ref="E755" r:id="rId752" display="http://rbidocs.rbi.org.in/rdocs/CompoundingOrders/PDFs/10ESSARSTEEL67A476EAADCB4A5EB6158CC53A14EA97.PDF" xr:uid="{00000000-0004-0000-0600-0000EF020000}"/>
    <hyperlink ref="E756" r:id="rId753" display="http://rbidocs.rbi.org.in/rdocs/CompoundingOrders/PDFs/09ROHITASHG4C92C3853BCA4013BD4B8081F2E83421.PDF" xr:uid="{00000000-0004-0000-0600-0000F0020000}"/>
    <hyperlink ref="E757" r:id="rId754" display="http://rbidocs.rbi.org.in/rdocs/CompoundingOrders/PDFs/08ATULLE7CF88BE1EFE41E7BC6C68D544B964AE.PDF" xr:uid="{00000000-0004-0000-0600-0000F1020000}"/>
    <hyperlink ref="E758" r:id="rId755" display="http://rbidocs.rbi.org.in/rdocs/CompoundingOrders/PDFs/07CABELASINDIAE454BDD09CFC41A18BAA688C2E7D374C.PDF" xr:uid="{00000000-0004-0000-0600-0000F2020000}"/>
    <hyperlink ref="E759" r:id="rId756" display="http://rbidocs.rbi.org.in/rdocs/CompoundingOrders/PDFs/06MRSHEETFF399370862E42AEA64BF42B67B8CFE6.PDF" xr:uid="{00000000-0004-0000-0600-0000F3020000}"/>
    <hyperlink ref="E760" r:id="rId757" display="http://rbidocs.rbi.org.in/rdocs/CompoundingOrders/PDFs/05SANJIVK65BD72883FDA4B409D75EB060D60118E.PDF" xr:uid="{00000000-0004-0000-0600-0000F4020000}"/>
    <hyperlink ref="E761" r:id="rId758" display="http://rbidocs.rbi.org.in/rdocs/CompoundingOrders/PDFs/04DARSHANM6E06ADDC5FBC488E8AF1100014291C1D.PDF" xr:uid="{00000000-0004-0000-0600-0000F5020000}"/>
    <hyperlink ref="E762" r:id="rId759" display="http://rbidocs.rbi.org.in/rdocs/CompoundingOrders/PDFs/03DEEPAKGC41A99AC4B3545848B8DCF44F89A9295.PDF" xr:uid="{00000000-0004-0000-0600-0000F6020000}"/>
    <hyperlink ref="E763" r:id="rId760" display="http://rbidocs.rbi.org.in/rdocs/CompoundingOrders/PDFs/02SANJAYG3606FFCE53ED4B459D46DFD1F7A3A4ED.PDF" xr:uid="{00000000-0004-0000-0600-0000F7020000}"/>
    <hyperlink ref="E764" r:id="rId761" display="http://rbidocs.rbi.org.in/rdocs/CompoundingOrders/PDFs/01DEEPAKMER279A4DF8C7A046BDA7FD4F8B74229B4D.PDF" xr:uid="{00000000-0004-0000-0600-0000F8020000}"/>
    <hyperlink ref="E765" r:id="rId762" display="http://rbidocs.rbi.org.in/rdocs/CompoundingOrders/PDFs/21VIRAFC7DAD3094B85448595CD9F4FCB18C0C9.PDF" xr:uid="{00000000-0004-0000-0600-0000F9020000}"/>
    <hyperlink ref="E766" r:id="rId763" display="http://rbidocs.rbi.org.in/rdocs/CompoundingOrders/PDFs/20RAJUSHF9071C6F08E448598157A80DE514AFEF.PDF" xr:uid="{00000000-0004-0000-0600-0000FA020000}"/>
    <hyperlink ref="E767" r:id="rId764" display="http://rbidocs.rbi.org.in/rdocs/CompoundingOrders/PDFs/19ANITAR5DB93414252C486AA7EB8A1C06EA054B.PDF" xr:uid="{00000000-0004-0000-0600-0000FB020000}"/>
    <hyperlink ref="E768" r:id="rId765" display="http://rbidocs.rbi.org.in/rdocs/CompoundingOrders/PDFs/18AGTECHDCB403A9AFD847F6899A0B643934DA82.PDF" xr:uid="{00000000-0004-0000-0600-0000FC020000}"/>
    <hyperlink ref="E769" r:id="rId766" display="http://rbidocs.rbi.org.in/rdocs/CompoundingOrders/PDFs/17BRUKERB4EB9D353D8E43EBB25D1DA54975C95B.PDF" xr:uid="{00000000-0004-0000-0600-0000FD020000}"/>
    <hyperlink ref="E770" r:id="rId767" display="http://rbidocs.rbi.org.in/rdocs/CompoundingOrders/PDFs/16LATESHYAM74686C426B584196A96F5551BDAD1C86.PDF" xr:uid="{00000000-0004-0000-0600-0000FE020000}"/>
    <hyperlink ref="E771" r:id="rId768" display="http://rbidocs.rbi.org.in/rdocs/CompoundingOrders/PDFs/15ONEGLOBE8D3380FA024049F1A6789022182058FC.PDF" xr:uid="{00000000-0004-0000-0600-0000FF020000}"/>
    <hyperlink ref="E772" r:id="rId769" display="http://rbidocs.rbi.org.in/rdocs/CompoundingOrders/PDFs/14INSIGHTME3A1F6998FD9441A081F00EC99DF005FB.PDF" xr:uid="{00000000-0004-0000-0600-000000030000}"/>
    <hyperlink ref="E773" r:id="rId770" display="http://rbidocs.rbi.org.in/rdocs/CompoundingOrders/PDFs/13TRIPADVISOR3A3D33AC15AA4B6B99126B099CBAA1F7.PDF" xr:uid="{00000000-0004-0000-0600-000001030000}"/>
    <hyperlink ref="E774" r:id="rId771" display="http://rbidocs.rbi.org.in/rdocs/CompoundingOrders/PDFs/12DNAVIN85A5061BA6A449D3B8536B48CA664F5A.PDF" xr:uid="{00000000-0004-0000-0600-000002030000}"/>
    <hyperlink ref="E775" r:id="rId772" display="http://rbidocs.rbi.org.in/rdocs/CompoundingOrders/PDFs/11KAPILG1C5DA3A20F9E44DFB222A58F082ADD19.PDF" xr:uid="{00000000-0004-0000-0600-000003030000}"/>
    <hyperlink ref="E776" r:id="rId773" display="http://rbidocs.rbi.org.in/rdocs/CompoundingOrders/PDFs/10VEENWATERS102CAE4A6CD340DF88FE9BC3E1BDC24C.PDF" xr:uid="{00000000-0004-0000-0600-000004030000}"/>
    <hyperlink ref="E777" r:id="rId774" display="http://rbidocs.rbi.org.in/rdocs/CompoundingOrders/PDFs/09RELIANCECE22B7BA5B744FF5AA1DEE78F4B9E69C.PDF" xr:uid="{00000000-0004-0000-0600-000005030000}"/>
    <hyperlink ref="E778" r:id="rId775" display="http://rbidocs.rbi.org.in/rdocs/CompoundingOrders/PDFs/08ALLIANCECITYC042B085DAD845FFB16CB852A81F2F9B.PDF" xr:uid="{00000000-0004-0000-0600-000006030000}"/>
    <hyperlink ref="E779" r:id="rId776" display="http://rbidocs.rbi.org.in/rdocs/CompoundingOrders/PDFs/07PRADEEP36A54EA9F99A499BB012546920AEB9D7.PDF" xr:uid="{00000000-0004-0000-0600-000007030000}"/>
    <hyperlink ref="E780" r:id="rId777" display="http://rbidocs.rbi.org.in/rdocs/CompoundingOrders/PDFs/06MJSCRAPEE0BCE386FBA4AF3AD8907328C5DC25A.PDF" xr:uid="{00000000-0004-0000-0600-000008030000}"/>
    <hyperlink ref="E781" r:id="rId778" display="http://rbidocs.rbi.org.in/rdocs/CompoundingOrders/PDFs/05LLOYDELECTRIC7C4F81CE0C4E4B819ABEF19131D0DFC3.PDF" xr:uid="{00000000-0004-0000-0600-000009030000}"/>
    <hyperlink ref="E782" r:id="rId779" display="http://rbidocs.rbi.org.in/rdocs/CompoundingOrders/PDFs/04GEOMETRICIA2D5E82CE94F45F4BCC8443D0456D2E5.PDF" xr:uid="{00000000-0004-0000-0600-00000A030000}"/>
    <hyperlink ref="E783" r:id="rId780" display="http://rbidocs.rbi.org.in/rdocs/CompoundingOrders/PDFs/03GEOMETRICII23B0995617E0477E87912C24F55B8A16.PDF" xr:uid="{00000000-0004-0000-0600-00000B030000}"/>
    <hyperlink ref="E784" r:id="rId781" display="http://rbidocs.rbi.org.in/rdocs/CompoundingOrders/PDFs/02GEOMETRICIIID60F63877C6846A9A742DF964993705E.PDF" xr:uid="{00000000-0004-0000-0600-00000C030000}"/>
    <hyperlink ref="E785" r:id="rId782" display="http://rbidocs.rbi.org.in/rdocs/CompoundingOrders/PDFs/01DIAGNOSYSF94718C73E5242E484CFDD183EC7E12A.PDF" xr:uid="{00000000-0004-0000-0600-00000D030000}"/>
    <hyperlink ref="E786" r:id="rId783" display="http://rbidocs.rbi.org.in/rdocs/CompoundingOrders/PDFs/20MRBARRY0B9DAE18A40240DC9BBC1BAB7703FD6E.PDF" xr:uid="{00000000-0004-0000-0600-00000E030000}"/>
    <hyperlink ref="E787" r:id="rId784" display="http://rbidocs.rbi.org.in/rdocs/CompoundingOrders/PDFs/19ALAMODE8BF7D548E6E24376A688D37649431E13.PDF" xr:uid="{00000000-0004-0000-0600-00000F030000}"/>
    <hyperlink ref="E788" r:id="rId785" display="http://rbidocs.rbi.org.in/rdocs/CompoundingOrders/PDFs/18FREESETBUSB9B3AA582F7540A3B111966EF8A73660.PDF" xr:uid="{00000000-0004-0000-0600-000010030000}"/>
    <hyperlink ref="E789" r:id="rId786" display="http://rbidocs.rbi.org.in/rdocs/CompoundingOrders/PDFs/17B2FAYSCRE4E7310FDEC58492B9B52774D8710DE54.PDF" xr:uid="{00000000-0004-0000-0600-000011030000}"/>
    <hyperlink ref="E790" r:id="rId787" display="http://rbidocs.rbi.org.in/rdocs/CompoundingOrders/PDFs/16CSBSERVA3F3981F1A69415B9A59091248D307D8.PDF" xr:uid="{00000000-0004-0000-0600-000012030000}"/>
    <hyperlink ref="E791" r:id="rId788" display="http://rbidocs.rbi.org.in/rdocs/CompoundingOrders/PDFs/15HALEELECT777E28AF35DD41348B20CC2D2ABAEE50.PDF" xr:uid="{00000000-0004-0000-0600-000013030000}"/>
    <hyperlink ref="E792" r:id="rId789" display="http://rbidocs.rbi.org.in/rdocs/CompoundingOrders/PDFs/14JUMBOSEAE81C4D1C549E435FA8E09FE172DB89ED.PDF" xr:uid="{00000000-0004-0000-0600-000014030000}"/>
    <hyperlink ref="E793" r:id="rId790" display="http://rbidocs.rbi.org.in/rdocs/CompoundingOrders/PDFs/13URBANEDGEF0F433F3F9F34B7EAA8D8AA910E1D8D7.PDF" xr:uid="{00000000-0004-0000-0600-000015030000}"/>
    <hyperlink ref="E794" r:id="rId791" display="http://rbidocs.rbi.org.in/rdocs/CompoundingOrders/PDFs/12TRADELINECFA4CEFF764B4F6AA5FA3F35677503AC.PDF" xr:uid="{00000000-0004-0000-0600-000016030000}"/>
    <hyperlink ref="E795" r:id="rId792" display="http://rbidocs.rbi.org.in/rdocs/CompoundingOrders/PDFs/11SIAMPINDIA815F6F04E00A40A5AB3A74725249DD05.PDF" xr:uid="{00000000-0004-0000-0600-000017030000}"/>
    <hyperlink ref="E796" r:id="rId793" display="http://rbidocs.rbi.org.in/rdocs/CompoundingOrders/PDFs/10REPALREN2BFFE58EA8504530A47373B487CFF91F.PDF" xr:uid="{00000000-0004-0000-0600-000018030000}"/>
    <hyperlink ref="E797" r:id="rId794" display="http://rbidocs.rbi.org.in/rdocs/CompoundingOrders/PDFs/09OMNIMEDSOLB574FF994C3C42BA9430B2E7926B9E2E.PDF" xr:uid="{00000000-0004-0000-0600-000019030000}"/>
    <hyperlink ref="E798" r:id="rId795" display="http://rbidocs.rbi.org.in/rdocs/CompoundingOrders/PDFs/08ASCENDTELE9897DC91D7EB49A482F35BB659BB05B9.PDF" xr:uid="{00000000-0004-0000-0600-00001A030000}"/>
    <hyperlink ref="E799" r:id="rId796" display="http://rbidocs.rbi.org.in/rdocs/CompoundingOrders/PDFs/07GLENMARK9CAB1E192AD94328AA29187249F3B55D.PDF" xr:uid="{00000000-0004-0000-0600-00001B030000}"/>
    <hyperlink ref="E800" r:id="rId797" display="http://rbidocs.rbi.org.in/rdocs/CompoundingOrders/PDFs/06FRANKEFABERE427A3BEB8F34B139992FECBD918944B.PDF" xr:uid="{00000000-0004-0000-0600-00001C030000}"/>
    <hyperlink ref="E801" r:id="rId798" display="http://rbidocs.rbi.org.in/rdocs/CompoundingOrders/PDFs/05PANINDIA638674BAFCA4493A98A9EE6C415FF221.PDF" xr:uid="{00000000-0004-0000-0600-00001D030000}"/>
    <hyperlink ref="E802" r:id="rId799" display="http://rbidocs.rbi.org.in/rdocs/CompoundingOrders/PDFs/04VILLAGELAUNDRYA7BC93F7768A4F12BDF393B163986650.PDF" xr:uid="{00000000-0004-0000-0600-00001E030000}"/>
    <hyperlink ref="E803" r:id="rId800" display="http://rbidocs.rbi.org.in/rdocs/CompoundingOrders/PDFs/03EUROSTARCON3F0D36378067460FA87901D487E08A92.PDF" xr:uid="{00000000-0004-0000-0600-00001F030000}"/>
    <hyperlink ref="E804" r:id="rId801" display="http://rbidocs.rbi.org.in/rdocs/CompoundingOrders/PDFs/02LEXICOND85E98D2B86546859DFB074C9E1EB0D7.PDF" xr:uid="{00000000-0004-0000-0600-000020030000}"/>
    <hyperlink ref="E805" r:id="rId802" display="http://rbidocs.rbi.org.in/rdocs/CompoundingOrders/PDFs/01GLOBALONE0D62F911BA814FEA954654F98AE78AAE.PDF" xr:uid="{00000000-0004-0000-0600-000021030000}"/>
    <hyperlink ref="E806" r:id="rId803" display="http://rbidocs.rbi.org.in/rdocs/CompoundingOrders/PDFs/19SOLUTION44416192D6B25442C9F01EF21D1A60FBC.PDF" xr:uid="{00000000-0004-0000-0600-000022030000}"/>
    <hyperlink ref="E807" r:id="rId804" display="http://rbidocs.rbi.org.in/rdocs/CompoundingOrders/PDFs/18TBEA42E19A9C1BC74FF3B237F5BBCFAE429E.PDF" xr:uid="{00000000-0004-0000-0600-000023030000}"/>
    <hyperlink ref="E808" r:id="rId805" display="http://rbidocs.rbi.org.in/rdocs/CompoundingOrders/PDFs/17REELEEZEE023DAA60796042A48D5E28A93B08C012.PDF" xr:uid="{00000000-0004-0000-0600-000024030000}"/>
    <hyperlink ref="E809" r:id="rId806" display="http://rbidocs.rbi.org.in/rdocs/CompoundingOrders/PDFs/16KELLERGROUNDDE810B29E898469C9A09100606BFE4F6.PDF" xr:uid="{00000000-0004-0000-0600-000025030000}"/>
    <hyperlink ref="E810" r:id="rId807" display="http://rbidocs.rbi.org.in/rdocs/CompoundingOrders/PDFs/15ENCORETHEMECC665CC034154CED88D3C905298F8C94.PDF" xr:uid="{00000000-0004-0000-0600-000026030000}"/>
    <hyperlink ref="E811" r:id="rId808" display="http://rbidocs.rbi.org.in/rdocs/CompoundingOrders/PDFs/14GRAMAVIDIYALMICROADCD18AA75CF415B9B3ADA95BF57999D.PDF" xr:uid="{00000000-0004-0000-0600-000027030000}"/>
    <hyperlink ref="E812" r:id="rId809" display="http://rbidocs.rbi.org.in/rdocs/CompoundingOrders/PDFs/13GROWINCOIRINDIAA479319495614D178795CFF7B63E12B9.PDF" xr:uid="{00000000-0004-0000-0600-000028030000}"/>
    <hyperlink ref="E813" r:id="rId810" display="http://rbidocs.rbi.org.in/rdocs/CompoundingOrders/PDFs/12AVAAPITSOLUTIONS23D55E6D1ABA485C824A7A65A40A68FA.PDF" xr:uid="{00000000-0004-0000-0600-000029030000}"/>
    <hyperlink ref="E814" r:id="rId811" display="http://rbidocs.rbi.org.in/rdocs/CompoundingOrders/PDFs/11BUDENBERGGAUGEDD120CBBCFF348AA85E1D77C425E8C94.PDF" xr:uid="{00000000-0004-0000-0600-00002A030000}"/>
    <hyperlink ref="E815" r:id="rId812" display="http://rbidocs.rbi.org.in/rdocs/CompoundingOrders/PDFs/10LEXAUDEF6AA745629F94753813E5667F5546165.PDF" xr:uid="{00000000-0004-0000-0600-00002B030000}"/>
    <hyperlink ref="E816" r:id="rId813" display="http://rbidocs.rbi.org.in/rdocs/CompoundingOrders/PDFs/09NATIONALPETR609CFB4B831045319300D12A41C1EB42.PDF" xr:uid="{00000000-0004-0000-0600-00002C030000}"/>
    <hyperlink ref="E817" r:id="rId814" display="http://rbidocs.rbi.org.in/rdocs/CompoundingOrders/PDFs/08NMINFRAST86D22C1BE6AE4AAFBAE534E0F8B4D6C8.PDF" xr:uid="{00000000-0004-0000-0600-00002D030000}"/>
    <hyperlink ref="E818" r:id="rId815" display="http://rbidocs.rbi.org.in/rdocs/CompoundingOrders/PDFs/07UNIVERSALSPORT0A38BE757AC64A78988A62F9ECF9E37C.PDF" xr:uid="{00000000-0004-0000-0600-00002E030000}"/>
    <hyperlink ref="E819" r:id="rId816" display="http://rbidocs.rbi.org.in/rdocs/CompoundingOrders/PDFs/06PROVIGILSURA4CCF54F361C45718348FE3692CC4325.PDF" xr:uid="{00000000-0004-0000-0600-00002F030000}"/>
    <hyperlink ref="E820" r:id="rId817" display="http://rbidocs.rbi.org.in/rdocs/CompoundingOrders/PDFs/05NATEMSSUGAR8022D9192C0E4ECBB8AEC772D353DC57.PDF" xr:uid="{00000000-0004-0000-0600-000030030000}"/>
    <hyperlink ref="E821" r:id="rId818" display="http://rbidocs.rbi.org.in/rdocs/CompoundingOrders/PDFs/04BRUNHEALTH4AD452B00FAF48BB848E70E8E97E854A.PDF" xr:uid="{00000000-0004-0000-0600-000031030000}"/>
    <hyperlink ref="E822" r:id="rId819" display="http://rbidocs.rbi.org.in/rdocs/CompoundingOrders/PDFs/03ONG&amp;ONGAC0C0985BDEC4215BA1633FBFBABB382.PDF" xr:uid="{00000000-0004-0000-0600-000032030000}"/>
    <hyperlink ref="E823" r:id="rId820" display="http://rbidocs.rbi.org.in/rdocs/CompoundingOrders/PDFs/02OOMSAVENEFF5FDCE57B8432B90E0FA73207DC9B4.PDF" xr:uid="{00000000-0004-0000-0600-000033030000}"/>
    <hyperlink ref="E824" r:id="rId821" display="http://rbidocs.rbi.org.in/rdocs/CompoundingOrders/PDFs/01NEWINDIABIO2622BA65802340F482A432B4364AF05A.PDF" xr:uid="{00000000-0004-0000-0600-000034030000}"/>
    <hyperlink ref="E825" r:id="rId822" display="http://rbidocs.rbi.org.in/rdocs/CompoundingOrders/PDFs/21BARRYBHANGOO4374D9BDDF8D417D8A4FE158CEC33EAD.PDF" xr:uid="{00000000-0004-0000-0600-000035030000}"/>
    <hyperlink ref="E826" r:id="rId823" display="http://rbidocs.rbi.org.in/rdocs/CompoundingOrders/PDFs/20JAGUARBUILDCON43291EAA7E4040A39A9AAA0E6AAAC15A.PDF" xr:uid="{00000000-0004-0000-0600-000036030000}"/>
    <hyperlink ref="E827" r:id="rId824" display="http://rbidocs.rbi.org.in/rdocs/CompoundingOrders/PDFs/19SOLARWINDSAE9111447A0F490AB820E4966905A550.PDF" xr:uid="{00000000-0004-0000-0600-000037030000}"/>
    <hyperlink ref="E828" r:id="rId825" display="http://rbidocs.rbi.org.in/rdocs/CompoundingOrders/PDFs/18FAIZANAZIZ438D590F3A7E479385032C7882A52D88.PDF" xr:uid="{00000000-0004-0000-0600-000038030000}"/>
    <hyperlink ref="E829" r:id="rId826" display="http://rbidocs.rbi.org.in/rdocs/CompoundingOrders/PDFs/17ANIRUDHSHASHI776FA725164E461684F8EC65F35C4166.PDF" xr:uid="{00000000-0004-0000-0600-000039030000}"/>
    <hyperlink ref="E830" r:id="rId827" display="http://rbidocs.rbi.org.in/rdocs/CompoundingOrders/PDFs/16RONAKGEMSFDE92222099E4156A2D0D935DAD22091.PDF" xr:uid="{00000000-0004-0000-0600-00003A030000}"/>
    <hyperlink ref="E831" r:id="rId828" display="http://rbidocs.rbi.org.in/rdocs/CompoundingOrders/PDFs/15MAKPLYWOOD5CE86C583BF54B59BDF7AD0AE097DE14.PDF" xr:uid="{00000000-0004-0000-0600-00003B030000}"/>
    <hyperlink ref="E832" r:id="rId829" display="http://rbidocs.rbi.org.in/rdocs/CompoundingOrders/PDFs/14PUNJABCHEMFE3AF7881CF04FB4B41F78689B184EF4.PDF" xr:uid="{00000000-0004-0000-0600-00003C030000}"/>
    <hyperlink ref="E833" r:id="rId830" display="http://rbidocs.rbi.org.in/rdocs/CompoundingOrders/PDFs/13MACROPOLYMERSD19EB9BA6F3B4CC99DFBD6156998CBAF.PDF" xr:uid="{00000000-0004-0000-0600-00003D030000}"/>
    <hyperlink ref="E834" r:id="rId831" display="http://rbidocs.rbi.org.in/rdocs/CompoundingOrders/PDFs/12LODHAAVIATION28D26CDF82724214A0C0874A4865C9F8.PDF" xr:uid="{00000000-0004-0000-0600-00003E030000}"/>
    <hyperlink ref="E835" r:id="rId832" display="http://rbidocs.rbi.org.in/rdocs/CompoundingOrders/PDFs/11AFCONSINFRA1333C661445F43C98B0FFE96004F8042.PDF" xr:uid="{00000000-0004-0000-0600-00003F030000}"/>
    <hyperlink ref="E836" r:id="rId833" display="http://rbidocs.rbi.org.in/rdocs/CompoundingOrders/PDFs/10KAEFERPVTLTD6672524D0FF042A18177742CAE344CB8.PDF" xr:uid="{00000000-0004-0000-0600-000040030000}"/>
    <hyperlink ref="E837" r:id="rId834" display="http://rbidocs.rbi.org.in/rdocs/CompoundingOrders/PDFs/09SELECTEQUITY197C60D0F31D496E858ED5703206B576.PDF" xr:uid="{00000000-0004-0000-0600-000041030000}"/>
    <hyperlink ref="E838" r:id="rId835" display="http://rbidocs.rbi.org.in/rdocs/CompoundingOrders/PDFs/08GAVSISPL651395686DCF4A4EAE5B36D0C483E5CA.PDF" xr:uid="{00000000-0004-0000-0600-000042030000}"/>
    <hyperlink ref="E839" r:id="rId836" display="http://rbidocs.rbi.org.in/rdocs/CompoundingOrders/PDFs/07L&amp;TINFOTECH9A729D1CE8C842909DC21D8758C6A9B4.PDF" xr:uid="{00000000-0004-0000-0600-000043030000}"/>
    <hyperlink ref="E840" r:id="rId837" display="http://rbidocs.rbi.org.in/rdocs/CompoundingOrders/PDFs/06TUSHARPATEL5A4E0FFFFA3343389B3C0215ECE245A3.PDF" xr:uid="{00000000-0004-0000-0600-000044030000}"/>
    <hyperlink ref="E841" r:id="rId838" display="http://rbidocs.rbi.org.in/rdocs/CompoundingOrders/PDFs/05SOCIEDADEDEIIIFA584015611D4A0A9FCBC39CFCA4D7A2.PDF" xr:uid="{00000000-0004-0000-0600-000045030000}"/>
    <hyperlink ref="E842" r:id="rId839" display="http://rbidocs.rbi.org.in/rdocs/CompoundingOrders/PDFs/04VALUEFIRST7CE2339553394A069FD016E5A1C26733.PDF" xr:uid="{00000000-0004-0000-0600-000046030000}"/>
    <hyperlink ref="E843" r:id="rId840" display="http://rbidocs.rbi.org.in/rdocs/CompoundingOrders/PDFs/03SOCIEDADEDEII85658EE616DC4F9BB0E43A82D13A8A61.PDF" xr:uid="{00000000-0004-0000-0600-000047030000}"/>
    <hyperlink ref="E844" r:id="rId841" display="http://rbidocs.rbi.org.in/rdocs/CompoundingOrders/PDFs/02SOCIEDADEDEIE70B91E8A7BA456AB083B2008A539B1F.PDF" xr:uid="{00000000-0004-0000-0600-000048030000}"/>
    <hyperlink ref="E845" r:id="rId842" display="http://rbidocs.rbi.org.in/rdocs/CompoundingOrders/PDFs/01PIRAMALENTERPRISES.PDF" xr:uid="{00000000-0004-0000-0600-000049030000}"/>
    <hyperlink ref="E846" r:id="rId843" display="http://rbidocs.rbi.org.in/rdocs/CompoundingOrders/PDFs/25AMPEREV011B324F61F84246B0A1747E8B6111ED.PDF" xr:uid="{00000000-0004-0000-0600-00004A030000}"/>
    <hyperlink ref="E847" r:id="rId844" display="http://rbidocs.rbi.org.in/rdocs/CompoundingOrders/PDFs/24ANKITG87C440E720DA47FDABBB388682BDC59E.PDF" xr:uid="{00000000-0004-0000-0600-00004B030000}"/>
    <hyperlink ref="E848" r:id="rId845" display="http://rbidocs.rbi.org.in/rdocs/CompoundingOrders/PDFs/23KANDATHIL2018196460656F343334D019A4E36C4545BBF5E.PDF" xr:uid="{00000000-0004-0000-0600-00004C030000}"/>
    <hyperlink ref="E849" r:id="rId846" display="http://rbidocs.rbi.org.in/rdocs/CompoundingOrders/PDFs/22ARUNM2018196DC8AF8C248FE4B29BF670646DFA29C20.PDF" xr:uid="{00000000-0004-0000-0600-00004D030000}"/>
    <hyperlink ref="E850" r:id="rId847" display="http://rbidocs.rbi.org.in/rdocs/CompoundingOrders/PDFs/21KANDATHIL2154639DC1A13E7AEF8447E831BC43EC60C4475.PDF" xr:uid="{00000000-0004-0000-0600-00004E030000}"/>
    <hyperlink ref="E851" r:id="rId848" display="http://rbidocs.rbi.org.in/rdocs/CompoundingOrders/PDFs/20ARUNM2154639F48EF843FC004D26B0E7ED97F4344B06.PDF" xr:uid="{00000000-0004-0000-0600-00004F030000}"/>
    <hyperlink ref="E852" r:id="rId849" display="http://rbidocs.rbi.org.in/rdocs/CompoundingOrders/PDFs/19MARICO50DD868C43AB459B9558C51CB2AF8035.PDF" xr:uid="{00000000-0004-0000-0600-000050030000}"/>
    <hyperlink ref="E853" r:id="rId850" display="http://rbidocs.rbi.org.in/rdocs/CompoundingOrders/PDFs/18SUBHKAM0CD3257F1DF547F490FD9C904159962A.PDF" xr:uid="{00000000-0004-0000-0600-000051030000}"/>
    <hyperlink ref="E854" r:id="rId851" display="http://rbidocs.rbi.org.in/rdocs/CompoundingOrders/PDFs/17TRIPLER4D11F73B44B1412B9269C7BF31B4DA4B.PDF" xr:uid="{00000000-0004-0000-0600-000052030000}"/>
    <hyperlink ref="E855" r:id="rId852" display="http://rbidocs.rbi.org.in/rdocs/CompoundingOrders/PDFs/16SOHIL43ABF6B7F7D748859D75C97AB02BC5B6.PDF" xr:uid="{00000000-0004-0000-0600-000053030000}"/>
    <hyperlink ref="E856" r:id="rId853" display="http://rbidocs.rbi.org.in/rdocs/CompoundingOrders/PDFs/15VIRALPR35A61D28F3E04096A04C8807C17361C9.PDF" xr:uid="{00000000-0004-0000-0600-000054030000}"/>
    <hyperlink ref="E857" r:id="rId854" display="http://rbidocs.rbi.org.in/rdocs/CompoundingOrders/PDFs/14ALLWAYSEE875C01F4544E1D80F99FA5824E10A5.PDF" xr:uid="{00000000-0004-0000-0600-000055030000}"/>
    <hyperlink ref="E858" r:id="rId855" display="http://rbidocs.rbi.org.in/rdocs/CompoundingOrders/PDFs/13PRASHANTJDBADA64A5CBA4381920F778AE4953AFA.PDF" xr:uid="{00000000-0004-0000-0600-000056030000}"/>
    <hyperlink ref="E859" r:id="rId856" display="http://rbidocs.rbi.org.in/rdocs/CompoundingOrders/PDFs/12MARULC830E0EC20CD488A9E7D8E177C399E66.PDF" xr:uid="{00000000-0004-0000-0600-000057030000}"/>
    <hyperlink ref="E860" r:id="rId857" display="http://rbidocs.rbi.org.in/rdocs/CompoundingOrders/PDFs/11MAYGROVE19C868CD1D5E407DA0F88F4CD452196B.PDF" xr:uid="{00000000-0004-0000-0600-000058030000}"/>
    <hyperlink ref="E861" r:id="rId858" display="http://rbidocs.rbi.org.in/rdocs/CompoundingOrders/PDFs/10WOODCUTTER38C6BDD478FD461F8977BB2134DD73C5.PDF" xr:uid="{00000000-0004-0000-0600-000059030000}"/>
    <hyperlink ref="E862" r:id="rId859" display="http://rbidocs.rbi.org.in/rdocs/CompoundingOrders/PDFs/09ENEZID1503CFBC6964AE5BD7BABD90DD68A6A.PDF" xr:uid="{00000000-0004-0000-0600-00005A030000}"/>
    <hyperlink ref="E863" r:id="rId860" display="http://rbidocs.rbi.org.in/rdocs/CompoundingOrders/PDFs/08ELANDA23C3101C0B134F549BD18B6E2034D28E.PDF" xr:uid="{00000000-0004-0000-0600-00005B030000}"/>
    <hyperlink ref="E864" r:id="rId861" display="http://rbidocs.rbi.org.in/rdocs/CompoundingOrders/PDFs/07AVERYDA68AFEC45A2E4717BF9784EF17F346B5.PDF" xr:uid="{00000000-0004-0000-0600-00005C030000}"/>
    <hyperlink ref="E865" r:id="rId862" display="http://rbidocs.rbi.org.in/rdocs/CompoundingOrders/PDFs/06METRO1648009A9EAA3B88C1412A98A4B0A16E7E65CA.PDF" xr:uid="{00000000-0004-0000-0600-00005D030000}"/>
    <hyperlink ref="E866" r:id="rId863" display="http://rbidocs.rbi.org.in/rdocs/CompoundingOrders/PDFs/05METRO138200E5670EF6805A4BF5BEC7EA7853C12553.PDF" xr:uid="{00000000-0004-0000-0600-00005E030000}"/>
    <hyperlink ref="E867" r:id="rId864" display="http://rbidocs.rbi.org.in/rdocs/CompoundingOrders/PDFs/04NEELIMPEX2C2F102AF509498EB727F3613845478A.PDF" xr:uid="{00000000-0004-0000-0600-00005F030000}"/>
    <hyperlink ref="E868" r:id="rId865" display="http://rbidocs.rbi.org.in/rdocs/CompoundingOrders/PDFs/03TWII0F99E0F0E9114CB6B54A4A125CEE8A29.PDF" xr:uid="{00000000-0004-0000-0600-000060030000}"/>
    <hyperlink ref="E869" r:id="rId866" display="http://rbidocs.rbi.org.in/rdocs/CompoundingOrders/PDFs/02MUMBAIMF693D0B759EA455E91A60222ACC4C7FF.PDF" xr:uid="{00000000-0004-0000-0600-000061030000}"/>
    <hyperlink ref="E870" r:id="rId867" display="http://rbidocs.rbi.org.in/rdocs/CompoundingOrders/PDFs/01PROTECHEC57EEE701CB048AFB04011F19CECAC79.PDF" xr:uid="{00000000-0004-0000-0600-000062030000}"/>
    <hyperlink ref="E871" r:id="rId868" display="http://rbidocs.rbi.org.in/rdocs/CompoundingOrders/PDFs/26DARR9A89DEBB9B1642D2A7575F8756DAEF8D.PDF" xr:uid="{00000000-0004-0000-0600-000063030000}"/>
    <hyperlink ref="E872" r:id="rId869" display="http://rbidocs.rbi.org.in/rdocs/CompoundingOrders/PDFs/25GROTHCDE7F060A2B5B48818C045EA6819F74B1.PDF" xr:uid="{00000000-0004-0000-0600-000064030000}"/>
    <hyperlink ref="E873" r:id="rId870" display="http://rbidocs.rbi.org.in/rdocs/CompoundingOrders/PDFs/24HAVERB4BE2A2D8F5743F299D36A91A72EB18F.PDF" xr:uid="{00000000-0004-0000-0600-000065030000}"/>
    <hyperlink ref="E874" r:id="rId871" display="http://rbidocs.rbi.org.in/rdocs/CompoundingOrders/PDFs/23AFFINITYR83197853E2DE424B937DDB6B7BDD38C8.PDF" xr:uid="{00000000-0004-0000-0600-000066030000}"/>
    <hyperlink ref="E875" r:id="rId872" display="http://rbidocs.rbi.org.in/rdocs/CompoundingOrders/PDFs/22CISCOCF4354CB7345D46609204524C4483BADB.PDF" xr:uid="{00000000-0004-0000-0600-000067030000}"/>
    <hyperlink ref="E876" r:id="rId873" display="http://rbidocs.rbi.org.in/rdocs/CompoundingOrders/PDFs/21COBRACB9D033ADDB7D491BB3A72C94FC1B86D1.PDF" xr:uid="{00000000-0004-0000-0600-000068030000}"/>
    <hyperlink ref="E877" r:id="rId874" display="http://rbidocs.rbi.org.in/rdocs/CompoundingOrders/PDFs/20WIRINTCOTED9CBFB4DCB1484E9DDDB8ACCED0C212.PDF" xr:uid="{00000000-0004-0000-0600-000069030000}"/>
    <hyperlink ref="E878" r:id="rId875" display="http://rbidocs.rbi.org.in/rdocs/CompoundingOrders/PDFs/19MANGALOREI92160236BC9B4770A2DA598961F202A3.PDF" xr:uid="{00000000-0004-0000-0600-00006A030000}"/>
    <hyperlink ref="E879" r:id="rId876" display="http://rbidocs.rbi.org.in/rdocs/CompoundingOrders/PDFs/18JANALAKSHMIC64C6C5DCC5045EBA5F7F4E325B78EAD.PDF" xr:uid="{00000000-0004-0000-0600-00006B030000}"/>
    <hyperlink ref="E880" r:id="rId877" display="http://rbidocs.rbi.org.in/rdocs/CompoundingOrders/PDFs/17HENSON3CF6077267E04AB3B44ADC183CE3A419.PDF" xr:uid="{00000000-0004-0000-0600-00006C030000}"/>
    <hyperlink ref="E881" r:id="rId878" display="http://rbidocs.rbi.org.in/rdocs/CompoundingOrders/PDFs/16ETAGEDCAAB663B8546F8BCB876FF107143B4.PDF" xr:uid="{00000000-0004-0000-0600-00006D030000}"/>
    <hyperlink ref="E882" r:id="rId879" display="http://rbidocs.rbi.org.in/rdocs/CompoundingOrders/PDFs/15TEMPELPCD4C807B3BE342A397A87D162D10A185.PDF" xr:uid="{00000000-0004-0000-0600-00006E030000}"/>
    <hyperlink ref="E883" r:id="rId880" display="http://rbidocs.rbi.org.in/rdocs/CompoundingOrders/PDFs/14NEWKOVAIB697F742637F46F581672E2C73EEBA0D.PDF" xr:uid="{00000000-0004-0000-0600-00006F030000}"/>
    <hyperlink ref="E884" r:id="rId881" display="http://rbidocs.rbi.org.in/rdocs/CompoundingOrders/PDFs/13VIDHYASRIRAM53C0CBB6675A427FA40044F41F820B8C.PDF" xr:uid="{00000000-0004-0000-0600-000070030000}"/>
    <hyperlink ref="E885" r:id="rId882" display="http://rbidocs.rbi.org.in/rdocs/CompoundingOrders/PDFs/12NIRMALAS0A4D2FBF35774CEF80438E20BAC88090.PDF" xr:uid="{00000000-0004-0000-0600-000071030000}"/>
    <hyperlink ref="E886" r:id="rId883" display="http://rbidocs.rbi.org.in/rdocs/CompoundingOrders/PDFs/11MAITREYIR6810F6B496B04F3293E7EA7B119F0BDB.PDF" xr:uid="{00000000-0004-0000-0600-000072030000}"/>
    <hyperlink ref="E887" r:id="rId884" display="http://rbidocs.rbi.org.in/rdocs/CompoundingOrders/PDFs/10FANARFOODSDFD2821C2EE84188BE51EB4F546352BB.PDF" xr:uid="{00000000-0004-0000-0600-000073030000}"/>
    <hyperlink ref="E888" r:id="rId885" display="http://rbidocs.rbi.org.in/rdocs/CompoundingOrders/PDFs/09AEGSIP0612FA01C6F74CBD9DDE4D6789B0A73E.PDF" xr:uid="{00000000-0004-0000-0600-000074030000}"/>
    <hyperlink ref="E889" r:id="rId886" display="http://rbidocs.rbi.org.in/rdocs/CompoundingOrders/PDFs/08TEPSI661D31581ADA438185032340550B6CEB.PDF" xr:uid="{00000000-0004-0000-0600-000075030000}"/>
    <hyperlink ref="E890" r:id="rId887" display="http://rbidocs.rbi.org.in/rdocs/CompoundingOrders/PDFs/07HARSCOINDIA8A4FE818C57541949BF7791ADC6D813C.PDF" xr:uid="{00000000-0004-0000-0600-000076030000}"/>
    <hyperlink ref="E891" r:id="rId888" display="http://rbidocs.rbi.org.in/rdocs/CompoundingOrders/PDFs/06SAINATHINTER25A2E74177814AC28D0458CBB755A466.PDF" xr:uid="{00000000-0004-0000-0600-000077030000}"/>
    <hyperlink ref="E892" r:id="rId889" display="http://rbidocs.rbi.org.in/rdocs/CompoundingOrders/PDFs/05TCGSS4EF3AD0C1729409F8A150AD779D8F6D4.PDF" xr:uid="{00000000-0004-0000-0600-000078030000}"/>
    <hyperlink ref="E893" r:id="rId890" display="http://rbidocs.rbi.org.in/rdocs/CompoundingOrders/PDFs/04CHINAPETRO0EAEFA9A481342ACAF903652444D9A91.PDF" xr:uid="{00000000-0004-0000-0600-000079030000}"/>
    <hyperlink ref="E894" r:id="rId891" display="http://rbidocs.rbi.org.in/rdocs/CompoundingOrders/PDFs/03EMIMPROVEF8BEBE522DF94F11BD4F02244740B8CA.PDF" xr:uid="{00000000-0004-0000-0600-00007A030000}"/>
    <hyperlink ref="E895" r:id="rId892" display="http://rbidocs.rbi.org.in/rdocs/CompoundingOrders/PDFs/02VISAMANAGED38A26FFA26AB4C3C892070FA56758D27.PDF" xr:uid="{00000000-0004-0000-0600-00007B030000}"/>
    <hyperlink ref="E896" r:id="rId893" display="http://rbidocs.rbi.org.in/rdocs/CompoundingOrders/PDFs/01ALPHAPHARMA8A9C0DC8BBC4467CBE7A4D42D41104BA.PDF" xr:uid="{00000000-0004-0000-0600-00007C030000}"/>
    <hyperlink ref="E897" r:id="rId894" display="http://rbidocs.rbi.org.in/rdocs/CompoundingOrders/PDFs/ANUPAMMHI5CF9264D575443DCA296521175493F9E.PDF" xr:uid="{00000000-0004-0000-0600-00007D030000}"/>
    <hyperlink ref="E898" r:id="rId895" display="http://rbidocs.rbi.org.in/rdocs/CompoundingOrders/PDFs/FIVEBROB2AE1BFD9B894011B539D6E72B737DBF.PDF" xr:uid="{00000000-0004-0000-0600-00007E030000}"/>
    <hyperlink ref="E899" r:id="rId896" display="http://rbidocs.rbi.org.in/rdocs/CompoundingOrders/PDFs/SHIVAMALLE976F3612E974150A9559862FEC0049F.PDF" xr:uid="{00000000-0004-0000-0600-00007F030000}"/>
    <hyperlink ref="E900" r:id="rId897" display="http://rbidocs.rbi.org.in/rdocs/CompoundingOrders/PDFs/01AVIAGENINDIAB28F8F8DC81243A8BFF83B2D7D81009E.PDF" xr:uid="{00000000-0004-0000-0600-000080030000}"/>
    <hyperlink ref="E901" r:id="rId898" display="http://rbidocs.rbi.org.in/rdocs/CompoundingOrders/PDFs/02CKAMWIRESOLUTIONSPVTLTD0B80E67CD8154C8DBCC61FD16E5F78C1.PDF" xr:uid="{00000000-0004-0000-0600-000081030000}"/>
    <hyperlink ref="E902" r:id="rId899" display="http://rbidocs.rbi.org.in/rdocs/CompoundingOrders/PDFs/03CONSLEAGUECONSULTINGC4CD1DBC4CE8417CB146120F02346BC3.PDF" xr:uid="{00000000-0004-0000-0600-000082030000}"/>
    <hyperlink ref="E903" r:id="rId900" display="http://rbidocs.rbi.org.in/rdocs/CompoundingOrders/PDFs/04DENGENSHAINDIAPVTLTD2F1F21C375BF4452BFEFA8B233798E22.PDF" xr:uid="{00000000-0004-0000-0600-000083030000}"/>
    <hyperlink ref="E904" r:id="rId901" display="http://rbidocs.rbi.org.in/rdocs/CompoundingOrders/PDFs/05DICRONITEINDIAPVTLTD2D2DDE59B42C45BA8E21924B66208E54.PDF" xr:uid="{00000000-0004-0000-0600-000084030000}"/>
    <hyperlink ref="E905" r:id="rId902" display="http://rbidocs.rbi.org.in/rdocs/CompoundingOrders/PDFs/06EMERGYSSOFTWAREPLTD9BC7893398D843D286A53A5E41847CD3.PDF" xr:uid="{00000000-0004-0000-0600-000085030000}"/>
    <hyperlink ref="E906" r:id="rId903" display="http://rbidocs.rbi.org.in/rdocs/CompoundingOrders/PDFs/07MODERNMONTESSORIE44B82F0E7E3456C8686F076EEDDD216.PDF" xr:uid="{00000000-0004-0000-0600-000086030000}"/>
    <hyperlink ref="E907" r:id="rId904" display="http://rbidocs.rbi.org.in/rdocs/CompoundingOrders/PDFs/08MORGANMCKINLEYSERVICESPVTLTD84C1F81D39574D28B094608819997B75.PDF" xr:uid="{00000000-0004-0000-0600-000087030000}"/>
    <hyperlink ref="E908" r:id="rId905" display="http://rbidocs.rbi.org.in/rdocs/CompoundingOrders/PDFs/09MYMOBILE7D125DE2C56247299F9E3A8C002FF313.PDF" xr:uid="{00000000-0004-0000-0600-000088030000}"/>
    <hyperlink ref="E909" r:id="rId906" display="http://rbidocs.rbi.org.in/rdocs/CompoundingOrders/PDFs/10RSRINIVASANE323C2664831443FAEEA1A23768DE446.PDF" xr:uid="{00000000-0004-0000-0600-000089030000}"/>
    <hyperlink ref="E910" r:id="rId907" display="http://rbidocs.rbi.org.in/rdocs/CompoundingOrders/PDFs/11SRAMESHA7F22AE7364342429BA4BFCAD4E0129C.PDF" xr:uid="{00000000-0004-0000-0600-00008A030000}"/>
    <hyperlink ref="E911" r:id="rId908" display="http://rbidocs.rbi.org.in/rdocs/CompoundingOrders/PDFs/12SAHARANPURTESTING83D1B373615F4F4F802DDDE5FEA3AD82.PDF" xr:uid="{00000000-0004-0000-0600-00008B030000}"/>
    <hyperlink ref="E912" r:id="rId909" display="http://rbidocs.rbi.org.in/rdocs/CompoundingOrders/PDFs/13SCOTTSPORTSE41A41E68A2643C4B2A3F905F1A94184.PDF" xr:uid="{00000000-0004-0000-0600-00008C030000}"/>
    <hyperlink ref="E913" r:id="rId910" display="http://rbidocs.rbi.org.in/rdocs/CompoundingOrders/PDFs/14SHENGLONGBIOTECHINDIAPVTLTDD02B7BE2B9DB481EA3C133DF782DDBD1.PDF" xr:uid="{00000000-0004-0000-0600-00008D030000}"/>
    <hyperlink ref="E914" r:id="rId911" display="http://rbidocs.rbi.org.in/rdocs/CompoundingOrders/PDFs/15SHILPICABLETECH0C12346A1CAC48B6ABF0D95AE5BFD2DB.PDF" xr:uid="{00000000-0004-0000-0600-00008E030000}"/>
    <hyperlink ref="E915" r:id="rId912" display="http://rbidocs.rbi.org.in/rdocs/CompoundingOrders/PDFs/16UKINDIABUSINESSB8AFE701EBDF41E19E388BA1DC9D4DF9.PDF" xr:uid="{00000000-0004-0000-0600-00008F030000}"/>
    <hyperlink ref="E916" r:id="rId913" display="http://rbidocs.rbi.org.in/rdocs/CompoundingOrders/PDFs/17UWMEDIA928C828DC06846D28FABF906BD9D9683.PDF" xr:uid="{00000000-0004-0000-0600-000090030000}"/>
    <hyperlink ref="E917" r:id="rId914" display="http://rbidocs.rbi.org.in/rdocs/CompoundingOrders/PDFs/18VEENAENTERPRISES10864F1BF6E844259ED8F26891F34B42.PDF" xr:uid="{00000000-0004-0000-0600-000091030000}"/>
    <hyperlink ref="E918" r:id="rId915" display="http://rbidocs.rbi.org.in/rdocs/CompoundingOrders/PDFs/19WEBERHYDRAULICB902BBF4274141A1BA241439CCAE70CC.PDF" xr:uid="{00000000-0004-0000-0600-000092030000}"/>
    <hyperlink ref="E919" r:id="rId916" display="http://rbidocs.rbi.org.in/rdocs/CompoundingOrders/PDFs/20WSAEQUITYANDFINANCIALRESEARCHD432EA635BD24BADBFBF558A2621756A.PDF" xr:uid="{00000000-0004-0000-0600-000093030000}"/>
    <hyperlink ref="E920" r:id="rId917" display="http://rbidocs.rbi.org.in/rdocs/CompoundingOrders/PDFs/21DONGJINTRADINGC82F0D67693040B4A06C48E424B9C2E1.PDF" xr:uid="{00000000-0004-0000-0600-000094030000}"/>
    <hyperlink ref="E921" r:id="rId918" display="http://rbidocs.rbi.org.in/rdocs/CompoundingOrders/PDFs/22IRENEHEALTHCAREDD9D315E015746379D78426A74E3F1E4.PDF" xr:uid="{00000000-0004-0000-0600-000095030000}"/>
    <hyperlink ref="E922" r:id="rId919" display="http://rbidocs.rbi.org.in/rdocs/CompoundingOrders/PDFs/23INTERNATIONALORTHO73C0AA22E2CE481BA6B3A6F8AFA3C258.PDF" xr:uid="{00000000-0004-0000-0600-000096030000}"/>
    <hyperlink ref="E923" r:id="rId920" display="http://rbidocs.rbi.org.in/rdocs/CompoundingOrders/PDFs/24H&amp;MHENNES&amp;MAURITZ71AB5D779FBD4E3290EF6EBA2652F83A.PDF" xr:uid="{00000000-0004-0000-0600-000097030000}"/>
    <hyperlink ref="E924" r:id="rId921" display="http://rbidocs.rbi.org.in/rdocs/CompoundingOrders/PDFs/CO_3892_160712_THEMALAYALAMANORAMACOMPANYLIMITEDCC7C635B087444B4958D35358F18F39C.PDF" xr:uid="{00000000-0004-0000-0600-000098030000}"/>
    <hyperlink ref="E925" r:id="rId922" display="http://rbidocs.rbi.org.in/rdocs/CompoundingOrders/PDFs/CO_3897_160721_ INTERNATIONALORTHOPAEDIC0BD968C16B194DFC8DFCE1D85DA4312D.PDF" xr:uid="{00000000-0004-0000-0600-000099030000}"/>
    <hyperlink ref="E926" r:id="rId923" display="http://rbidocs.rbi.org.in/rdocs/CompoundingOrders/PDFs/CO_3909_160728_IQORINDIASERVICESPRIVATELIMITEDB960F7354C6C4766A9A5037DBE4AAD3A.PDF" xr:uid="{00000000-0004-0000-0600-00009A030000}"/>
    <hyperlink ref="E927" r:id="rId924" display="http://rbidocs.rbi.org.in/rdocs/CompoundingOrders/PDFs/CO_3911_160722_DISNEYBROADCASTINGINDIALIMITED048D3CDB84A14BEAA1C3A9C8B83FD52A.PDF" xr:uid="{00000000-0004-0000-0600-00009B030000}"/>
    <hyperlink ref="E928" r:id="rId925" display="http://rbidocs.rbi.org.in/rdocs/CompoundingOrders/PDFs/CO_3913_160728_BIOMERIEUXINDIAPRIVATELIMITED771DE6564F65443699AE3AD583A80071.PDF" xr:uid="{00000000-0004-0000-0600-00009C030000}"/>
    <hyperlink ref="E929" r:id="rId926" display="http://rbidocs.rbi.org.in/rdocs/CompoundingOrders/PDFs/CO_3925_160719_REGENERSISINDIAPRIVATELIMITEDA9E81580762B49F2AC52431CF14EE893.PDF" xr:uid="{00000000-0004-0000-0600-00009D030000}"/>
    <hyperlink ref="E930" r:id="rId927" display="http://rbidocs.rbi.org.in/rdocs/CompoundingOrders/PDFs/CO_3928_160725_ASHDENEINVESTMENTSLIMITED2F7C95EBAC7C407DAAD7253F8A548767.PDF" xr:uid="{00000000-0004-0000-0600-00009E030000}"/>
    <hyperlink ref="E931" r:id="rId928" display="http://rbidocs.rbi.org.in/rdocs/CompoundingOrders/PDFs/CO_3929_160725_ISISENTERPRISESLIMITEDEFC98F286F104209957E4D97C73C2057.PDF" xr:uid="{00000000-0004-0000-0600-00009F030000}"/>
    <hyperlink ref="E932" r:id="rId929" display="http://rbidocs.rbi.org.in/rdocs/CompoundingOrders/PDFs/CO_3890_160711_JUGALKISHOREJEWELLERSPRIVATELIMITEDF7D70EE364074997B00A6655BDC65533.PDF" xr:uid="{00000000-0004-0000-0600-0000A0030000}"/>
    <hyperlink ref="E933" r:id="rId930" display="http://rbidocs.rbi.org.in/rdocs/CompoundingOrders/PDFs/MUM650_160624_METCOCOLORS07BD36ED620D4A319A4D9E6968961BE0.PDF" xr:uid="{00000000-0004-0000-0600-0000A1030000}"/>
    <hyperlink ref="E934" r:id="rId931" display="http://rbidocs.rbi.org.in/rdocs/CompoundingOrders/PDFs/MUM648_160624_UNITAPEMANDOVI823E5BF0C1B44A73806128F95CEC867D.PDF" xr:uid="{00000000-0004-0000-0600-0000A2030000}"/>
    <hyperlink ref="E935" r:id="rId932" display="http://rbidocs.rbi.org.in/rdocs/CompoundingOrders/PDFs/CHE_521_160715_MORGANMCKINLEYSERVICESPVTLTDB29E23A1BC0647B5B2F63483F6B907B6.PDF" xr:uid="{00000000-0004-0000-0600-0000A3030000}"/>
    <hyperlink ref="E936" r:id="rId933" display="http://rbidocs.rbi.org.in/rdocs/CompoundingOrders/PDFs/CHE_529_160713_DICRONITEINDIAPVTLTD4D6D6C11A1714FEE936A8941C2327326.PDF" xr:uid="{00000000-0004-0000-0600-0000A4030000}"/>
    <hyperlink ref="E937" r:id="rId934" display="http://rbidocs.rbi.org.in/rdocs/CompoundingOrders/PDFs/CHE_530_160715_SHENGLONGBIOTECHINDIAPVTLTD8B28BA795DE94BA1A349EC3BC59A49CF.PDF" xr:uid="{00000000-0004-0000-0600-0000A5030000}"/>
    <hyperlink ref="E938" r:id="rId935" display="http://rbidocs.rbi.org.in/rdocs/CompoundingOrders/PDFs/CO_3887_160720_SPIREADVISORYSERVICESINDIAPRIVATELIMITED24DAFA4837064A2187521C6481A7CE59.PDF" xr:uid="{00000000-0004-0000-0600-0000A6030000}"/>
    <hyperlink ref="E939" r:id="rId936" display="http://rbidocs.rbi.org.in/rdocs/CompoundingOrders/PDFs/CO_3888_160712_CREMICAFOODINDUSTRIESLIMITED24801A78A0094A50B067C8FC49CD0FB5.PDF" xr:uid="{00000000-0004-0000-0600-0000A7030000}"/>
    <hyperlink ref="E940" r:id="rId937" display="http://rbidocs.rbi.org.in/rdocs/CompoundingOrders/PDFs/CO_3891_160714_AONCONSULTINGPRIVATELIMITEDCEFC42F151BD4C669457E4F39F3E2C8D.PDF" xr:uid="{00000000-0004-0000-0600-0000A8030000}"/>
    <hyperlink ref="E941" r:id="rId938" display="http://rbidocs.rbi.org.in/rdocs/CompoundingOrders/PDFs/CO_3895_160715_DIYAEXPORTS043B171830EF4989B99E6A9F1A039481.PDF" xr:uid="{00000000-0004-0000-0600-0000A9030000}"/>
    <hyperlink ref="E942" r:id="rId939" display="http://rbidocs.rbi.org.in/rdocs/CompoundingOrders/PDFs/CO_3899_160720_DEBAYANBANERJEE24D783CD81D8469EAAECAB1812F556F8.PDF" xr:uid="{00000000-0004-0000-0600-0000AA030000}"/>
    <hyperlink ref="E943" r:id="rId940" display="http://rbidocs.rbi.org.in/rdocs/CompoundingOrders/PDFs/CO_3900_160720_DEOBRATSINGHE0843E4905C244B094D0BBEE9D331D79.PDF" xr:uid="{00000000-0004-0000-0600-0000AB030000}"/>
    <hyperlink ref="E944" r:id="rId941" display="http://rbidocs.rbi.org.in/rdocs/CompoundingOrders/PDFs/CO_3901_160720_SAURABPARUTHI06B0B45D78404B93B3EB660270BE188E.PDF" xr:uid="{00000000-0004-0000-0600-0000AC030000}"/>
    <hyperlink ref="E945" r:id="rId942" display="http://rbidocs.rbi.org.in/rdocs/CompoundingOrders/PDFs/CO_3959_160616_SIDHARTHA GELATINES PRIVATE LIMITEDC9F61D2254D14B128012B755C2C1ECC5.PDF" xr:uid="{00000000-0004-0000-0600-0000AD030000}"/>
    <hyperlink ref="E946" r:id="rId943" display="http://rbidocs.rbi.org.in/rdocs/CompoundingOrders/PDFs/CO_3910_160719_MACMILLAN PUBLISHERS INDIA LIMITED82BEEC47722949F0A72B076FA6A9AF9D.PDF" xr:uid="{00000000-0004-0000-0600-0000AE030000}"/>
    <hyperlink ref="E947" r:id="rId944" display="http://rbidocs.rbi.org.in/rdocs/CompoundingOrders/PDFs/CO_3934_160713_AMCDIAMONDSINDIAPRIVATELIMITED998F00FC7D504753B22CBF913F020D04.PDF" xr:uid="{00000000-0004-0000-0600-0000AF030000}"/>
    <hyperlink ref="E948" r:id="rId945" display="http://rbidocs.rbi.org.in/rdocs/CompoundingOrders/PDFs/AHM_5479_160608_BITUMODE INTERNATIONAL PVTLTD808904AB420944D6A65F6E73AA153D0F.PDF" xr:uid="{00000000-0004-0000-0600-0000B0030000}"/>
    <hyperlink ref="E949" r:id="rId946" display="http://rbidocs.rbi.org.in/rdocs/CompoundingOrders/PDFs/AHM_5480_160601_SHIVA SATYA HOTELS PVTLTD75F7FFC321894D91BD086C0B45311DBA.PDF" xr:uid="{00000000-0004-0000-0600-0000B1030000}"/>
    <hyperlink ref="E950" r:id="rId947" display="http://rbidocs.rbi.org.in/rdocs/CompoundingOrders/PDFs/AHM_5481_160607_THINK SYSTEMS PVTLTDD02E4CD2513547F29F9A4E16C543FC64.PDF" xr:uid="{00000000-0004-0000-0600-0000B2030000}"/>
    <hyperlink ref="E951" r:id="rId948" display="http://rbidocs.rbi.org.in/rdocs/CompoundingOrders/PDFs/AHM_5490_160623_AMERI COATS INDIA PVTLTD5C0CEEB4C26D4F71BDDCD979467209F4.PDF" xr:uid="{00000000-0004-0000-0600-0000B3030000}"/>
    <hyperlink ref="E952" r:id="rId949" display="http://rbidocs.rbi.org.in/rdocs/CompoundingOrders/PDFs/AHM_5492_160622_J KORIN COCOON MANUFACTURING PVTLTD9D5B365112B64000A7C4C954808FF2F5.PDF" xr:uid="{00000000-0004-0000-0600-0000B4030000}"/>
    <hyperlink ref="E953" r:id="rId950" display="http://rbidocs.rbi.org.in/rdocs/CompoundingOrders/PDFs/BGL_160_160620_WIELANDMETALSINDIAE5246497D09C41A58BF0AB5030E675C8.PDF" xr:uid="{00000000-0004-0000-0600-0000B5030000}"/>
    <hyperlink ref="E954" r:id="rId951" display="http://rbidocs.rbi.org.in/rdocs/CompoundingOrders/PDFs/BGL_161_160620_HIPPOCAMPUSLEARNINGCENTRES7AE2536DCA56427C974C99BD6C30E8E8.PDF" xr:uid="{00000000-0004-0000-0600-0000B6030000}"/>
    <hyperlink ref="E955" r:id="rId952" display="http://rbidocs.rbi.org.in/rdocs/CompoundingOrders/PDFs/BGL_162_160620_CISCOSYSTEMSCAPITAL6F898B4FA63D436685180581CC89F9A3.PDF" xr:uid="{00000000-0004-0000-0600-0000B7030000}"/>
    <hyperlink ref="E956" r:id="rId953" display="http://rbidocs.rbi.org.in/rdocs/CompoundingOrders/PDFs/BGL_163_160620_ALUKBUILDINGSYSTEMSCFA7B6CD588C4687ACBEF85E33C77543.PDF" xr:uid="{00000000-0004-0000-0600-0000B8030000}"/>
    <hyperlink ref="E957" r:id="rId954" display="http://rbidocs.rbi.org.in/rdocs/CompoundingOrders/PDFs/BHU_10_160622_ECL Engineering Services India PvtLtd29072016.pdf" xr:uid="{00000000-0004-0000-0600-0000B9030000}"/>
    <hyperlink ref="E958" r:id="rId955" display="http://rbidocs.rbi.org.in/rdocs/CompoundingOrders/PDFs/CHE_516_160603_TECHNOLOGY FRONTIERS INDIA PVT LTDDEBB82E463DF4B31A152ED7337BE1B5E.PDF" xr:uid="{00000000-0004-0000-0600-0000BA030000}"/>
    <hyperlink ref="E959" r:id="rId956" display="http://rbidocs.rbi.org.in/rdocs/CompoundingOrders/PDFs/CHE_519_160609_ULTRAMAIN SOFTWARE INDIA PVT LTDDF10CA44D1344BE0B69798D773E54EDD.PDF" xr:uid="{00000000-0004-0000-0600-0000BB030000}"/>
    <hyperlink ref="E960" r:id="rId957" display="http://rbidocs.rbi.org.in/rdocs/CompoundingOrders/PDFs/CHE_520_160627_SUBURBAN PROPERTY DEVELOPERS PVT LTD030660BB5D8F48B9B8EE1DAD3D9CB6E3.PDF" xr:uid="{00000000-0004-0000-0600-0000BC030000}"/>
    <hyperlink ref="E961" r:id="rId958" display="http://rbidocs.rbi.org.in/rdocs/CompoundingOrders/PDFs/CHE_522_160715_DENGENSHA INDIA PVT LTDD50A30F533544BECBE7117923AB76143.PDF" xr:uid="{00000000-0004-0000-0600-0000BD030000}"/>
    <hyperlink ref="E962" r:id="rId959" display="http://rbidocs.rbi.org.in/rdocs/CompoundingOrders/PDFs/CHE_524_160603_INSONA ENTERPRISES PVT LTD444CC6E0B8694DB1969043BA43B1F2DE.PDF" xr:uid="{00000000-0004-0000-0600-0000BE030000}"/>
    <hyperlink ref="E963" r:id="rId960" display="http://rbidocs.rbi.org.in/rdocs/CompoundingOrders/PDFs/CHE_526_160630_Mita Teknik Technology Pvt Ltd29072016.pdf" xr:uid="{00000000-0004-0000-0600-0000BF030000}"/>
    <hyperlink ref="E964" r:id="rId961" display="http://rbidocs.rbi.org.in/rdocs/CompoundingOrders/PDFs/CHE_545_160609_AGILE ELECTRIC SUB ASSEMBLY PVT LTDB676A9F54B6E4627859C7409F7926FE3.PDF" xr:uid="{00000000-0004-0000-0600-0000C0030000}"/>
    <hyperlink ref="E965" r:id="rId962" display="http://rbidocs.rbi.org.in/rdocs/CompoundingOrders/PDFs/CHE_558_160705_C-KAM WIRE SOLUTIONS PVT LTDECCFBDD412E44739BAB5FF34FC335493.PDF" xr:uid="{00000000-0004-0000-0600-0000C1030000}"/>
    <hyperlink ref="E966" r:id="rId963" display="http://rbidocs.rbi.org.in/rdocs/CompoundingOrders/PDFs/COC_43_160610_KOWA COMPANY LIMITED142936B6348B46F98E7EA79DDDACAE7B.PDF" xr:uid="{00000000-0004-0000-0600-0000C2030000}"/>
    <hyperlink ref="E967" r:id="rId964" display="http://rbidocs.rbi.org.in/rdocs/CompoundingOrders/PDFs/JAM_JAM1_160630_Q E Electronics Pvt. Ltd.29072016.PDF" xr:uid="{00000000-0004-0000-0600-0000C3030000}"/>
    <hyperlink ref="E968" r:id="rId965" display="http://rbidocs.rbi.org.in/rdocs/CompoundingOrders/PDFs/KOL_046_160712_CONSLEAGUE CONSULTING PVT LTD2AB042EAD643483C89C8FECFD09B3151.PDF" xr:uid="{00000000-0004-0000-0600-0000C4030000}"/>
    <hyperlink ref="E969" r:id="rId966" display="http://rbidocs.rbi.org.in/rdocs/CompoundingOrders/PDFs/NDL181_160624_MC DONALDS INDIA PRIVATE LIMITEDCBFECE60FFF34475B358471177F8CCE5.PDF" xr:uid="{00000000-0004-0000-0600-0000C5030000}"/>
    <hyperlink ref="E970" r:id="rId967" display="http://rbidocs.rbi.org.in/rdocs/CompoundingOrders/PDFs/NDL187_160624_FLAKT WOODS ACS (INDIA) PRIVATE LIMITEDFC2A7FFED8FD48A3BF8DB06CA5D87C62.PDF" xr:uid="{00000000-0004-0000-0600-0000C6030000}"/>
    <hyperlink ref="E971" r:id="rId968" display="http://rbidocs.rbi.org.in/rdocs/CompoundingOrders/PDFs/NDL192_160609_IN-RDVS ELECTRICAL CONSULTING PRIVATE LIMITEDCF32AEEF80F046B690B2CF616047F11C.PDF" xr:uid="{00000000-0004-0000-0600-0000C7030000}"/>
    <hyperlink ref="E972" r:id="rId969" display="http://rbidocs.rbi.org.in/rdocs/CompoundingOrders/PDFs/CO_3861_160602_INTERCAT EQUIPMENT (MUMBAI) PRIVATE LIMITED105D8060B1A84B9DA0F9DCCD146601C8.PDF" xr:uid="{00000000-0004-0000-0600-0000C8030000}"/>
    <hyperlink ref="E973" r:id="rId970" display="http://rbidocs.rbi.org.in/rdocs/CompoundingOrders/PDFs/CO_3867_160603_BINANI INDUSTRIES LIMITED3C7403BC57DB494B8E7BF24F8ACB9B9A.PDF" xr:uid="{00000000-0004-0000-0600-0000C9030000}"/>
    <hyperlink ref="E974" r:id="rId971" display="http://rbidocs.rbi.org.in/rdocs/CompoundingOrders/PDFs/CO_3869_160603_BIOCON LIMITED2E43130940B2414D931D93F803511578.PDF" xr:uid="{00000000-0004-0000-0600-0000CA030000}"/>
    <hyperlink ref="E975" r:id="rId972" display="http://rbidocs.rbi.org.in/rdocs/CompoundingOrders/PDFs/CO_3870_160607_SOUTH ASIA FM LIMITED13F0B0457B204D6B8B692E483441B25A.PDF" xr:uid="{00000000-0004-0000-0600-0000CB030000}"/>
    <hyperlink ref="E976" r:id="rId973" display="http://rbidocs.rbi.org.in/rdocs/CompoundingOrders/PDFs/CO_3871_160608_DIAGNOSYS ELECTRONICS (I) PRIVATE LIMITED4542B738F1124068A9ECEBB4B19E4817.PDF" xr:uid="{00000000-0004-0000-0600-0000CC030000}"/>
    <hyperlink ref="E977" r:id="rId974" display="http://rbidocs.rbi.org.in/rdocs/CompoundingOrders/PDFs/CO_3872_160622_MECKLAI AND MECKLAI FINANCIAL CONSULTANTS PRIVATE LIMITED5A4B23E4B1E94E82A88524D3.pdf" xr:uid="{00000000-0004-0000-0600-0000CD030000}"/>
    <hyperlink ref="E978" r:id="rId975" display="http://rbidocs.rbi.org.in/rdocs/CompoundingOrders/PDFs/CO_3874_160620_SECLORE TECHNOLOGY PRIVATE LIMITEDF71EEFBF45B641009C9EEAB03AB3C55B.PDF" xr:uid="{00000000-0004-0000-0600-0000CE030000}"/>
    <hyperlink ref="E979" r:id="rId976" display="http://rbidocs.rbi.org.in/rdocs/CompoundingOrders/PDFs/CO_3875_160623_INDIA VALUE FUND III-A46D509EA0CFA488786061EA0D57765EA.PDF" xr:uid="{00000000-0004-0000-0600-0000CF030000}"/>
    <hyperlink ref="E980" r:id="rId977" display="http://rbidocs.rbi.org.in/rdocs/CompoundingOrders/PDFs/CO_3876_160623_RITIKA RAVI37348BAB8731499581C1B51D2F27C066.PDF" xr:uid="{00000000-0004-0000-0600-0000D0030000}"/>
    <hyperlink ref="E981" r:id="rId978" display="http://rbidocs.rbi.org.in/rdocs/CompoundingOrders/PDFs/CO_3877_160623_ROHIT RAVI439263640FD1406C994384A3E68CF30D.PDF" xr:uid="{00000000-0004-0000-0600-0000D1030000}"/>
    <hyperlink ref="E982" r:id="rId979" display="http://rbidocs.rbi.org.in/rdocs/CompoundingOrders/PDFs/CO_3878_160623_RAVI APPASAMYE040EE5437344999B5D44307B798D748.PDF" xr:uid="{00000000-0004-0000-0600-0000D2030000}"/>
    <hyperlink ref="E983" r:id="rId980" display="http://rbidocs.rbi.org.in/rdocs/CompoundingOrders/PDFs/CO_3879_160623_CHARUBALA RAVIAAA0909692114574881E76A3890080CF.PDF" xr:uid="{00000000-0004-0000-0600-0000D3030000}"/>
    <hyperlink ref="E984" r:id="rId981" display="http://rbidocs.rbi.org.in/rdocs/CompoundingOrders/PDFs/CO_3881_160620_S. Narendra29072016.PDF" xr:uid="{00000000-0004-0000-0600-0000D4030000}"/>
    <hyperlink ref="E985" r:id="rId982" display="http://rbidocs.rbi.org.in/rdocs/CompoundingOrders/PDFs/CO_3908_160620_EASTMAN INDUSTRIES LIMITEDBB5BEF0B9A8B4386A7C191C7A69F149A.PDF" xr:uid="{00000000-0004-0000-0600-0000D5030000}"/>
    <hyperlink ref="E986" r:id="rId983" display="http://rbidocs.rbi.org.in/rdocs/CompoundingOrders/PDFs/CO_3882_160701_SMART DATA PROCESSING SERVICES PRIVATE LIMITED5D15FF5310D2457CB644E3287FD42A69.PDF" xr:uid="{00000000-0004-0000-0600-0000D6030000}"/>
    <hyperlink ref="E987" r:id="rId984" display="http://rbidocs.rbi.org.in/rdocs/CompoundingOrders/PDFs/CO_3883_160704_GIREENDRA BABURAO KASMALKAR5C2170C779BB4B4E92FE01B4EA9CBB21.PDF" xr:uid="{00000000-0004-0000-0600-0000D7030000}"/>
    <hyperlink ref="E988" r:id="rId985" display="http://rbidocs.rbi.org.in/rdocs/CompoundingOrders/PDFs/CO_3884_160704_SNIGDHA KASMALKARB912C2314CF4422A9BC2268ABFD440F1.PDF" xr:uid="{00000000-0004-0000-0600-0000D8030000}"/>
    <hyperlink ref="E989" r:id="rId986" display="http://rbidocs.rbi.org.in/rdocs/CompoundingOrders/PDFs/CO_3889_160713_GEOJIT BNP PARIBAS FINANCIAL SERVICES LIMITEDC29A020A5FBE427082421DB8C5478A22.PDF" xr:uid="{00000000-0004-0000-0600-0000D9030000}"/>
    <hyperlink ref="E990" r:id="rId987" display="http://rbidocs.rbi.org.in/rdocs/CompoundingOrders/PDFs/CO_3893_160715_HEALTHCARE GLOBAL ENTERPRISES LIMITED0365FB26150644E39144641FFC1B1FBA.PDF" xr:uid="{00000000-0004-0000-0600-0000DA030000}"/>
    <hyperlink ref="E991" r:id="rId988" display="http://rbidocs.rbi.org.in/rdocs/CompoundingOrders/PDFs/CO_3894_160715_HEALTHCARE GLOBAL ENTERPRISES LIMITED33F8B289F3034270A5915AF8BE622A35.PDF" xr:uid="{00000000-0004-0000-0600-0000DB030000}"/>
    <hyperlink ref="E992" r:id="rId989" display="http://rbidocs.rbi.org.in/rdocs/CompoundingOrders/PDFs/CO_3958_160623_ATRIA CONVERGENCE TECHNOLOGIES PRIVATE LIMITED607A5889C9EE42D9B7E2A8036BB1D701.PDF" xr:uid="{00000000-0004-0000-0600-0000DC030000}"/>
  </hyperlinks>
  <pageMargins left="0.7" right="0.7" top="0.75" bottom="0.75" header="0.3" footer="0.3"/>
  <pageSetup paperSize="9" orientation="portrait" verticalDpi="0" r:id="rId990"/>
  <drawing r:id="rId99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784"/>
  <sheetViews>
    <sheetView topLeftCell="A30" workbookViewId="0">
      <selection activeCell="L30" sqref="L30"/>
    </sheetView>
  </sheetViews>
  <sheetFormatPr defaultColWidth="8.85546875" defaultRowHeight="15" x14ac:dyDescent="0.25"/>
  <cols>
    <col min="1" max="1" width="3.140625" style="15" bestFit="1" customWidth="1"/>
    <col min="2" max="2" width="68.7109375" style="15" bestFit="1" customWidth="1"/>
    <col min="3" max="3" width="12" style="15" bestFit="1" customWidth="1"/>
    <col min="4" max="4" width="3.28515625" style="15" bestFit="1" customWidth="1"/>
    <col min="5" max="10" width="8.85546875" style="15"/>
    <col min="11" max="11" width="10" style="28" bestFit="1" customWidth="1"/>
    <col min="12" max="12" width="10" style="15" bestFit="1" customWidth="1"/>
    <col min="13" max="16384" width="8.85546875" style="15"/>
  </cols>
  <sheetData>
    <row r="1" spans="1:12" ht="15.75" thickBot="1" x14ac:dyDescent="0.3">
      <c r="A1" s="22">
        <v>1</v>
      </c>
      <c r="B1" s="23" t="s">
        <v>2265</v>
      </c>
      <c r="C1" s="23" t="s">
        <v>2266</v>
      </c>
      <c r="D1" s="23" t="s">
        <v>2267</v>
      </c>
      <c r="I1" s="15">
        <v>99</v>
      </c>
      <c r="J1" s="15" t="s">
        <v>2459</v>
      </c>
      <c r="K1" s="28">
        <v>127172860</v>
      </c>
      <c r="L1" s="15">
        <v>127172860</v>
      </c>
    </row>
    <row r="2" spans="1:12" ht="15.75" thickBot="1" x14ac:dyDescent="0.3">
      <c r="A2" s="24">
        <v>2</v>
      </c>
      <c r="B2" s="25" t="s">
        <v>2268</v>
      </c>
      <c r="C2" s="25" t="s">
        <v>2269</v>
      </c>
      <c r="D2" s="25" t="s">
        <v>2267</v>
      </c>
      <c r="I2" s="15">
        <v>98</v>
      </c>
      <c r="J2" s="15" t="s">
        <v>2457</v>
      </c>
      <c r="K2" s="28">
        <v>1898801</v>
      </c>
      <c r="L2" s="15">
        <v>1898801</v>
      </c>
    </row>
    <row r="3" spans="1:12" ht="15.75" thickBot="1" x14ac:dyDescent="0.3">
      <c r="A3" s="24">
        <v>3</v>
      </c>
      <c r="B3" s="25" t="s">
        <v>2270</v>
      </c>
      <c r="C3" s="25" t="s">
        <v>2271</v>
      </c>
      <c r="D3" s="25" t="s">
        <v>2267</v>
      </c>
      <c r="I3" s="15">
        <v>97</v>
      </c>
      <c r="J3" s="15" t="s">
        <v>2455</v>
      </c>
      <c r="K3" s="28">
        <v>80292</v>
      </c>
      <c r="L3" s="15">
        <v>80292</v>
      </c>
    </row>
    <row r="4" spans="1:12" ht="15.75" thickBot="1" x14ac:dyDescent="0.3">
      <c r="A4" s="24">
        <v>4</v>
      </c>
      <c r="B4" s="25" t="s">
        <v>2272</v>
      </c>
      <c r="C4" s="25" t="s">
        <v>2273</v>
      </c>
      <c r="D4" s="25" t="s">
        <v>2267</v>
      </c>
      <c r="I4" s="15">
        <v>96</v>
      </c>
      <c r="J4" s="15" t="s">
        <v>2453</v>
      </c>
      <c r="K4" s="28">
        <v>16416</v>
      </c>
      <c r="L4" s="15">
        <v>16416</v>
      </c>
    </row>
    <row r="5" spans="1:12" ht="15.75" thickBot="1" x14ac:dyDescent="0.3">
      <c r="A5" s="24">
        <v>5</v>
      </c>
      <c r="B5" s="25" t="s">
        <v>2274</v>
      </c>
      <c r="C5" s="25" t="s">
        <v>2275</v>
      </c>
      <c r="D5" s="25" t="s">
        <v>2267</v>
      </c>
      <c r="I5" s="15">
        <v>95</v>
      </c>
      <c r="J5" s="15" t="s">
        <v>2451</v>
      </c>
      <c r="K5" s="28">
        <v>529071</v>
      </c>
      <c r="L5" s="15">
        <v>529071</v>
      </c>
    </row>
    <row r="6" spans="1:12" ht="15.75" thickBot="1" x14ac:dyDescent="0.3">
      <c r="A6" s="24">
        <v>6</v>
      </c>
      <c r="B6" s="25" t="s">
        <v>2276</v>
      </c>
      <c r="C6" s="25" t="s">
        <v>2277</v>
      </c>
      <c r="D6" s="25" t="s">
        <v>2267</v>
      </c>
      <c r="I6" s="15">
        <v>94</v>
      </c>
      <c r="J6" s="15" t="s">
        <v>2449</v>
      </c>
      <c r="K6" s="28">
        <v>1121948</v>
      </c>
      <c r="L6" s="15">
        <v>1121948</v>
      </c>
    </row>
    <row r="7" spans="1:12" ht="15.75" thickBot="1" x14ac:dyDescent="0.3">
      <c r="A7" s="24">
        <v>7</v>
      </c>
      <c r="B7" s="25" t="s">
        <v>2278</v>
      </c>
      <c r="C7" s="25" t="s">
        <v>2279</v>
      </c>
      <c r="D7" s="25" t="s">
        <v>2267</v>
      </c>
      <c r="I7" s="15">
        <v>93</v>
      </c>
      <c r="J7" s="15" t="s">
        <v>2447</v>
      </c>
      <c r="K7" s="28">
        <v>142750</v>
      </c>
      <c r="L7" s="15">
        <v>142750</v>
      </c>
    </row>
    <row r="8" spans="1:12" ht="15.75" thickBot="1" x14ac:dyDescent="0.3">
      <c r="A8" s="24">
        <v>8</v>
      </c>
      <c r="B8" s="25" t="s">
        <v>449</v>
      </c>
      <c r="C8" s="25" t="s">
        <v>2280</v>
      </c>
      <c r="D8" s="25" t="s">
        <v>2267</v>
      </c>
      <c r="I8" s="15">
        <v>92</v>
      </c>
      <c r="J8" s="15" t="s">
        <v>2445</v>
      </c>
      <c r="K8" s="28">
        <v>70000</v>
      </c>
      <c r="L8" s="15">
        <v>70000</v>
      </c>
    </row>
    <row r="9" spans="1:12" ht="15.75" thickBot="1" x14ac:dyDescent="0.3">
      <c r="A9" s="24">
        <v>9</v>
      </c>
      <c r="B9" s="25" t="s">
        <v>228</v>
      </c>
      <c r="C9" s="25" t="s">
        <v>2281</v>
      </c>
      <c r="D9" s="25" t="s">
        <v>2267</v>
      </c>
      <c r="I9" s="15">
        <v>91</v>
      </c>
      <c r="J9" s="15" t="s">
        <v>2443</v>
      </c>
      <c r="K9" s="28">
        <v>86135</v>
      </c>
      <c r="L9" s="15">
        <v>86135</v>
      </c>
    </row>
    <row r="10" spans="1:12" ht="15.75" thickBot="1" x14ac:dyDescent="0.3">
      <c r="A10" s="24">
        <v>10</v>
      </c>
      <c r="B10" s="25" t="s">
        <v>2282</v>
      </c>
      <c r="C10" s="25" t="s">
        <v>2281</v>
      </c>
      <c r="D10" s="25" t="s">
        <v>2267</v>
      </c>
      <c r="I10" s="15">
        <v>90</v>
      </c>
      <c r="J10" s="15" t="s">
        <v>2441</v>
      </c>
      <c r="K10" s="28">
        <v>170417</v>
      </c>
      <c r="L10" s="15">
        <v>170417</v>
      </c>
    </row>
    <row r="11" spans="1:12" ht="15.75" thickBot="1" x14ac:dyDescent="0.3">
      <c r="A11" s="24">
        <v>11</v>
      </c>
      <c r="B11" s="25" t="s">
        <v>2283</v>
      </c>
      <c r="C11" s="25" t="s">
        <v>2284</v>
      </c>
      <c r="D11" s="25" t="s">
        <v>2267</v>
      </c>
      <c r="I11" s="15">
        <v>89</v>
      </c>
      <c r="J11" s="15" t="s">
        <v>2439</v>
      </c>
      <c r="K11" s="28">
        <v>152385</v>
      </c>
      <c r="L11" s="15">
        <v>152385</v>
      </c>
    </row>
    <row r="12" spans="1:12" ht="15.75" thickBot="1" x14ac:dyDescent="0.3">
      <c r="A12" s="24">
        <v>12</v>
      </c>
      <c r="B12" s="25" t="s">
        <v>2285</v>
      </c>
      <c r="C12" s="25" t="s">
        <v>2286</v>
      </c>
      <c r="D12" s="25" t="s">
        <v>2267</v>
      </c>
      <c r="I12" s="15">
        <v>88</v>
      </c>
      <c r="J12" s="15" t="s">
        <v>2437</v>
      </c>
      <c r="K12" s="28">
        <v>770347</v>
      </c>
      <c r="L12" s="15">
        <v>770347</v>
      </c>
    </row>
    <row r="13" spans="1:12" ht="15.75" thickBot="1" x14ac:dyDescent="0.3">
      <c r="A13" s="24">
        <v>13</v>
      </c>
      <c r="B13" s="25" t="s">
        <v>2287</v>
      </c>
      <c r="C13" s="25" t="s">
        <v>2288</v>
      </c>
      <c r="D13" s="25" t="s">
        <v>2267</v>
      </c>
      <c r="I13" s="15">
        <v>87</v>
      </c>
      <c r="J13" s="15" t="s">
        <v>2435</v>
      </c>
      <c r="K13" s="28">
        <v>72650</v>
      </c>
      <c r="L13" s="15">
        <v>72650</v>
      </c>
    </row>
    <row r="14" spans="1:12" ht="15.75" thickBot="1" x14ac:dyDescent="0.3">
      <c r="A14" s="24">
        <v>14</v>
      </c>
      <c r="B14" s="25" t="s">
        <v>2289</v>
      </c>
      <c r="C14" s="25" t="s">
        <v>2290</v>
      </c>
      <c r="D14" s="25" t="s">
        <v>2267</v>
      </c>
      <c r="I14" s="15">
        <v>86</v>
      </c>
      <c r="J14" s="15" t="s">
        <v>2433</v>
      </c>
      <c r="K14" s="28">
        <v>68751</v>
      </c>
      <c r="L14" s="15">
        <v>68751</v>
      </c>
    </row>
    <row r="15" spans="1:12" ht="15.75" thickBot="1" x14ac:dyDescent="0.3">
      <c r="A15" s="24">
        <v>15</v>
      </c>
      <c r="B15" s="25" t="s">
        <v>2291</v>
      </c>
      <c r="C15" s="25" t="s">
        <v>2292</v>
      </c>
      <c r="D15" s="25" t="s">
        <v>2267</v>
      </c>
      <c r="I15" s="15">
        <v>85</v>
      </c>
      <c r="J15" s="15" t="s">
        <v>2431</v>
      </c>
      <c r="K15" s="28">
        <v>76771</v>
      </c>
      <c r="L15" s="15">
        <v>76771</v>
      </c>
    </row>
    <row r="16" spans="1:12" ht="15.75" thickBot="1" x14ac:dyDescent="0.3">
      <c r="A16" s="24">
        <v>16</v>
      </c>
      <c r="B16" s="25" t="s">
        <v>2293</v>
      </c>
      <c r="C16" s="25" t="s">
        <v>2294</v>
      </c>
      <c r="D16" s="25" t="s">
        <v>2267</v>
      </c>
      <c r="I16" s="15">
        <v>84</v>
      </c>
      <c r="J16" s="15" t="s">
        <v>2429</v>
      </c>
      <c r="K16" s="28">
        <v>106771</v>
      </c>
      <c r="L16" s="15">
        <v>106771</v>
      </c>
    </row>
    <row r="17" spans="1:12" ht="15.75" thickBot="1" x14ac:dyDescent="0.3">
      <c r="A17" s="24">
        <v>17</v>
      </c>
      <c r="B17" s="25" t="s">
        <v>2295</v>
      </c>
      <c r="C17" s="25" t="s">
        <v>2296</v>
      </c>
      <c r="D17" s="25" t="s">
        <v>2267</v>
      </c>
      <c r="I17" s="15">
        <v>83</v>
      </c>
      <c r="J17" s="15" t="s">
        <v>2427</v>
      </c>
      <c r="K17" s="28">
        <v>131891</v>
      </c>
      <c r="L17" s="15">
        <v>131891</v>
      </c>
    </row>
    <row r="18" spans="1:12" ht="15.75" thickBot="1" x14ac:dyDescent="0.3">
      <c r="A18" s="24">
        <v>18</v>
      </c>
      <c r="B18" s="25" t="s">
        <v>2297</v>
      </c>
      <c r="C18" s="25" t="s">
        <v>2298</v>
      </c>
      <c r="D18" s="25" t="s">
        <v>2267</v>
      </c>
      <c r="I18" s="15">
        <v>82</v>
      </c>
      <c r="J18" s="15" t="s">
        <v>2426</v>
      </c>
      <c r="K18" s="28">
        <v>22000</v>
      </c>
      <c r="L18" s="15">
        <v>22000</v>
      </c>
    </row>
    <row r="19" spans="1:12" ht="15.75" thickBot="1" x14ac:dyDescent="0.3">
      <c r="A19" s="24">
        <v>19</v>
      </c>
      <c r="B19" s="25" t="s">
        <v>2299</v>
      </c>
      <c r="C19" s="25" t="s">
        <v>2300</v>
      </c>
      <c r="D19" s="25" t="s">
        <v>2267</v>
      </c>
      <c r="I19" s="15">
        <v>81</v>
      </c>
      <c r="J19" s="15" t="s">
        <v>2424</v>
      </c>
      <c r="K19" s="28">
        <v>22000</v>
      </c>
      <c r="L19" s="15">
        <v>22000</v>
      </c>
    </row>
    <row r="20" spans="1:12" ht="15.75" thickBot="1" x14ac:dyDescent="0.3">
      <c r="A20" s="24">
        <v>20</v>
      </c>
      <c r="B20" s="25" t="s">
        <v>2301</v>
      </c>
      <c r="C20" s="25" t="s">
        <v>2302</v>
      </c>
      <c r="D20" s="25" t="s">
        <v>2267</v>
      </c>
      <c r="I20" s="15">
        <v>80</v>
      </c>
      <c r="J20" s="15" t="s">
        <v>2422</v>
      </c>
      <c r="K20" s="28">
        <v>69232</v>
      </c>
      <c r="L20" s="15">
        <v>69232</v>
      </c>
    </row>
    <row r="21" spans="1:12" ht="15.75" thickBot="1" x14ac:dyDescent="0.3">
      <c r="A21" s="24">
        <v>21</v>
      </c>
      <c r="B21" s="25" t="s">
        <v>2303</v>
      </c>
      <c r="C21" s="25" t="s">
        <v>2304</v>
      </c>
      <c r="D21" s="25" t="s">
        <v>2267</v>
      </c>
      <c r="I21" s="15">
        <v>79</v>
      </c>
      <c r="J21" s="15" t="s">
        <v>2420</v>
      </c>
      <c r="K21" s="28">
        <v>107500</v>
      </c>
      <c r="L21" s="15">
        <v>107500</v>
      </c>
    </row>
    <row r="22" spans="1:12" ht="15.75" thickBot="1" x14ac:dyDescent="0.3">
      <c r="A22" s="24">
        <v>22</v>
      </c>
      <c r="B22" s="25" t="s">
        <v>2305</v>
      </c>
      <c r="C22" s="25" t="s">
        <v>2306</v>
      </c>
      <c r="D22" s="25" t="s">
        <v>2267</v>
      </c>
      <c r="I22" s="15">
        <v>78</v>
      </c>
      <c r="J22" s="15" t="s">
        <v>2418</v>
      </c>
      <c r="K22" s="28">
        <v>21690</v>
      </c>
      <c r="L22" s="15">
        <v>21690</v>
      </c>
    </row>
    <row r="23" spans="1:12" ht="15.75" thickBot="1" x14ac:dyDescent="0.3">
      <c r="A23" s="24">
        <v>23</v>
      </c>
      <c r="B23" s="25" t="s">
        <v>2307</v>
      </c>
      <c r="C23" s="25" t="s">
        <v>2308</v>
      </c>
      <c r="D23" s="25" t="s">
        <v>2267</v>
      </c>
      <c r="I23" s="15">
        <v>77</v>
      </c>
      <c r="J23" s="15" t="s">
        <v>2416</v>
      </c>
      <c r="K23" s="28">
        <v>468760</v>
      </c>
      <c r="L23" s="15">
        <v>468760</v>
      </c>
    </row>
    <row r="24" spans="1:12" ht="15.75" thickBot="1" x14ac:dyDescent="0.3">
      <c r="A24" s="24">
        <v>24</v>
      </c>
      <c r="B24" s="25" t="s">
        <v>2309</v>
      </c>
      <c r="C24" s="25" t="s">
        <v>2310</v>
      </c>
      <c r="D24" s="25" t="s">
        <v>2267</v>
      </c>
      <c r="I24" s="15">
        <v>76</v>
      </c>
      <c r="J24" s="15" t="s">
        <v>2414</v>
      </c>
      <c r="K24" s="28">
        <v>1495000</v>
      </c>
      <c r="L24" s="15">
        <v>1495000</v>
      </c>
    </row>
    <row r="25" spans="1:12" ht="15.75" thickBot="1" x14ac:dyDescent="0.3">
      <c r="A25" s="24">
        <v>25</v>
      </c>
      <c r="B25" s="25" t="s">
        <v>2311</v>
      </c>
      <c r="C25" s="25" t="s">
        <v>2312</v>
      </c>
      <c r="D25" s="25" t="s">
        <v>2267</v>
      </c>
      <c r="I25" s="15">
        <v>75</v>
      </c>
      <c r="J25" s="15" t="s">
        <v>2412</v>
      </c>
      <c r="K25" s="28">
        <v>5430500</v>
      </c>
      <c r="L25" s="15">
        <v>5430500</v>
      </c>
    </row>
    <row r="26" spans="1:12" ht="15.75" thickBot="1" x14ac:dyDescent="0.3">
      <c r="A26" s="24">
        <v>26</v>
      </c>
      <c r="B26" s="25" t="s">
        <v>2313</v>
      </c>
      <c r="C26" s="25" t="s">
        <v>2314</v>
      </c>
      <c r="D26" s="25" t="s">
        <v>2267</v>
      </c>
      <c r="I26" s="15">
        <v>74</v>
      </c>
      <c r="J26" s="15" t="s">
        <v>2409</v>
      </c>
      <c r="K26" s="28">
        <v>151750</v>
      </c>
      <c r="L26" s="15">
        <v>151750</v>
      </c>
    </row>
    <row r="27" spans="1:12" ht="15.75" thickBot="1" x14ac:dyDescent="0.3">
      <c r="A27" s="24">
        <v>27</v>
      </c>
      <c r="B27" s="25" t="s">
        <v>2315</v>
      </c>
      <c r="C27" s="25" t="s">
        <v>2316</v>
      </c>
      <c r="D27" s="25" t="s">
        <v>2267</v>
      </c>
      <c r="I27" s="15">
        <v>73</v>
      </c>
      <c r="J27" s="15" t="s">
        <v>2407</v>
      </c>
      <c r="K27" s="28">
        <v>217822</v>
      </c>
      <c r="L27" s="15">
        <v>217822</v>
      </c>
    </row>
    <row r="28" spans="1:12" ht="15.75" thickBot="1" x14ac:dyDescent="0.3">
      <c r="A28" s="24">
        <v>28</v>
      </c>
      <c r="B28" s="25" t="s">
        <v>2317</v>
      </c>
      <c r="C28" s="25" t="s">
        <v>2318</v>
      </c>
      <c r="D28" s="25" t="s">
        <v>2267</v>
      </c>
      <c r="I28" s="15">
        <v>72</v>
      </c>
      <c r="J28" s="15" t="s">
        <v>2405</v>
      </c>
      <c r="K28" s="28">
        <v>16251</v>
      </c>
      <c r="L28" s="15">
        <v>16251</v>
      </c>
    </row>
    <row r="29" spans="1:12" ht="15.75" thickBot="1" x14ac:dyDescent="0.3">
      <c r="A29" s="24">
        <v>29</v>
      </c>
      <c r="B29" s="25" t="s">
        <v>2319</v>
      </c>
      <c r="C29" s="25" t="s">
        <v>2320</v>
      </c>
      <c r="D29" s="25" t="s">
        <v>2267</v>
      </c>
      <c r="I29" s="15">
        <v>71</v>
      </c>
      <c r="J29" s="15" t="s">
        <v>2403</v>
      </c>
      <c r="K29" s="28">
        <v>54300</v>
      </c>
      <c r="L29" s="15">
        <v>54300</v>
      </c>
    </row>
    <row r="30" spans="1:12" ht="15.75" thickBot="1" x14ac:dyDescent="0.3">
      <c r="A30" s="24">
        <v>30</v>
      </c>
      <c r="B30" s="25" t="s">
        <v>2321</v>
      </c>
      <c r="C30" s="25" t="s">
        <v>2322</v>
      </c>
      <c r="D30" s="25" t="s">
        <v>2267</v>
      </c>
      <c r="I30" s="15">
        <v>70</v>
      </c>
      <c r="J30" s="15" t="s">
        <v>2401</v>
      </c>
      <c r="K30" s="28">
        <v>132034</v>
      </c>
      <c r="L30" s="15">
        <v>132034</v>
      </c>
    </row>
    <row r="31" spans="1:12" ht="15.75" thickBot="1" x14ac:dyDescent="0.3">
      <c r="A31" s="24">
        <v>31</v>
      </c>
      <c r="B31" s="25" t="s">
        <v>2323</v>
      </c>
      <c r="C31" s="25" t="s">
        <v>2324</v>
      </c>
      <c r="D31" s="25" t="s">
        <v>2267</v>
      </c>
      <c r="I31" s="15">
        <v>69</v>
      </c>
      <c r="J31" s="15" t="s">
        <v>2399</v>
      </c>
      <c r="K31" s="28">
        <v>173010</v>
      </c>
      <c r="L31" s="15">
        <v>173010</v>
      </c>
    </row>
    <row r="32" spans="1:12" ht="15.75" thickBot="1" x14ac:dyDescent="0.3">
      <c r="A32" s="24">
        <v>32</v>
      </c>
      <c r="B32" s="25" t="s">
        <v>2325</v>
      </c>
      <c r="C32" s="25" t="s">
        <v>2326</v>
      </c>
      <c r="D32" s="25" t="s">
        <v>2267</v>
      </c>
      <c r="I32" s="15">
        <v>68</v>
      </c>
      <c r="J32" s="15" t="s">
        <v>2397</v>
      </c>
      <c r="K32" s="28">
        <v>842454</v>
      </c>
      <c r="L32" s="15">
        <v>842454</v>
      </c>
    </row>
    <row r="33" spans="1:12" ht="15.75" thickBot="1" x14ac:dyDescent="0.3">
      <c r="A33" s="24">
        <v>33</v>
      </c>
      <c r="B33" s="25" t="s">
        <v>2327</v>
      </c>
      <c r="C33" s="25" t="s">
        <v>2328</v>
      </c>
      <c r="D33" s="25" t="s">
        <v>2267</v>
      </c>
      <c r="I33" s="15">
        <v>67</v>
      </c>
      <c r="J33" s="15" t="s">
        <v>2395</v>
      </c>
      <c r="K33" s="28">
        <v>3772500</v>
      </c>
      <c r="L33" s="15">
        <v>3772500</v>
      </c>
    </row>
    <row r="34" spans="1:12" ht="15.75" thickBot="1" x14ac:dyDescent="0.3">
      <c r="A34" s="24">
        <v>34</v>
      </c>
      <c r="B34" s="25" t="s">
        <v>2329</v>
      </c>
      <c r="C34" s="25" t="s">
        <v>2330</v>
      </c>
      <c r="D34" s="25" t="s">
        <v>2267</v>
      </c>
      <c r="I34" s="15">
        <v>66</v>
      </c>
      <c r="J34" s="15" t="s">
        <v>2393</v>
      </c>
      <c r="K34" s="28">
        <v>497303</v>
      </c>
      <c r="L34" s="15">
        <v>497303</v>
      </c>
    </row>
    <row r="35" spans="1:12" ht="15.75" thickBot="1" x14ac:dyDescent="0.3">
      <c r="A35" s="24">
        <v>35</v>
      </c>
      <c r="B35" s="25" t="s">
        <v>2331</v>
      </c>
      <c r="C35" s="25" t="s">
        <v>2332</v>
      </c>
      <c r="D35" s="25" t="s">
        <v>2267</v>
      </c>
      <c r="I35" s="15">
        <v>65</v>
      </c>
      <c r="J35" s="15" t="s">
        <v>2391</v>
      </c>
      <c r="K35" s="28">
        <v>12200</v>
      </c>
      <c r="L35" s="15">
        <v>12200</v>
      </c>
    </row>
    <row r="36" spans="1:12" ht="15.75" thickBot="1" x14ac:dyDescent="0.3">
      <c r="A36" s="24">
        <v>36</v>
      </c>
      <c r="B36" s="25" t="s">
        <v>2333</v>
      </c>
      <c r="C36" s="25" t="s">
        <v>2334</v>
      </c>
      <c r="D36" s="25" t="s">
        <v>2267</v>
      </c>
      <c r="I36" s="15">
        <v>64</v>
      </c>
      <c r="J36" s="15" t="s">
        <v>2389</v>
      </c>
      <c r="K36" s="28">
        <v>81420</v>
      </c>
      <c r="L36" s="15">
        <v>81420</v>
      </c>
    </row>
    <row r="37" spans="1:12" ht="15.75" thickBot="1" x14ac:dyDescent="0.3">
      <c r="A37" s="24">
        <v>37</v>
      </c>
      <c r="B37" s="25" t="s">
        <v>2335</v>
      </c>
      <c r="C37" s="25" t="s">
        <v>2336</v>
      </c>
      <c r="D37" s="25" t="s">
        <v>2267</v>
      </c>
      <c r="I37" s="15">
        <v>63</v>
      </c>
      <c r="J37" s="15" t="s">
        <v>2387</v>
      </c>
      <c r="K37" s="28">
        <v>194090</v>
      </c>
      <c r="L37" s="15">
        <v>194090</v>
      </c>
    </row>
    <row r="38" spans="1:12" ht="15.75" thickBot="1" x14ac:dyDescent="0.3">
      <c r="A38" s="24">
        <v>38</v>
      </c>
      <c r="B38" s="25" t="s">
        <v>2337</v>
      </c>
      <c r="C38" s="25" t="s">
        <v>2338</v>
      </c>
      <c r="D38" s="25" t="s">
        <v>2267</v>
      </c>
      <c r="I38" s="15">
        <v>62</v>
      </c>
      <c r="J38" s="15" t="s">
        <v>2385</v>
      </c>
      <c r="K38" s="28">
        <v>30500</v>
      </c>
      <c r="L38" s="15">
        <v>30500</v>
      </c>
    </row>
    <row r="39" spans="1:12" ht="15.75" thickBot="1" x14ac:dyDescent="0.3">
      <c r="A39" s="24">
        <v>39</v>
      </c>
      <c r="B39" s="25" t="s">
        <v>2339</v>
      </c>
      <c r="C39" s="25" t="s">
        <v>2340</v>
      </c>
      <c r="D39" s="25" t="s">
        <v>2267</v>
      </c>
      <c r="I39" s="15">
        <v>61</v>
      </c>
      <c r="J39" s="15" t="s">
        <v>2383</v>
      </c>
      <c r="K39" s="28">
        <v>53696</v>
      </c>
      <c r="L39" s="15">
        <v>53696</v>
      </c>
    </row>
    <row r="40" spans="1:12" ht="15.75" thickBot="1" x14ac:dyDescent="0.3">
      <c r="A40" s="24">
        <v>40</v>
      </c>
      <c r="B40" s="25" t="s">
        <v>2341</v>
      </c>
      <c r="C40" s="25" t="s">
        <v>2342</v>
      </c>
      <c r="D40" s="25" t="s">
        <v>2267</v>
      </c>
      <c r="I40" s="15">
        <v>60</v>
      </c>
      <c r="J40" s="15" t="s">
        <v>2381</v>
      </c>
      <c r="K40" s="28">
        <v>42000</v>
      </c>
      <c r="L40" s="15">
        <v>42000</v>
      </c>
    </row>
    <row r="41" spans="1:12" ht="15.75" thickBot="1" x14ac:dyDescent="0.3">
      <c r="A41" s="24">
        <v>41</v>
      </c>
      <c r="B41" s="25" t="s">
        <v>2343</v>
      </c>
      <c r="C41" s="25" t="s">
        <v>2344</v>
      </c>
      <c r="D41" s="25" t="s">
        <v>2267</v>
      </c>
      <c r="I41" s="15">
        <v>59</v>
      </c>
      <c r="J41" s="15" t="s">
        <v>2379</v>
      </c>
      <c r="K41" s="28">
        <v>102930</v>
      </c>
      <c r="L41" s="15">
        <v>102930</v>
      </c>
    </row>
    <row r="42" spans="1:12" ht="15.75" thickBot="1" x14ac:dyDescent="0.3">
      <c r="A42" s="24">
        <v>42</v>
      </c>
      <c r="B42" s="25" t="s">
        <v>2345</v>
      </c>
      <c r="C42" s="25" t="s">
        <v>2346</v>
      </c>
      <c r="D42" s="25" t="s">
        <v>2267</v>
      </c>
      <c r="I42" s="15">
        <v>58</v>
      </c>
      <c r="J42" s="15" t="s">
        <v>2377</v>
      </c>
      <c r="K42" s="28">
        <v>43400</v>
      </c>
      <c r="L42" s="15">
        <v>43400</v>
      </c>
    </row>
    <row r="43" spans="1:12" ht="15.75" thickBot="1" x14ac:dyDescent="0.3">
      <c r="A43" s="24">
        <v>43</v>
      </c>
      <c r="B43" s="25" t="s">
        <v>2347</v>
      </c>
      <c r="C43" s="25" t="s">
        <v>2348</v>
      </c>
      <c r="D43" s="25" t="s">
        <v>2267</v>
      </c>
      <c r="I43" s="15">
        <v>57</v>
      </c>
      <c r="J43" s="15" t="s">
        <v>2375</v>
      </c>
      <c r="K43" s="28">
        <v>209290</v>
      </c>
      <c r="L43" s="15">
        <v>209290</v>
      </c>
    </row>
    <row r="44" spans="1:12" ht="15.75" thickBot="1" x14ac:dyDescent="0.3">
      <c r="A44" s="24">
        <v>44</v>
      </c>
      <c r="B44" s="25" t="s">
        <v>2349</v>
      </c>
      <c r="C44" s="25" t="s">
        <v>2350</v>
      </c>
      <c r="D44" s="25" t="s">
        <v>2267</v>
      </c>
      <c r="I44" s="15">
        <v>56</v>
      </c>
      <c r="J44" s="15" t="s">
        <v>2373</v>
      </c>
      <c r="K44" s="28">
        <v>42870</v>
      </c>
      <c r="L44" s="15">
        <v>42870</v>
      </c>
    </row>
    <row r="45" spans="1:12" ht="15.75" thickBot="1" x14ac:dyDescent="0.3">
      <c r="A45" s="24">
        <v>45</v>
      </c>
      <c r="B45" s="25" t="s">
        <v>2351</v>
      </c>
      <c r="C45" s="25" t="s">
        <v>2352</v>
      </c>
      <c r="D45" s="25" t="s">
        <v>2267</v>
      </c>
      <c r="I45" s="15">
        <v>55</v>
      </c>
      <c r="J45" s="15" t="s">
        <v>2371</v>
      </c>
      <c r="K45" s="28">
        <v>178950</v>
      </c>
      <c r="L45" s="15">
        <v>178950</v>
      </c>
    </row>
    <row r="46" spans="1:12" ht="15.75" thickBot="1" x14ac:dyDescent="0.3">
      <c r="A46" s="24">
        <v>46</v>
      </c>
      <c r="B46" s="25" t="s">
        <v>2353</v>
      </c>
      <c r="C46" s="25" t="s">
        <v>2354</v>
      </c>
      <c r="D46" s="25" t="s">
        <v>2267</v>
      </c>
      <c r="I46" s="15">
        <v>54</v>
      </c>
      <c r="J46" s="15" t="s">
        <v>2369</v>
      </c>
      <c r="K46" s="28">
        <v>21700</v>
      </c>
      <c r="L46" s="15">
        <v>21700</v>
      </c>
    </row>
    <row r="47" spans="1:12" ht="15.75" thickBot="1" x14ac:dyDescent="0.3">
      <c r="A47" s="24">
        <v>47</v>
      </c>
      <c r="B47" s="25" t="s">
        <v>2355</v>
      </c>
      <c r="C47" s="25" t="s">
        <v>2356</v>
      </c>
      <c r="D47" s="25" t="s">
        <v>2267</v>
      </c>
      <c r="I47" s="15">
        <v>53</v>
      </c>
      <c r="J47" s="15" t="s">
        <v>2367</v>
      </c>
      <c r="K47" s="28">
        <v>104620</v>
      </c>
      <c r="L47" s="15">
        <v>104620</v>
      </c>
    </row>
    <row r="48" spans="1:12" ht="15.75" thickBot="1" x14ac:dyDescent="0.3">
      <c r="A48" s="24">
        <v>48</v>
      </c>
      <c r="B48" s="25" t="s">
        <v>2357</v>
      </c>
      <c r="C48" s="25" t="s">
        <v>2358</v>
      </c>
      <c r="D48" s="25" t="s">
        <v>2267</v>
      </c>
      <c r="I48" s="15">
        <v>52</v>
      </c>
      <c r="J48" s="15" t="s">
        <v>2365</v>
      </c>
      <c r="K48" s="28">
        <v>327000</v>
      </c>
      <c r="L48" s="15">
        <v>327000</v>
      </c>
    </row>
    <row r="49" spans="1:12" ht="15.75" thickBot="1" x14ac:dyDescent="0.3">
      <c r="A49" s="24">
        <v>49</v>
      </c>
      <c r="B49" s="25" t="s">
        <v>2359</v>
      </c>
      <c r="C49" s="25" t="s">
        <v>2360</v>
      </c>
      <c r="D49" s="25" t="s">
        <v>2267</v>
      </c>
      <c r="I49" s="15">
        <v>51</v>
      </c>
      <c r="J49" s="15" t="s">
        <v>2363</v>
      </c>
      <c r="K49" s="28">
        <v>109900</v>
      </c>
      <c r="L49" s="15">
        <v>109900</v>
      </c>
    </row>
    <row r="50" spans="1:12" ht="15.75" thickBot="1" x14ac:dyDescent="0.3">
      <c r="A50" s="24">
        <v>50</v>
      </c>
      <c r="B50" s="25" t="s">
        <v>2361</v>
      </c>
      <c r="C50" s="25" t="s">
        <v>2362</v>
      </c>
      <c r="D50" s="25" t="s">
        <v>2267</v>
      </c>
      <c r="I50" s="15">
        <v>50</v>
      </c>
      <c r="J50" s="15" t="s">
        <v>2361</v>
      </c>
      <c r="K50" s="28">
        <v>115000</v>
      </c>
      <c r="L50" s="15">
        <v>115000</v>
      </c>
    </row>
    <row r="51" spans="1:12" ht="15.75" thickBot="1" x14ac:dyDescent="0.3">
      <c r="A51" s="24">
        <v>51</v>
      </c>
      <c r="B51" s="25" t="s">
        <v>2363</v>
      </c>
      <c r="C51" s="25" t="s">
        <v>2364</v>
      </c>
      <c r="D51" s="25" t="s">
        <v>2267</v>
      </c>
      <c r="I51" s="15">
        <v>49</v>
      </c>
      <c r="J51" s="15" t="s">
        <v>2359</v>
      </c>
      <c r="K51" s="28">
        <v>52620</v>
      </c>
      <c r="L51" s="15">
        <v>52620</v>
      </c>
    </row>
    <row r="52" spans="1:12" ht="15.75" thickBot="1" x14ac:dyDescent="0.3">
      <c r="A52" s="24">
        <v>52</v>
      </c>
      <c r="B52" s="25" t="s">
        <v>2365</v>
      </c>
      <c r="C52" s="25" t="s">
        <v>2366</v>
      </c>
      <c r="D52" s="25" t="s">
        <v>2267</v>
      </c>
      <c r="I52" s="15">
        <v>48</v>
      </c>
      <c r="J52" s="15" t="s">
        <v>2357</v>
      </c>
      <c r="K52" s="28">
        <v>1128000</v>
      </c>
      <c r="L52" s="15">
        <v>1128000</v>
      </c>
    </row>
    <row r="53" spans="1:12" ht="15.75" thickBot="1" x14ac:dyDescent="0.3">
      <c r="A53" s="24">
        <v>53</v>
      </c>
      <c r="B53" s="25" t="s">
        <v>2367</v>
      </c>
      <c r="C53" s="25" t="s">
        <v>2368</v>
      </c>
      <c r="D53" s="25" t="s">
        <v>2267</v>
      </c>
      <c r="I53" s="15">
        <v>47</v>
      </c>
      <c r="J53" s="15" t="s">
        <v>2355</v>
      </c>
      <c r="K53" s="28">
        <v>72500</v>
      </c>
      <c r="L53" s="15">
        <v>72500</v>
      </c>
    </row>
    <row r="54" spans="1:12" ht="15.75" thickBot="1" x14ac:dyDescent="0.3">
      <c r="A54" s="24">
        <v>54</v>
      </c>
      <c r="B54" s="25" t="s">
        <v>2369</v>
      </c>
      <c r="C54" s="25" t="s">
        <v>2370</v>
      </c>
      <c r="D54" s="25" t="s">
        <v>2267</v>
      </c>
      <c r="I54" s="15">
        <v>46</v>
      </c>
      <c r="J54" s="15" t="s">
        <v>2353</v>
      </c>
      <c r="K54" s="28">
        <v>277000</v>
      </c>
      <c r="L54" s="15">
        <v>277000</v>
      </c>
    </row>
    <row r="55" spans="1:12" ht="15.75" thickBot="1" x14ac:dyDescent="0.3">
      <c r="A55" s="24">
        <v>55</v>
      </c>
      <c r="B55" s="25" t="s">
        <v>2371</v>
      </c>
      <c r="C55" s="25" t="s">
        <v>2372</v>
      </c>
      <c r="D55" s="25" t="s">
        <v>2267</v>
      </c>
      <c r="I55" s="15">
        <v>45</v>
      </c>
      <c r="J55" s="15" t="s">
        <v>2351</v>
      </c>
      <c r="K55" s="28">
        <v>181000</v>
      </c>
      <c r="L55" s="15">
        <v>181000</v>
      </c>
    </row>
    <row r="56" spans="1:12" ht="15.75" thickBot="1" x14ac:dyDescent="0.3">
      <c r="A56" s="24">
        <v>56</v>
      </c>
      <c r="B56" s="25" t="s">
        <v>2373</v>
      </c>
      <c r="C56" s="25" t="s">
        <v>2374</v>
      </c>
      <c r="D56" s="25" t="s">
        <v>2267</v>
      </c>
      <c r="I56" s="15">
        <v>44</v>
      </c>
      <c r="J56" s="15" t="s">
        <v>2349</v>
      </c>
      <c r="K56" s="28">
        <v>39104</v>
      </c>
      <c r="L56" s="15">
        <v>39104</v>
      </c>
    </row>
    <row r="57" spans="1:12" ht="15.75" thickBot="1" x14ac:dyDescent="0.3">
      <c r="A57" s="24">
        <v>57</v>
      </c>
      <c r="B57" s="25" t="s">
        <v>2375</v>
      </c>
      <c r="C57" s="25" t="s">
        <v>2376</v>
      </c>
      <c r="D57" s="25" t="s">
        <v>2267</v>
      </c>
      <c r="I57" s="15">
        <v>43</v>
      </c>
      <c r="J57" s="15" t="s">
        <v>2347</v>
      </c>
      <c r="K57" s="28">
        <v>27075</v>
      </c>
      <c r="L57" s="15">
        <v>27075</v>
      </c>
    </row>
    <row r="58" spans="1:12" ht="15.75" thickBot="1" x14ac:dyDescent="0.3">
      <c r="A58" s="24">
        <v>58</v>
      </c>
      <c r="B58" s="25" t="s">
        <v>2377</v>
      </c>
      <c r="C58" s="25" t="s">
        <v>2378</v>
      </c>
      <c r="D58" s="25" t="s">
        <v>2267</v>
      </c>
      <c r="I58" s="15">
        <v>42</v>
      </c>
      <c r="J58" s="15" t="s">
        <v>2345</v>
      </c>
      <c r="K58" s="28">
        <v>926500</v>
      </c>
      <c r="L58" s="15">
        <v>926500</v>
      </c>
    </row>
    <row r="59" spans="1:12" ht="15.75" thickBot="1" x14ac:dyDescent="0.3">
      <c r="A59" s="24">
        <v>59</v>
      </c>
      <c r="B59" s="25" t="s">
        <v>2379</v>
      </c>
      <c r="C59" s="25" t="s">
        <v>2380</v>
      </c>
      <c r="D59" s="25" t="s">
        <v>2267</v>
      </c>
      <c r="I59" s="15">
        <v>41</v>
      </c>
      <c r="J59" s="15" t="s">
        <v>2343</v>
      </c>
      <c r="K59" s="28">
        <v>177500</v>
      </c>
      <c r="L59" s="15">
        <v>177500</v>
      </c>
    </row>
    <row r="60" spans="1:12" ht="15.75" thickBot="1" x14ac:dyDescent="0.3">
      <c r="A60" s="24">
        <v>60</v>
      </c>
      <c r="B60" s="25" t="s">
        <v>2381</v>
      </c>
      <c r="C60" s="25" t="s">
        <v>2382</v>
      </c>
      <c r="D60" s="25" t="s">
        <v>2267</v>
      </c>
      <c r="I60" s="15">
        <v>40</v>
      </c>
      <c r="J60" s="15" t="s">
        <v>2341</v>
      </c>
      <c r="K60" s="28">
        <v>53225</v>
      </c>
      <c r="L60" s="15">
        <v>53225</v>
      </c>
    </row>
    <row r="61" spans="1:12" ht="15.75" thickBot="1" x14ac:dyDescent="0.3">
      <c r="A61" s="24">
        <v>61</v>
      </c>
      <c r="B61" s="25" t="s">
        <v>2383</v>
      </c>
      <c r="C61" s="25" t="s">
        <v>2384</v>
      </c>
      <c r="D61" s="25" t="s">
        <v>2267</v>
      </c>
      <c r="I61" s="15">
        <v>39</v>
      </c>
      <c r="J61" s="15" t="s">
        <v>2339</v>
      </c>
      <c r="K61" s="28">
        <v>5618163</v>
      </c>
      <c r="L61" s="15">
        <v>5618163</v>
      </c>
    </row>
    <row r="62" spans="1:12" ht="15.75" thickBot="1" x14ac:dyDescent="0.3">
      <c r="A62" s="24">
        <v>62</v>
      </c>
      <c r="B62" s="25" t="s">
        <v>2385</v>
      </c>
      <c r="C62" s="25" t="s">
        <v>2386</v>
      </c>
      <c r="D62" s="25" t="s">
        <v>2267</v>
      </c>
      <c r="I62" s="15">
        <v>38</v>
      </c>
      <c r="J62" s="15" t="s">
        <v>2337</v>
      </c>
      <c r="K62" s="28">
        <v>414530</v>
      </c>
      <c r="L62" s="15">
        <v>414530</v>
      </c>
    </row>
    <row r="63" spans="1:12" ht="15.75" thickBot="1" x14ac:dyDescent="0.3">
      <c r="A63" s="24">
        <v>63</v>
      </c>
      <c r="B63" s="25" t="s">
        <v>2387</v>
      </c>
      <c r="C63" s="25" t="s">
        <v>2388</v>
      </c>
      <c r="D63" s="25" t="s">
        <v>2267</v>
      </c>
      <c r="I63" s="15">
        <v>37</v>
      </c>
      <c r="J63" s="15" t="s">
        <v>2335</v>
      </c>
      <c r="K63" s="28">
        <v>40720</v>
      </c>
      <c r="L63" s="15">
        <v>40720</v>
      </c>
    </row>
    <row r="64" spans="1:12" ht="15.75" thickBot="1" x14ac:dyDescent="0.3">
      <c r="A64" s="24">
        <v>64</v>
      </c>
      <c r="B64" s="25" t="s">
        <v>2389</v>
      </c>
      <c r="C64" s="25" t="s">
        <v>2390</v>
      </c>
      <c r="D64" s="25" t="s">
        <v>2267</v>
      </c>
      <c r="I64" s="15">
        <v>36</v>
      </c>
      <c r="J64" s="15" t="s">
        <v>2333</v>
      </c>
      <c r="K64" s="28">
        <v>22161</v>
      </c>
      <c r="L64" s="15">
        <v>22161</v>
      </c>
    </row>
    <row r="65" spans="1:12" ht="15.75" thickBot="1" x14ac:dyDescent="0.3">
      <c r="A65" s="24">
        <v>65</v>
      </c>
      <c r="B65" s="25" t="s">
        <v>2391</v>
      </c>
      <c r="C65" s="25" t="s">
        <v>2392</v>
      </c>
      <c r="D65" s="25" t="s">
        <v>2267</v>
      </c>
      <c r="I65" s="15">
        <v>35</v>
      </c>
      <c r="J65" s="15" t="s">
        <v>2331</v>
      </c>
      <c r="K65" s="28">
        <v>139160</v>
      </c>
      <c r="L65" s="15">
        <v>139160</v>
      </c>
    </row>
    <row r="66" spans="1:12" ht="15.75" thickBot="1" x14ac:dyDescent="0.3">
      <c r="A66" s="24">
        <v>66</v>
      </c>
      <c r="B66" s="25" t="s">
        <v>2393</v>
      </c>
      <c r="C66" s="25" t="s">
        <v>2394</v>
      </c>
      <c r="D66" s="25" t="s">
        <v>2267</v>
      </c>
      <c r="I66" s="15">
        <v>34</v>
      </c>
      <c r="J66" s="15" t="s">
        <v>2329</v>
      </c>
      <c r="K66" s="28">
        <v>416540</v>
      </c>
      <c r="L66" s="15">
        <v>416540</v>
      </c>
    </row>
    <row r="67" spans="1:12" ht="15.75" thickBot="1" x14ac:dyDescent="0.3">
      <c r="A67" s="24">
        <v>67</v>
      </c>
      <c r="B67" s="25" t="s">
        <v>2395</v>
      </c>
      <c r="C67" s="25" t="s">
        <v>2396</v>
      </c>
      <c r="D67" s="25" t="s">
        <v>2267</v>
      </c>
      <c r="I67" s="15">
        <v>33</v>
      </c>
      <c r="J67" s="15" t="s">
        <v>2327</v>
      </c>
      <c r="K67" s="28">
        <v>241580</v>
      </c>
      <c r="L67" s="15">
        <v>241580</v>
      </c>
    </row>
    <row r="68" spans="1:12" ht="15.75" thickBot="1" x14ac:dyDescent="0.3">
      <c r="A68" s="24">
        <v>68</v>
      </c>
      <c r="B68" s="25" t="s">
        <v>2397</v>
      </c>
      <c r="C68" s="25" t="s">
        <v>2398</v>
      </c>
      <c r="D68" s="25" t="s">
        <v>2267</v>
      </c>
      <c r="I68" s="15">
        <v>32</v>
      </c>
      <c r="J68" s="15" t="s">
        <v>2325</v>
      </c>
      <c r="K68" s="28">
        <v>10283</v>
      </c>
      <c r="L68" s="15">
        <v>10283</v>
      </c>
    </row>
    <row r="69" spans="1:12" ht="15.75" thickBot="1" x14ac:dyDescent="0.3">
      <c r="A69" s="24">
        <v>69</v>
      </c>
      <c r="B69" s="25" t="s">
        <v>2399</v>
      </c>
      <c r="C69" s="25" t="s">
        <v>2400</v>
      </c>
      <c r="D69" s="25" t="s">
        <v>2267</v>
      </c>
      <c r="I69" s="15">
        <v>31</v>
      </c>
      <c r="J69" s="15" t="s">
        <v>2323</v>
      </c>
      <c r="K69" s="28">
        <v>8324225</v>
      </c>
      <c r="L69" s="15">
        <v>8324225</v>
      </c>
    </row>
    <row r="70" spans="1:12" ht="15.75" thickBot="1" x14ac:dyDescent="0.3">
      <c r="A70" s="24">
        <v>70</v>
      </c>
      <c r="B70" s="25" t="s">
        <v>2401</v>
      </c>
      <c r="C70" s="25" t="s">
        <v>2402</v>
      </c>
      <c r="D70" s="25" t="s">
        <v>2267</v>
      </c>
      <c r="I70" s="15">
        <v>30</v>
      </c>
      <c r="J70" s="15" t="s">
        <v>2321</v>
      </c>
      <c r="K70" s="28">
        <v>58575</v>
      </c>
      <c r="L70" s="15">
        <v>58575</v>
      </c>
    </row>
    <row r="71" spans="1:12" ht="15.75" thickBot="1" x14ac:dyDescent="0.3">
      <c r="A71" s="24">
        <v>71</v>
      </c>
      <c r="B71" s="25" t="s">
        <v>2403</v>
      </c>
      <c r="C71" s="25" t="s">
        <v>2404</v>
      </c>
      <c r="D71" s="25" t="s">
        <v>2267</v>
      </c>
      <c r="I71" s="15">
        <v>29</v>
      </c>
      <c r="J71" s="15" t="s">
        <v>2319</v>
      </c>
      <c r="K71" s="28">
        <v>23225</v>
      </c>
      <c r="L71" s="15">
        <v>23225</v>
      </c>
    </row>
    <row r="72" spans="1:12" ht="15.75" thickBot="1" x14ac:dyDescent="0.3">
      <c r="A72" s="24">
        <v>72</v>
      </c>
      <c r="B72" s="25" t="s">
        <v>2405</v>
      </c>
      <c r="C72" s="25" t="s">
        <v>2406</v>
      </c>
      <c r="D72" s="25" t="s">
        <v>2267</v>
      </c>
      <c r="I72" s="15">
        <v>28</v>
      </c>
      <c r="J72" s="15" t="s">
        <v>2317</v>
      </c>
      <c r="K72" s="28">
        <v>58160</v>
      </c>
      <c r="L72" s="15">
        <v>58160</v>
      </c>
    </row>
    <row r="73" spans="1:12" ht="15.75" thickBot="1" x14ac:dyDescent="0.3">
      <c r="A73" s="24">
        <v>73</v>
      </c>
      <c r="B73" s="25" t="s">
        <v>2407</v>
      </c>
      <c r="C73" s="25" t="s">
        <v>2408</v>
      </c>
      <c r="D73" s="25" t="s">
        <v>2267</v>
      </c>
      <c r="I73" s="15">
        <v>27</v>
      </c>
      <c r="J73" s="15" t="s">
        <v>2315</v>
      </c>
      <c r="K73" s="28">
        <v>348970</v>
      </c>
      <c r="L73" s="15">
        <v>348970</v>
      </c>
    </row>
    <row r="74" spans="1:12" ht="15.75" thickBot="1" x14ac:dyDescent="0.3">
      <c r="A74" s="24">
        <v>74</v>
      </c>
      <c r="B74" s="25" t="s">
        <v>2409</v>
      </c>
      <c r="C74" s="25" t="s">
        <v>2410</v>
      </c>
      <c r="D74" s="25" t="s">
        <v>2411</v>
      </c>
      <c r="I74" s="15">
        <v>26</v>
      </c>
      <c r="J74" s="15" t="s">
        <v>2313</v>
      </c>
      <c r="K74" s="28">
        <v>104752</v>
      </c>
      <c r="L74" s="15">
        <v>104752</v>
      </c>
    </row>
    <row r="75" spans="1:12" ht="15.75" thickBot="1" x14ac:dyDescent="0.3">
      <c r="A75" s="24">
        <v>75</v>
      </c>
      <c r="B75" s="25" t="s">
        <v>2412</v>
      </c>
      <c r="C75" s="25" t="s">
        <v>2413</v>
      </c>
      <c r="D75" s="25" t="s">
        <v>2267</v>
      </c>
      <c r="I75" s="15">
        <v>25</v>
      </c>
      <c r="J75" s="15" t="s">
        <v>2311</v>
      </c>
      <c r="K75" s="28">
        <v>308687</v>
      </c>
      <c r="L75" s="15">
        <v>308687</v>
      </c>
    </row>
    <row r="76" spans="1:12" ht="15.75" thickBot="1" x14ac:dyDescent="0.3">
      <c r="A76" s="24">
        <v>76</v>
      </c>
      <c r="B76" s="25" t="s">
        <v>2414</v>
      </c>
      <c r="C76" s="25" t="s">
        <v>2415</v>
      </c>
      <c r="D76" s="25" t="s">
        <v>2267</v>
      </c>
      <c r="I76" s="15">
        <v>24</v>
      </c>
      <c r="J76" s="15" t="s">
        <v>2309</v>
      </c>
      <c r="K76" s="28">
        <v>128271</v>
      </c>
      <c r="L76" s="15">
        <v>128271</v>
      </c>
    </row>
    <row r="77" spans="1:12" ht="15.75" thickBot="1" x14ac:dyDescent="0.3">
      <c r="A77" s="24">
        <v>77</v>
      </c>
      <c r="B77" s="25" t="s">
        <v>2416</v>
      </c>
      <c r="C77" s="25" t="s">
        <v>2417</v>
      </c>
      <c r="D77" s="25" t="s">
        <v>2267</v>
      </c>
      <c r="I77" s="15">
        <v>23</v>
      </c>
      <c r="J77" s="15" t="s">
        <v>2307</v>
      </c>
      <c r="K77" s="28">
        <v>825196</v>
      </c>
      <c r="L77" s="15">
        <v>825196</v>
      </c>
    </row>
    <row r="78" spans="1:12" ht="15.75" thickBot="1" x14ac:dyDescent="0.3">
      <c r="A78" s="24">
        <v>78</v>
      </c>
      <c r="B78" s="25" t="s">
        <v>2418</v>
      </c>
      <c r="C78" s="25" t="s">
        <v>2419</v>
      </c>
      <c r="D78" s="25" t="s">
        <v>2267</v>
      </c>
      <c r="I78" s="15">
        <v>22</v>
      </c>
      <c r="J78" s="15" t="s">
        <v>2305</v>
      </c>
      <c r="K78" s="28">
        <v>49000</v>
      </c>
      <c r="L78" s="15">
        <v>49000</v>
      </c>
    </row>
    <row r="79" spans="1:12" ht="15.75" thickBot="1" x14ac:dyDescent="0.3">
      <c r="A79" s="24">
        <v>79</v>
      </c>
      <c r="B79" s="25" t="s">
        <v>2420</v>
      </c>
      <c r="C79" s="25" t="s">
        <v>2421</v>
      </c>
      <c r="D79" s="25" t="s">
        <v>2267</v>
      </c>
      <c r="I79" s="15">
        <v>21</v>
      </c>
      <c r="J79" s="15" t="s">
        <v>2303</v>
      </c>
      <c r="K79" s="28">
        <v>68080</v>
      </c>
      <c r="L79" s="15">
        <v>68080</v>
      </c>
    </row>
    <row r="80" spans="1:12" ht="15.75" thickBot="1" x14ac:dyDescent="0.3">
      <c r="A80" s="24">
        <v>80</v>
      </c>
      <c r="B80" s="25" t="s">
        <v>2422</v>
      </c>
      <c r="C80" s="25" t="s">
        <v>2423</v>
      </c>
      <c r="D80" s="25" t="s">
        <v>2267</v>
      </c>
      <c r="I80" s="15">
        <v>20</v>
      </c>
      <c r="J80" s="15" t="s">
        <v>2301</v>
      </c>
      <c r="K80" s="28">
        <v>203270</v>
      </c>
      <c r="L80" s="15">
        <v>203270</v>
      </c>
    </row>
    <row r="81" spans="1:12" ht="15.75" thickBot="1" x14ac:dyDescent="0.3">
      <c r="A81" s="24">
        <v>81</v>
      </c>
      <c r="B81" s="25" t="s">
        <v>2424</v>
      </c>
      <c r="C81" s="25" t="s">
        <v>2425</v>
      </c>
      <c r="D81" s="25" t="s">
        <v>2267</v>
      </c>
      <c r="I81" s="15">
        <v>19</v>
      </c>
      <c r="J81" s="15" t="s">
        <v>2299</v>
      </c>
      <c r="K81" s="28">
        <v>222580</v>
      </c>
      <c r="L81" s="15">
        <v>222580</v>
      </c>
    </row>
    <row r="82" spans="1:12" ht="15.75" thickBot="1" x14ac:dyDescent="0.3">
      <c r="A82" s="24">
        <v>82</v>
      </c>
      <c r="B82" s="25" t="s">
        <v>2426</v>
      </c>
      <c r="C82" s="25" t="s">
        <v>2425</v>
      </c>
      <c r="D82" s="25" t="s">
        <v>2267</v>
      </c>
      <c r="I82" s="15">
        <v>18</v>
      </c>
      <c r="J82" s="15" t="s">
        <v>2297</v>
      </c>
      <c r="K82" s="28">
        <v>209600</v>
      </c>
      <c r="L82" s="15">
        <v>209600</v>
      </c>
    </row>
    <row r="83" spans="1:12" ht="15.75" thickBot="1" x14ac:dyDescent="0.3">
      <c r="A83" s="24">
        <v>83</v>
      </c>
      <c r="B83" s="25" t="s">
        <v>2427</v>
      </c>
      <c r="C83" s="25" t="s">
        <v>2428</v>
      </c>
      <c r="D83" s="25" t="s">
        <v>2267</v>
      </c>
      <c r="I83" s="15">
        <v>17</v>
      </c>
      <c r="J83" s="15" t="s">
        <v>2295</v>
      </c>
      <c r="K83" s="28">
        <v>45000</v>
      </c>
      <c r="L83" s="15">
        <v>45000</v>
      </c>
    </row>
    <row r="84" spans="1:12" ht="15.75" thickBot="1" x14ac:dyDescent="0.3">
      <c r="A84" s="24">
        <v>84</v>
      </c>
      <c r="B84" s="25" t="s">
        <v>2429</v>
      </c>
      <c r="C84" s="25" t="s">
        <v>2430</v>
      </c>
      <c r="D84" s="25" t="s">
        <v>2267</v>
      </c>
      <c r="I84" s="15">
        <v>16</v>
      </c>
      <c r="J84" s="15" t="s">
        <v>2293</v>
      </c>
      <c r="K84" s="28">
        <v>280780</v>
      </c>
      <c r="L84" s="15">
        <v>280780</v>
      </c>
    </row>
    <row r="85" spans="1:12" ht="15.75" thickBot="1" x14ac:dyDescent="0.3">
      <c r="A85" s="24">
        <v>85</v>
      </c>
      <c r="B85" s="25" t="s">
        <v>2431</v>
      </c>
      <c r="C85" s="25" t="s">
        <v>2432</v>
      </c>
      <c r="D85" s="25" t="s">
        <v>2267</v>
      </c>
      <c r="I85" s="15">
        <v>15</v>
      </c>
      <c r="J85" s="15" t="s">
        <v>2291</v>
      </c>
      <c r="K85" s="28">
        <v>165080</v>
      </c>
      <c r="L85" s="15">
        <v>165080</v>
      </c>
    </row>
    <row r="86" spans="1:12" ht="15.75" thickBot="1" x14ac:dyDescent="0.3">
      <c r="A86" s="24">
        <v>86</v>
      </c>
      <c r="B86" s="25" t="s">
        <v>2433</v>
      </c>
      <c r="C86" s="25" t="s">
        <v>2434</v>
      </c>
      <c r="D86" s="25" t="s">
        <v>2267</v>
      </c>
      <c r="I86" s="15">
        <v>14</v>
      </c>
      <c r="J86" s="15" t="s">
        <v>2289</v>
      </c>
      <c r="K86" s="28">
        <v>159625</v>
      </c>
      <c r="L86" s="15">
        <v>159625</v>
      </c>
    </row>
    <row r="87" spans="1:12" ht="15.75" thickBot="1" x14ac:dyDescent="0.3">
      <c r="A87" s="24">
        <v>87</v>
      </c>
      <c r="B87" s="25" t="s">
        <v>2435</v>
      </c>
      <c r="C87" s="25" t="s">
        <v>2436</v>
      </c>
      <c r="D87" s="25" t="s">
        <v>2267</v>
      </c>
      <c r="I87" s="15">
        <v>13</v>
      </c>
      <c r="J87" s="15" t="s">
        <v>2287</v>
      </c>
      <c r="K87" s="28">
        <v>62500</v>
      </c>
      <c r="L87" s="15">
        <v>62500</v>
      </c>
    </row>
    <row r="88" spans="1:12" ht="15.75" thickBot="1" x14ac:dyDescent="0.3">
      <c r="A88" s="24">
        <v>88</v>
      </c>
      <c r="B88" s="25" t="s">
        <v>2437</v>
      </c>
      <c r="C88" s="25" t="s">
        <v>2438</v>
      </c>
      <c r="D88" s="25" t="s">
        <v>2267</v>
      </c>
      <c r="I88" s="15">
        <v>12</v>
      </c>
      <c r="J88" s="15" t="s">
        <v>2285</v>
      </c>
      <c r="K88" s="28">
        <v>122988</v>
      </c>
      <c r="L88" s="15">
        <v>122988</v>
      </c>
    </row>
    <row r="89" spans="1:12" ht="15.75" thickBot="1" x14ac:dyDescent="0.3">
      <c r="A89" s="24">
        <v>89</v>
      </c>
      <c r="B89" s="25" t="s">
        <v>2439</v>
      </c>
      <c r="C89" s="25" t="s">
        <v>2440</v>
      </c>
      <c r="D89" s="25" t="s">
        <v>2267</v>
      </c>
      <c r="I89" s="15">
        <v>11</v>
      </c>
      <c r="J89" s="15" t="s">
        <v>2283</v>
      </c>
      <c r="K89" s="28">
        <v>1000</v>
      </c>
      <c r="L89" s="15">
        <v>1000</v>
      </c>
    </row>
    <row r="90" spans="1:12" ht="15.75" thickBot="1" x14ac:dyDescent="0.3">
      <c r="A90" s="24">
        <v>90</v>
      </c>
      <c r="B90" s="25" t="s">
        <v>2441</v>
      </c>
      <c r="C90" s="25" t="s">
        <v>2442</v>
      </c>
      <c r="D90" s="25" t="s">
        <v>2267</v>
      </c>
      <c r="I90" s="15">
        <v>10</v>
      </c>
      <c r="J90" s="15" t="s">
        <v>2282</v>
      </c>
      <c r="K90" s="28">
        <v>6945495</v>
      </c>
      <c r="L90" s="15">
        <v>6945495</v>
      </c>
    </row>
    <row r="91" spans="1:12" ht="15.75" thickBot="1" x14ac:dyDescent="0.3">
      <c r="A91" s="24">
        <v>91</v>
      </c>
      <c r="B91" s="25" t="s">
        <v>2443</v>
      </c>
      <c r="C91" s="25" t="s">
        <v>2444</v>
      </c>
      <c r="D91" s="25" t="s">
        <v>2267</v>
      </c>
      <c r="I91" s="15">
        <v>9</v>
      </c>
      <c r="J91" s="15" t="s">
        <v>228</v>
      </c>
      <c r="K91" s="28">
        <v>6945495</v>
      </c>
      <c r="L91" s="15">
        <v>6945495</v>
      </c>
    </row>
    <row r="92" spans="1:12" ht="15.75" thickBot="1" x14ac:dyDescent="0.3">
      <c r="A92" s="24">
        <v>92</v>
      </c>
      <c r="B92" s="25" t="s">
        <v>2445</v>
      </c>
      <c r="C92" s="25" t="s">
        <v>2446</v>
      </c>
      <c r="D92" s="25" t="s">
        <v>2267</v>
      </c>
      <c r="I92" s="15">
        <v>8</v>
      </c>
      <c r="J92" s="15" t="s">
        <v>449</v>
      </c>
      <c r="K92" s="28">
        <v>50610</v>
      </c>
      <c r="L92" s="15">
        <v>50610</v>
      </c>
    </row>
    <row r="93" spans="1:12" ht="15.75" thickBot="1" x14ac:dyDescent="0.3">
      <c r="A93" s="24">
        <v>93</v>
      </c>
      <c r="B93" s="25" t="s">
        <v>2447</v>
      </c>
      <c r="C93" s="25" t="s">
        <v>2448</v>
      </c>
      <c r="D93" s="25" t="s">
        <v>2267</v>
      </c>
      <c r="I93" s="15">
        <v>7</v>
      </c>
      <c r="J93" s="15" t="s">
        <v>2278</v>
      </c>
      <c r="K93" s="28">
        <v>80000</v>
      </c>
      <c r="L93" s="15">
        <v>80000</v>
      </c>
    </row>
    <row r="94" spans="1:12" ht="15.75" thickBot="1" x14ac:dyDescent="0.3">
      <c r="A94" s="24">
        <v>94</v>
      </c>
      <c r="B94" s="25" t="s">
        <v>2449</v>
      </c>
      <c r="C94" s="25" t="s">
        <v>2450</v>
      </c>
      <c r="D94" s="25" t="s">
        <v>2267</v>
      </c>
      <c r="I94" s="15">
        <v>6</v>
      </c>
      <c r="J94" s="15" t="s">
        <v>2276</v>
      </c>
      <c r="K94" s="28">
        <v>50566</v>
      </c>
      <c r="L94" s="15">
        <v>50566</v>
      </c>
    </row>
    <row r="95" spans="1:12" ht="15.75" thickBot="1" x14ac:dyDescent="0.3">
      <c r="A95" s="24">
        <v>95</v>
      </c>
      <c r="B95" s="25" t="s">
        <v>2451</v>
      </c>
      <c r="C95" s="25" t="s">
        <v>2452</v>
      </c>
      <c r="D95" s="25" t="s">
        <v>2267</v>
      </c>
      <c r="I95" s="15">
        <v>5</v>
      </c>
      <c r="J95" s="15" t="s">
        <v>2274</v>
      </c>
      <c r="K95" s="28">
        <v>5227703</v>
      </c>
      <c r="L95" s="15">
        <v>5227703</v>
      </c>
    </row>
    <row r="96" spans="1:12" ht="15.75" thickBot="1" x14ac:dyDescent="0.3">
      <c r="A96" s="24">
        <v>96</v>
      </c>
      <c r="B96" s="25" t="s">
        <v>2453</v>
      </c>
      <c r="C96" s="25" t="s">
        <v>2454</v>
      </c>
      <c r="D96" s="25" t="s">
        <v>2267</v>
      </c>
      <c r="I96" s="15">
        <v>4</v>
      </c>
      <c r="J96" s="15" t="s">
        <v>2272</v>
      </c>
      <c r="K96" s="28">
        <v>11000</v>
      </c>
      <c r="L96" s="15">
        <v>11000</v>
      </c>
    </row>
    <row r="97" spans="1:12" ht="15.75" thickBot="1" x14ac:dyDescent="0.3">
      <c r="A97" s="24">
        <v>97</v>
      </c>
      <c r="B97" s="25" t="s">
        <v>2455</v>
      </c>
      <c r="C97" s="25" t="s">
        <v>2456</v>
      </c>
      <c r="D97" s="25" t="s">
        <v>2267</v>
      </c>
      <c r="I97" s="15">
        <v>3</v>
      </c>
      <c r="J97" s="15" t="s">
        <v>2270</v>
      </c>
      <c r="K97" s="28">
        <v>68475</v>
      </c>
      <c r="L97" s="15">
        <v>68475</v>
      </c>
    </row>
    <row r="98" spans="1:12" ht="15.75" thickBot="1" x14ac:dyDescent="0.3">
      <c r="A98" s="24">
        <v>98</v>
      </c>
      <c r="B98" s="25" t="s">
        <v>2457</v>
      </c>
      <c r="C98" s="25" t="s">
        <v>2458</v>
      </c>
      <c r="D98" s="25" t="s">
        <v>2411</v>
      </c>
      <c r="I98" s="15">
        <v>2</v>
      </c>
      <c r="J98" s="15" t="s">
        <v>2268</v>
      </c>
      <c r="K98" s="28">
        <v>51625</v>
      </c>
      <c r="L98" s="15">
        <v>51625</v>
      </c>
    </row>
    <row r="99" spans="1:12" ht="15.75" thickBot="1" x14ac:dyDescent="0.3">
      <c r="A99" s="24">
        <v>99</v>
      </c>
      <c r="B99" s="25" t="s">
        <v>2459</v>
      </c>
      <c r="C99" s="25" t="s">
        <v>2460</v>
      </c>
      <c r="D99" s="25" t="s">
        <v>2267</v>
      </c>
      <c r="I99" s="15">
        <v>1</v>
      </c>
      <c r="J99" s="15" t="s">
        <v>2265</v>
      </c>
      <c r="K99" s="28">
        <v>827975</v>
      </c>
      <c r="L99" s="15">
        <v>827975</v>
      </c>
    </row>
    <row r="100" spans="1:12" ht="15.75" thickBot="1" x14ac:dyDescent="0.3">
      <c r="A100" s="24">
        <v>100</v>
      </c>
      <c r="B100" s="25" t="s">
        <v>1998</v>
      </c>
      <c r="C100" s="25" t="s">
        <v>2461</v>
      </c>
      <c r="D100" s="25" t="s">
        <v>2411</v>
      </c>
    </row>
    <row r="101" spans="1:12" ht="15.75" thickBot="1" x14ac:dyDescent="0.3">
      <c r="A101" s="24">
        <v>101</v>
      </c>
      <c r="B101" s="25" t="s">
        <v>2000</v>
      </c>
      <c r="C101" s="25" t="s">
        <v>2462</v>
      </c>
      <c r="D101" s="25" t="s">
        <v>2267</v>
      </c>
    </row>
    <row r="102" spans="1:12" ht="15.75" thickBot="1" x14ac:dyDescent="0.3">
      <c r="A102" s="24">
        <v>102</v>
      </c>
      <c r="B102" s="25" t="s">
        <v>2004</v>
      </c>
      <c r="C102" s="25" t="s">
        <v>2463</v>
      </c>
      <c r="D102" s="25" t="s">
        <v>2267</v>
      </c>
    </row>
    <row r="103" spans="1:12" ht="15.75" thickBot="1" x14ac:dyDescent="0.3">
      <c r="A103" s="24">
        <v>103</v>
      </c>
      <c r="B103" s="25" t="s">
        <v>2007</v>
      </c>
      <c r="C103" s="25" t="s">
        <v>2464</v>
      </c>
      <c r="D103" s="25" t="s">
        <v>2267</v>
      </c>
    </row>
    <row r="104" spans="1:12" ht="15.75" thickBot="1" x14ac:dyDescent="0.3">
      <c r="A104" s="24">
        <v>104</v>
      </c>
      <c r="B104" s="25" t="s">
        <v>2010</v>
      </c>
      <c r="C104" s="25" t="s">
        <v>2465</v>
      </c>
      <c r="D104" s="25" t="s">
        <v>2267</v>
      </c>
    </row>
    <row r="105" spans="1:12" ht="15.75" thickBot="1" x14ac:dyDescent="0.3">
      <c r="A105" s="24">
        <v>105</v>
      </c>
      <c r="B105" s="25" t="s">
        <v>2015</v>
      </c>
      <c r="C105" s="25" t="s">
        <v>2466</v>
      </c>
      <c r="D105" s="25" t="s">
        <v>2267</v>
      </c>
    </row>
    <row r="106" spans="1:12" ht="15.75" thickBot="1" x14ac:dyDescent="0.3">
      <c r="A106" s="24">
        <v>106</v>
      </c>
      <c r="B106" s="25" t="s">
        <v>2018</v>
      </c>
      <c r="C106" s="25" t="s">
        <v>2467</v>
      </c>
      <c r="D106" s="25" t="s">
        <v>2267</v>
      </c>
    </row>
    <row r="107" spans="1:12" ht="15.75" thickBot="1" x14ac:dyDescent="0.3">
      <c r="A107" s="24">
        <v>107</v>
      </c>
      <c r="B107" s="25" t="s">
        <v>2022</v>
      </c>
      <c r="C107" s="25" t="s">
        <v>2468</v>
      </c>
      <c r="D107" s="25" t="s">
        <v>2267</v>
      </c>
    </row>
    <row r="108" spans="1:12" ht="15.75" thickBot="1" x14ac:dyDescent="0.3">
      <c r="A108" s="24">
        <v>108</v>
      </c>
      <c r="B108" s="25" t="s">
        <v>2024</v>
      </c>
      <c r="C108" s="25" t="s">
        <v>2469</v>
      </c>
      <c r="D108" s="25" t="s">
        <v>2267</v>
      </c>
    </row>
    <row r="109" spans="1:12" ht="15.75" thickBot="1" x14ac:dyDescent="0.3">
      <c r="A109" s="24">
        <v>109</v>
      </c>
      <c r="B109" s="25" t="s">
        <v>2026</v>
      </c>
      <c r="C109" s="25" t="s">
        <v>2470</v>
      </c>
      <c r="D109" s="25" t="s">
        <v>2267</v>
      </c>
    </row>
    <row r="110" spans="1:12" ht="15.75" thickBot="1" x14ac:dyDescent="0.3">
      <c r="A110" s="24">
        <v>110</v>
      </c>
      <c r="B110" s="25" t="s">
        <v>2027</v>
      </c>
      <c r="C110" s="25" t="s">
        <v>2471</v>
      </c>
      <c r="D110" s="25" t="s">
        <v>2267</v>
      </c>
    </row>
    <row r="111" spans="1:12" ht="15.75" thickBot="1" x14ac:dyDescent="0.3">
      <c r="A111" s="24">
        <v>111</v>
      </c>
      <c r="B111" s="25" t="s">
        <v>2028</v>
      </c>
      <c r="C111" s="25" t="s">
        <v>2472</v>
      </c>
      <c r="D111" s="25" t="s">
        <v>2267</v>
      </c>
    </row>
    <row r="112" spans="1:12" ht="15.75" thickBot="1" x14ac:dyDescent="0.3">
      <c r="A112" s="24">
        <v>112</v>
      </c>
      <c r="B112" s="25" t="s">
        <v>2029</v>
      </c>
      <c r="C112" s="25" t="s">
        <v>2473</v>
      </c>
      <c r="D112" s="25" t="s">
        <v>2267</v>
      </c>
    </row>
    <row r="113" spans="1:4" ht="15.75" thickBot="1" x14ac:dyDescent="0.3">
      <c r="A113" s="24">
        <v>113</v>
      </c>
      <c r="B113" s="25" t="s">
        <v>2030</v>
      </c>
      <c r="C113" s="25" t="s">
        <v>2474</v>
      </c>
      <c r="D113" s="25" t="s">
        <v>2267</v>
      </c>
    </row>
    <row r="114" spans="1:4" ht="15.75" thickBot="1" x14ac:dyDescent="0.3">
      <c r="A114" s="24">
        <v>114</v>
      </c>
      <c r="B114" s="25" t="s">
        <v>2031</v>
      </c>
      <c r="C114" s="25" t="s">
        <v>2425</v>
      </c>
      <c r="D114" s="25" t="s">
        <v>2267</v>
      </c>
    </row>
    <row r="115" spans="1:4" ht="15.75" thickBot="1" x14ac:dyDescent="0.3">
      <c r="A115" s="24">
        <v>115</v>
      </c>
      <c r="B115" s="25" t="s">
        <v>2032</v>
      </c>
      <c r="C115" s="25" t="s">
        <v>2475</v>
      </c>
      <c r="D115" s="25" t="s">
        <v>2267</v>
      </c>
    </row>
    <row r="116" spans="1:4" ht="15.75" thickBot="1" x14ac:dyDescent="0.3">
      <c r="A116" s="24">
        <v>116</v>
      </c>
      <c r="B116" s="25" t="s">
        <v>2033</v>
      </c>
      <c r="C116" s="25" t="s">
        <v>2476</v>
      </c>
      <c r="D116" s="25" t="s">
        <v>2267</v>
      </c>
    </row>
    <row r="117" spans="1:4" ht="15.75" thickBot="1" x14ac:dyDescent="0.3">
      <c r="A117" s="24">
        <v>117</v>
      </c>
      <c r="B117" s="25" t="s">
        <v>2034</v>
      </c>
      <c r="C117" s="25" t="s">
        <v>2477</v>
      </c>
      <c r="D117" s="25" t="s">
        <v>2267</v>
      </c>
    </row>
    <row r="118" spans="1:4" ht="15.75" thickBot="1" x14ac:dyDescent="0.3">
      <c r="A118" s="24">
        <v>118</v>
      </c>
      <c r="B118" s="25" t="s">
        <v>2035</v>
      </c>
      <c r="C118" s="25" t="s">
        <v>2478</v>
      </c>
      <c r="D118" s="25" t="s">
        <v>2267</v>
      </c>
    </row>
    <row r="119" spans="1:4" ht="15.75" thickBot="1" x14ac:dyDescent="0.3">
      <c r="A119" s="24">
        <v>119</v>
      </c>
      <c r="B119" s="25" t="s">
        <v>2036</v>
      </c>
      <c r="C119" s="25" t="s">
        <v>2479</v>
      </c>
      <c r="D119" s="25" t="s">
        <v>2267</v>
      </c>
    </row>
    <row r="120" spans="1:4" ht="15.75" thickBot="1" x14ac:dyDescent="0.3">
      <c r="A120" s="24">
        <v>120</v>
      </c>
      <c r="B120" s="25" t="s">
        <v>2037</v>
      </c>
      <c r="C120" s="25" t="s">
        <v>2480</v>
      </c>
      <c r="D120" s="25" t="s">
        <v>2267</v>
      </c>
    </row>
    <row r="121" spans="1:4" ht="15.75" thickBot="1" x14ac:dyDescent="0.3">
      <c r="A121" s="24">
        <v>121</v>
      </c>
      <c r="B121" s="25" t="s">
        <v>2038</v>
      </c>
      <c r="C121" s="25" t="s">
        <v>2481</v>
      </c>
      <c r="D121" s="25" t="s">
        <v>2267</v>
      </c>
    </row>
    <row r="122" spans="1:4" ht="15.75" thickBot="1" x14ac:dyDescent="0.3">
      <c r="A122" s="24">
        <v>122</v>
      </c>
      <c r="B122" s="25" t="s">
        <v>2039</v>
      </c>
      <c r="C122" s="25" t="s">
        <v>2482</v>
      </c>
      <c r="D122" s="25" t="s">
        <v>2267</v>
      </c>
    </row>
    <row r="123" spans="1:4" ht="15.75" thickBot="1" x14ac:dyDescent="0.3">
      <c r="A123" s="24">
        <v>123</v>
      </c>
      <c r="B123" s="25" t="s">
        <v>2040</v>
      </c>
      <c r="C123" s="25" t="s">
        <v>2483</v>
      </c>
      <c r="D123" s="25" t="s">
        <v>2267</v>
      </c>
    </row>
    <row r="124" spans="1:4" ht="15.75" thickBot="1" x14ac:dyDescent="0.3">
      <c r="A124" s="24">
        <v>124</v>
      </c>
      <c r="B124" s="25" t="s">
        <v>2041</v>
      </c>
      <c r="C124" s="25" t="s">
        <v>2484</v>
      </c>
      <c r="D124" s="25" t="s">
        <v>2267</v>
      </c>
    </row>
    <row r="125" spans="1:4" ht="15.75" thickBot="1" x14ac:dyDescent="0.3">
      <c r="A125" s="24">
        <v>125</v>
      </c>
      <c r="B125" s="25" t="s">
        <v>2042</v>
      </c>
      <c r="C125" s="25" t="s">
        <v>2485</v>
      </c>
      <c r="D125" s="25" t="s">
        <v>2267</v>
      </c>
    </row>
    <row r="126" spans="1:4" ht="15.75" thickBot="1" x14ac:dyDescent="0.3">
      <c r="A126" s="24">
        <v>126</v>
      </c>
      <c r="B126" s="25" t="s">
        <v>2043</v>
      </c>
      <c r="C126" s="25" t="s">
        <v>2486</v>
      </c>
      <c r="D126" s="25" t="s">
        <v>2267</v>
      </c>
    </row>
    <row r="127" spans="1:4" ht="15.75" thickBot="1" x14ac:dyDescent="0.3">
      <c r="A127" s="24">
        <v>127</v>
      </c>
      <c r="B127" s="25" t="s">
        <v>2044</v>
      </c>
      <c r="C127" s="25" t="s">
        <v>2487</v>
      </c>
      <c r="D127" s="25" t="s">
        <v>2267</v>
      </c>
    </row>
    <row r="128" spans="1:4" ht="15.75" thickBot="1" x14ac:dyDescent="0.3">
      <c r="A128" s="24">
        <v>128</v>
      </c>
      <c r="B128" s="25" t="s">
        <v>2045</v>
      </c>
      <c r="C128" s="25" t="s">
        <v>2488</v>
      </c>
      <c r="D128" s="25" t="s">
        <v>2267</v>
      </c>
    </row>
    <row r="129" spans="1:4" ht="15.75" thickBot="1" x14ac:dyDescent="0.3">
      <c r="A129" s="24">
        <v>129</v>
      </c>
      <c r="B129" s="25" t="s">
        <v>2046</v>
      </c>
      <c r="C129" s="25" t="s">
        <v>2489</v>
      </c>
      <c r="D129" s="25" t="s">
        <v>2267</v>
      </c>
    </row>
    <row r="130" spans="1:4" ht="15.75" thickBot="1" x14ac:dyDescent="0.3">
      <c r="A130" s="24">
        <v>130</v>
      </c>
      <c r="B130" s="25" t="s">
        <v>2047</v>
      </c>
      <c r="C130" s="25" t="s">
        <v>2490</v>
      </c>
      <c r="D130" s="25" t="s">
        <v>2267</v>
      </c>
    </row>
    <row r="131" spans="1:4" ht="15.75" thickBot="1" x14ac:dyDescent="0.3">
      <c r="A131" s="24">
        <v>131</v>
      </c>
      <c r="B131" s="25" t="s">
        <v>2048</v>
      </c>
      <c r="C131" s="25" t="s">
        <v>2491</v>
      </c>
      <c r="D131" s="25" t="s">
        <v>2267</v>
      </c>
    </row>
    <row r="132" spans="1:4" ht="15.75" thickBot="1" x14ac:dyDescent="0.3">
      <c r="A132" s="24">
        <v>132</v>
      </c>
      <c r="B132" s="25" t="s">
        <v>2049</v>
      </c>
      <c r="C132" s="25" t="s">
        <v>2492</v>
      </c>
      <c r="D132" s="25" t="s">
        <v>2267</v>
      </c>
    </row>
    <row r="133" spans="1:4" ht="15.75" thickBot="1" x14ac:dyDescent="0.3">
      <c r="A133" s="24">
        <v>133</v>
      </c>
      <c r="B133" s="25" t="s">
        <v>589</v>
      </c>
      <c r="C133" s="25" t="s">
        <v>2493</v>
      </c>
      <c r="D133" s="25" t="s">
        <v>2267</v>
      </c>
    </row>
    <row r="134" spans="1:4" ht="15.75" thickBot="1" x14ac:dyDescent="0.3">
      <c r="A134" s="24">
        <v>134</v>
      </c>
      <c r="B134" s="25" t="s">
        <v>2050</v>
      </c>
      <c r="C134" s="25" t="s">
        <v>2494</v>
      </c>
      <c r="D134" s="25" t="s">
        <v>2267</v>
      </c>
    </row>
    <row r="135" spans="1:4" ht="15.75" thickBot="1" x14ac:dyDescent="0.3">
      <c r="A135" s="24">
        <v>135</v>
      </c>
      <c r="B135" s="25" t="s">
        <v>2051</v>
      </c>
      <c r="C135" s="25" t="s">
        <v>2495</v>
      </c>
      <c r="D135" s="25" t="s">
        <v>2267</v>
      </c>
    </row>
    <row r="136" spans="1:4" ht="15.75" thickBot="1" x14ac:dyDescent="0.3">
      <c r="A136" s="24">
        <v>136</v>
      </c>
      <c r="B136" s="25" t="s">
        <v>2052</v>
      </c>
      <c r="C136" s="25" t="s">
        <v>2496</v>
      </c>
      <c r="D136" s="25" t="s">
        <v>2267</v>
      </c>
    </row>
    <row r="137" spans="1:4" ht="15.75" thickBot="1" x14ac:dyDescent="0.3">
      <c r="A137" s="24">
        <v>137</v>
      </c>
      <c r="B137" s="25" t="s">
        <v>2053</v>
      </c>
      <c r="C137" s="25" t="s">
        <v>2497</v>
      </c>
      <c r="D137" s="25" t="s">
        <v>2267</v>
      </c>
    </row>
    <row r="138" spans="1:4" ht="15.75" thickBot="1" x14ac:dyDescent="0.3">
      <c r="A138" s="24">
        <v>138</v>
      </c>
      <c r="B138" s="25" t="s">
        <v>2054</v>
      </c>
      <c r="C138" s="25" t="s">
        <v>2498</v>
      </c>
      <c r="D138" s="25" t="s">
        <v>2267</v>
      </c>
    </row>
    <row r="139" spans="1:4" ht="15.75" thickBot="1" x14ac:dyDescent="0.3">
      <c r="A139" s="24">
        <v>139</v>
      </c>
      <c r="B139" s="25" t="s">
        <v>2055</v>
      </c>
      <c r="C139" s="25" t="s">
        <v>2499</v>
      </c>
      <c r="D139" s="25" t="s">
        <v>2267</v>
      </c>
    </row>
    <row r="140" spans="1:4" ht="15.75" thickBot="1" x14ac:dyDescent="0.3">
      <c r="A140" s="24">
        <v>140</v>
      </c>
      <c r="B140" s="25" t="s">
        <v>2056</v>
      </c>
      <c r="C140" s="25" t="s">
        <v>2500</v>
      </c>
      <c r="D140" s="25" t="s">
        <v>2267</v>
      </c>
    </row>
    <row r="141" spans="1:4" ht="15.75" thickBot="1" x14ac:dyDescent="0.3">
      <c r="A141" s="24">
        <v>141</v>
      </c>
      <c r="B141" s="25" t="s">
        <v>2057</v>
      </c>
      <c r="C141" s="25" t="s">
        <v>2501</v>
      </c>
      <c r="D141" s="25" t="s">
        <v>2267</v>
      </c>
    </row>
    <row r="142" spans="1:4" ht="15.75" thickBot="1" x14ac:dyDescent="0.3">
      <c r="A142" s="24">
        <v>142</v>
      </c>
      <c r="B142" s="25" t="s">
        <v>2058</v>
      </c>
      <c r="C142" s="25" t="s">
        <v>2502</v>
      </c>
      <c r="D142" s="25" t="s">
        <v>2267</v>
      </c>
    </row>
    <row r="143" spans="1:4" ht="15.75" thickBot="1" x14ac:dyDescent="0.3">
      <c r="A143" s="24">
        <v>143</v>
      </c>
      <c r="B143" s="25" t="s">
        <v>2059</v>
      </c>
      <c r="C143" s="25" t="s">
        <v>2503</v>
      </c>
      <c r="D143" s="25" t="s">
        <v>2267</v>
      </c>
    </row>
    <row r="144" spans="1:4" ht="15.75" thickBot="1" x14ac:dyDescent="0.3">
      <c r="A144" s="24">
        <v>144</v>
      </c>
      <c r="B144" s="25" t="s">
        <v>2060</v>
      </c>
      <c r="C144" s="25" t="s">
        <v>2504</v>
      </c>
      <c r="D144" s="25" t="s">
        <v>2267</v>
      </c>
    </row>
    <row r="145" spans="1:4" ht="15.75" thickBot="1" x14ac:dyDescent="0.3">
      <c r="A145" s="24">
        <v>145</v>
      </c>
      <c r="B145" s="25" t="s">
        <v>2061</v>
      </c>
      <c r="C145" s="25" t="s">
        <v>2505</v>
      </c>
      <c r="D145" s="25" t="s">
        <v>2267</v>
      </c>
    </row>
    <row r="146" spans="1:4" ht="15.75" thickBot="1" x14ac:dyDescent="0.3">
      <c r="A146" s="24">
        <v>146</v>
      </c>
      <c r="B146" s="25" t="s">
        <v>2062</v>
      </c>
      <c r="C146" s="25" t="s">
        <v>2506</v>
      </c>
      <c r="D146" s="25" t="s">
        <v>2267</v>
      </c>
    </row>
    <row r="147" spans="1:4" ht="15.75" thickBot="1" x14ac:dyDescent="0.3">
      <c r="A147" s="24">
        <v>147</v>
      </c>
      <c r="B147" s="25" t="s">
        <v>2063</v>
      </c>
      <c r="C147" s="25" t="s">
        <v>2507</v>
      </c>
      <c r="D147" s="25" t="s">
        <v>2267</v>
      </c>
    </row>
    <row r="148" spans="1:4" ht="15.75" thickBot="1" x14ac:dyDescent="0.3">
      <c r="A148" s="24">
        <v>148</v>
      </c>
      <c r="B148" s="25" t="s">
        <v>2064</v>
      </c>
      <c r="C148" s="25" t="s">
        <v>2508</v>
      </c>
      <c r="D148" s="25" t="s">
        <v>2267</v>
      </c>
    </row>
    <row r="149" spans="1:4" ht="15.75" thickBot="1" x14ac:dyDescent="0.3">
      <c r="A149" s="24">
        <v>149</v>
      </c>
      <c r="B149" s="25" t="s">
        <v>2065</v>
      </c>
      <c r="C149" s="25" t="s">
        <v>2509</v>
      </c>
      <c r="D149" s="25" t="s">
        <v>2267</v>
      </c>
    </row>
    <row r="150" spans="1:4" ht="15.75" thickBot="1" x14ac:dyDescent="0.3">
      <c r="A150" s="24">
        <v>150</v>
      </c>
      <c r="B150" s="25" t="s">
        <v>2066</v>
      </c>
      <c r="C150" s="25" t="s">
        <v>2510</v>
      </c>
      <c r="D150" s="25" t="s">
        <v>2267</v>
      </c>
    </row>
    <row r="151" spans="1:4" ht="15.75" thickBot="1" x14ac:dyDescent="0.3">
      <c r="A151" s="24">
        <v>151</v>
      </c>
      <c r="B151" s="25" t="s">
        <v>2067</v>
      </c>
      <c r="C151" s="25" t="s">
        <v>2511</v>
      </c>
      <c r="D151" s="25" t="s">
        <v>2267</v>
      </c>
    </row>
    <row r="152" spans="1:4" ht="15.75" thickBot="1" x14ac:dyDescent="0.3">
      <c r="A152" s="24">
        <v>152</v>
      </c>
      <c r="B152" s="25" t="s">
        <v>2068</v>
      </c>
      <c r="C152" s="25" t="s">
        <v>2512</v>
      </c>
      <c r="D152" s="25" t="s">
        <v>2267</v>
      </c>
    </row>
    <row r="153" spans="1:4" ht="15.75" thickBot="1" x14ac:dyDescent="0.3">
      <c r="A153" s="24">
        <v>153</v>
      </c>
      <c r="B153" s="25" t="s">
        <v>2069</v>
      </c>
      <c r="C153" s="25" t="s">
        <v>2513</v>
      </c>
      <c r="D153" s="25" t="s">
        <v>2267</v>
      </c>
    </row>
    <row r="154" spans="1:4" ht="15.75" thickBot="1" x14ac:dyDescent="0.3">
      <c r="A154" s="24">
        <v>154</v>
      </c>
      <c r="B154" s="25" t="s">
        <v>2070</v>
      </c>
      <c r="C154" s="25" t="s">
        <v>2514</v>
      </c>
      <c r="D154" s="25" t="s">
        <v>2267</v>
      </c>
    </row>
    <row r="155" spans="1:4" ht="15.75" thickBot="1" x14ac:dyDescent="0.3">
      <c r="A155" s="24">
        <v>155</v>
      </c>
      <c r="B155" s="25" t="s">
        <v>2071</v>
      </c>
      <c r="C155" s="25" t="s">
        <v>2515</v>
      </c>
      <c r="D155" s="25" t="s">
        <v>2267</v>
      </c>
    </row>
    <row r="156" spans="1:4" ht="15.75" thickBot="1" x14ac:dyDescent="0.3">
      <c r="A156" s="24">
        <v>156</v>
      </c>
      <c r="B156" s="25" t="s">
        <v>2072</v>
      </c>
      <c r="C156" s="25" t="s">
        <v>2516</v>
      </c>
      <c r="D156" s="25" t="s">
        <v>2267</v>
      </c>
    </row>
    <row r="157" spans="1:4" ht="15.75" thickBot="1" x14ac:dyDescent="0.3">
      <c r="A157" s="24">
        <v>157</v>
      </c>
      <c r="B157" s="25" t="s">
        <v>2073</v>
      </c>
      <c r="C157" s="25" t="s">
        <v>2517</v>
      </c>
      <c r="D157" s="25" t="s">
        <v>2267</v>
      </c>
    </row>
    <row r="158" spans="1:4" ht="15.75" thickBot="1" x14ac:dyDescent="0.3">
      <c r="A158" s="24">
        <v>158</v>
      </c>
      <c r="B158" s="25" t="s">
        <v>2074</v>
      </c>
      <c r="C158" s="25" t="s">
        <v>2518</v>
      </c>
      <c r="D158" s="25" t="s">
        <v>2267</v>
      </c>
    </row>
    <row r="159" spans="1:4" ht="15.75" thickBot="1" x14ac:dyDescent="0.3">
      <c r="A159" s="24">
        <v>159</v>
      </c>
      <c r="B159" s="25" t="s">
        <v>2075</v>
      </c>
      <c r="C159" s="25" t="s">
        <v>2519</v>
      </c>
      <c r="D159" s="25" t="s">
        <v>2267</v>
      </c>
    </row>
    <row r="160" spans="1:4" ht="15.75" thickBot="1" x14ac:dyDescent="0.3">
      <c r="A160" s="24">
        <v>160</v>
      </c>
      <c r="B160" s="25" t="s">
        <v>2076</v>
      </c>
      <c r="C160" s="25" t="s">
        <v>2520</v>
      </c>
      <c r="D160" s="25" t="s">
        <v>2267</v>
      </c>
    </row>
    <row r="161" spans="1:4" ht="15.75" thickBot="1" x14ac:dyDescent="0.3">
      <c r="A161" s="24">
        <v>161</v>
      </c>
      <c r="B161" s="25" t="s">
        <v>2077</v>
      </c>
      <c r="C161" s="25" t="s">
        <v>2521</v>
      </c>
      <c r="D161" s="25" t="s">
        <v>2267</v>
      </c>
    </row>
    <row r="162" spans="1:4" ht="15.75" thickBot="1" x14ac:dyDescent="0.3">
      <c r="A162" s="24">
        <v>162</v>
      </c>
      <c r="B162" s="25" t="s">
        <v>2078</v>
      </c>
      <c r="C162" s="25" t="s">
        <v>2522</v>
      </c>
      <c r="D162" s="25" t="s">
        <v>2267</v>
      </c>
    </row>
    <row r="163" spans="1:4" ht="15.75" thickBot="1" x14ac:dyDescent="0.3">
      <c r="A163" s="24">
        <v>163</v>
      </c>
      <c r="B163" s="25" t="s">
        <v>2079</v>
      </c>
      <c r="C163" s="25" t="s">
        <v>2523</v>
      </c>
      <c r="D163" s="25" t="s">
        <v>2267</v>
      </c>
    </row>
    <row r="164" spans="1:4" ht="15.75" thickBot="1" x14ac:dyDescent="0.3">
      <c r="A164" s="24">
        <v>164</v>
      </c>
      <c r="B164" s="25" t="s">
        <v>2080</v>
      </c>
      <c r="C164" s="25" t="s">
        <v>2524</v>
      </c>
      <c r="D164" s="25" t="s">
        <v>2267</v>
      </c>
    </row>
    <row r="165" spans="1:4" ht="15.75" thickBot="1" x14ac:dyDescent="0.3">
      <c r="A165" s="24">
        <v>165</v>
      </c>
      <c r="B165" s="25" t="s">
        <v>2081</v>
      </c>
      <c r="C165" s="25" t="s">
        <v>2525</v>
      </c>
      <c r="D165" s="25" t="s">
        <v>2267</v>
      </c>
    </row>
    <row r="166" spans="1:4" ht="15.75" thickBot="1" x14ac:dyDescent="0.3">
      <c r="A166" s="24">
        <v>166</v>
      </c>
      <c r="B166" s="25" t="s">
        <v>2082</v>
      </c>
      <c r="C166" s="25" t="s">
        <v>2526</v>
      </c>
      <c r="D166" s="25" t="s">
        <v>2267</v>
      </c>
    </row>
    <row r="167" spans="1:4" ht="15.75" thickBot="1" x14ac:dyDescent="0.3">
      <c r="A167" s="24">
        <v>167</v>
      </c>
      <c r="B167" s="25" t="s">
        <v>2083</v>
      </c>
      <c r="C167" s="25" t="s">
        <v>2527</v>
      </c>
      <c r="D167" s="25" t="s">
        <v>2267</v>
      </c>
    </row>
    <row r="168" spans="1:4" ht="15.75" thickBot="1" x14ac:dyDescent="0.3">
      <c r="A168" s="24">
        <v>168</v>
      </c>
      <c r="B168" s="25" t="s">
        <v>2084</v>
      </c>
      <c r="C168" s="25" t="s">
        <v>2528</v>
      </c>
      <c r="D168" s="25" t="s">
        <v>2267</v>
      </c>
    </row>
    <row r="169" spans="1:4" ht="15.75" thickBot="1" x14ac:dyDescent="0.3">
      <c r="A169" s="24">
        <v>169</v>
      </c>
      <c r="B169" s="25" t="s">
        <v>2085</v>
      </c>
      <c r="C169" s="25" t="s">
        <v>2529</v>
      </c>
      <c r="D169" s="25" t="s">
        <v>2267</v>
      </c>
    </row>
    <row r="170" spans="1:4" ht="15.75" thickBot="1" x14ac:dyDescent="0.3">
      <c r="A170" s="24">
        <v>170</v>
      </c>
      <c r="B170" s="25" t="s">
        <v>2086</v>
      </c>
      <c r="C170" s="25" t="s">
        <v>2530</v>
      </c>
      <c r="D170" s="25" t="s">
        <v>2267</v>
      </c>
    </row>
    <row r="171" spans="1:4" ht="15.75" thickBot="1" x14ac:dyDescent="0.3">
      <c r="A171" s="24">
        <v>171</v>
      </c>
      <c r="B171" s="25" t="s">
        <v>2087</v>
      </c>
      <c r="C171" s="25" t="s">
        <v>2531</v>
      </c>
      <c r="D171" s="25" t="s">
        <v>2267</v>
      </c>
    </row>
    <row r="172" spans="1:4" ht="15.75" thickBot="1" x14ac:dyDescent="0.3">
      <c r="A172" s="24">
        <v>172</v>
      </c>
      <c r="B172" s="25" t="s">
        <v>2088</v>
      </c>
      <c r="C172" s="25" t="s">
        <v>2532</v>
      </c>
      <c r="D172" s="25" t="s">
        <v>2267</v>
      </c>
    </row>
    <row r="173" spans="1:4" ht="15.75" thickBot="1" x14ac:dyDescent="0.3">
      <c r="A173" s="24">
        <v>173</v>
      </c>
      <c r="B173" s="25" t="s">
        <v>2089</v>
      </c>
      <c r="C173" s="25" t="s">
        <v>2533</v>
      </c>
      <c r="D173" s="25" t="s">
        <v>2267</v>
      </c>
    </row>
    <row r="174" spans="1:4" ht="15.75" thickBot="1" x14ac:dyDescent="0.3">
      <c r="A174" s="24">
        <v>174</v>
      </c>
      <c r="B174" s="25" t="s">
        <v>2090</v>
      </c>
      <c r="C174" s="25" t="s">
        <v>2534</v>
      </c>
      <c r="D174" s="25" t="s">
        <v>2267</v>
      </c>
    </row>
    <row r="175" spans="1:4" ht="15.75" thickBot="1" x14ac:dyDescent="0.3">
      <c r="A175" s="24">
        <v>175</v>
      </c>
      <c r="B175" s="25" t="s">
        <v>2091</v>
      </c>
      <c r="C175" s="25" t="s">
        <v>2535</v>
      </c>
      <c r="D175" s="25" t="s">
        <v>2267</v>
      </c>
    </row>
    <row r="176" spans="1:4" ht="15.75" thickBot="1" x14ac:dyDescent="0.3">
      <c r="A176" s="24">
        <v>176</v>
      </c>
      <c r="B176" s="25" t="s">
        <v>2092</v>
      </c>
      <c r="C176" s="25" t="s">
        <v>2536</v>
      </c>
      <c r="D176" s="25" t="s">
        <v>2267</v>
      </c>
    </row>
    <row r="177" spans="1:4" ht="15.75" thickBot="1" x14ac:dyDescent="0.3">
      <c r="A177" s="24">
        <v>177</v>
      </c>
      <c r="B177" s="25" t="s">
        <v>2093</v>
      </c>
      <c r="C177" s="25" t="s">
        <v>2537</v>
      </c>
      <c r="D177" s="25" t="s">
        <v>2267</v>
      </c>
    </row>
    <row r="178" spans="1:4" ht="15.75" thickBot="1" x14ac:dyDescent="0.3">
      <c r="A178" s="24">
        <v>178</v>
      </c>
      <c r="B178" s="25" t="s">
        <v>2094</v>
      </c>
      <c r="C178" s="25" t="s">
        <v>2538</v>
      </c>
      <c r="D178" s="25" t="s">
        <v>2267</v>
      </c>
    </row>
    <row r="179" spans="1:4" ht="15.75" thickBot="1" x14ac:dyDescent="0.3">
      <c r="A179" s="24">
        <v>179</v>
      </c>
      <c r="B179" s="25" t="s">
        <v>2095</v>
      </c>
      <c r="C179" s="25" t="s">
        <v>2539</v>
      </c>
      <c r="D179" s="25" t="s">
        <v>2267</v>
      </c>
    </row>
    <row r="180" spans="1:4" ht="15.75" thickBot="1" x14ac:dyDescent="0.3">
      <c r="A180" s="24">
        <v>180</v>
      </c>
      <c r="B180" s="25" t="s">
        <v>2096</v>
      </c>
      <c r="C180" s="25" t="s">
        <v>2540</v>
      </c>
      <c r="D180" s="25" t="s">
        <v>2267</v>
      </c>
    </row>
    <row r="181" spans="1:4" ht="15.75" thickBot="1" x14ac:dyDescent="0.3">
      <c r="A181" s="24">
        <v>181</v>
      </c>
      <c r="B181" s="25" t="s">
        <v>2097</v>
      </c>
      <c r="C181" s="25" t="s">
        <v>2541</v>
      </c>
      <c r="D181" s="25" t="s">
        <v>2267</v>
      </c>
    </row>
    <row r="182" spans="1:4" ht="15.75" thickBot="1" x14ac:dyDescent="0.3">
      <c r="A182" s="24">
        <v>182</v>
      </c>
      <c r="B182" s="25" t="s">
        <v>2098</v>
      </c>
      <c r="C182" s="25" t="s">
        <v>2542</v>
      </c>
      <c r="D182" s="25" t="s">
        <v>2267</v>
      </c>
    </row>
    <row r="183" spans="1:4" ht="15.75" thickBot="1" x14ac:dyDescent="0.3">
      <c r="A183" s="24">
        <v>183</v>
      </c>
      <c r="B183" s="25" t="s">
        <v>2099</v>
      </c>
      <c r="C183" s="25" t="s">
        <v>2543</v>
      </c>
      <c r="D183" s="25" t="s">
        <v>2267</v>
      </c>
    </row>
    <row r="184" spans="1:4" ht="15.75" thickBot="1" x14ac:dyDescent="0.3">
      <c r="A184" s="24">
        <v>184</v>
      </c>
      <c r="B184" s="25" t="s">
        <v>2100</v>
      </c>
      <c r="C184" s="25" t="s">
        <v>2544</v>
      </c>
      <c r="D184" s="25" t="s">
        <v>2267</v>
      </c>
    </row>
    <row r="185" spans="1:4" ht="15.75" thickBot="1" x14ac:dyDescent="0.3">
      <c r="A185" s="24">
        <v>185</v>
      </c>
      <c r="B185" s="25" t="s">
        <v>2101</v>
      </c>
      <c r="C185" s="25" t="s">
        <v>2545</v>
      </c>
      <c r="D185" s="25" t="s">
        <v>2267</v>
      </c>
    </row>
    <row r="186" spans="1:4" ht="15.75" thickBot="1" x14ac:dyDescent="0.3">
      <c r="A186" s="24">
        <v>186</v>
      </c>
      <c r="B186" s="25" t="s">
        <v>2102</v>
      </c>
      <c r="C186" s="25" t="s">
        <v>2545</v>
      </c>
      <c r="D186" s="25" t="s">
        <v>2267</v>
      </c>
    </row>
    <row r="187" spans="1:4" ht="15.75" thickBot="1" x14ac:dyDescent="0.3">
      <c r="A187" s="24">
        <v>187</v>
      </c>
      <c r="B187" s="25" t="s">
        <v>2103</v>
      </c>
      <c r="C187" s="25" t="s">
        <v>2546</v>
      </c>
      <c r="D187" s="25" t="s">
        <v>2267</v>
      </c>
    </row>
    <row r="188" spans="1:4" ht="15.75" thickBot="1" x14ac:dyDescent="0.3">
      <c r="A188" s="24">
        <v>188</v>
      </c>
      <c r="B188" s="25" t="s">
        <v>2219</v>
      </c>
      <c r="C188" s="25" t="s">
        <v>2547</v>
      </c>
      <c r="D188" s="25" t="s">
        <v>2267</v>
      </c>
    </row>
    <row r="189" spans="1:4" ht="15.75" thickBot="1" x14ac:dyDescent="0.3">
      <c r="A189" s="24">
        <v>189</v>
      </c>
      <c r="B189" s="25" t="s">
        <v>598</v>
      </c>
      <c r="C189" s="25" t="s">
        <v>2548</v>
      </c>
      <c r="D189" s="25" t="s">
        <v>2267</v>
      </c>
    </row>
    <row r="190" spans="1:4" ht="15.75" thickBot="1" x14ac:dyDescent="0.3">
      <c r="A190" s="24">
        <v>190</v>
      </c>
      <c r="B190" s="25" t="s">
        <v>536</v>
      </c>
      <c r="C190" s="25" t="s">
        <v>2549</v>
      </c>
      <c r="D190" s="25" t="s">
        <v>2267</v>
      </c>
    </row>
    <row r="191" spans="1:4" ht="15.75" thickBot="1" x14ac:dyDescent="0.3">
      <c r="A191" s="24">
        <v>191</v>
      </c>
      <c r="B191" s="25" t="s">
        <v>597</v>
      </c>
      <c r="C191" s="25" t="s">
        <v>2550</v>
      </c>
      <c r="D191" s="25" t="s">
        <v>2267</v>
      </c>
    </row>
    <row r="192" spans="1:4" ht="15.75" thickBot="1" x14ac:dyDescent="0.3">
      <c r="A192" s="24">
        <v>192</v>
      </c>
      <c r="B192" s="25" t="s">
        <v>596</v>
      </c>
      <c r="C192" s="25" t="s">
        <v>2551</v>
      </c>
      <c r="D192" s="25" t="s">
        <v>2267</v>
      </c>
    </row>
    <row r="193" spans="1:4" ht="15.75" thickBot="1" x14ac:dyDescent="0.3">
      <c r="A193" s="24">
        <v>193</v>
      </c>
      <c r="B193" s="25" t="s">
        <v>595</v>
      </c>
      <c r="C193" s="25" t="s">
        <v>2552</v>
      </c>
      <c r="D193" s="25" t="s">
        <v>2267</v>
      </c>
    </row>
    <row r="194" spans="1:4" ht="15.75" thickBot="1" x14ac:dyDescent="0.3">
      <c r="A194" s="24">
        <v>194</v>
      </c>
      <c r="B194" s="25" t="s">
        <v>594</v>
      </c>
      <c r="C194" s="25" t="s">
        <v>2553</v>
      </c>
      <c r="D194" s="25" t="s">
        <v>2267</v>
      </c>
    </row>
    <row r="195" spans="1:4" ht="15.75" thickBot="1" x14ac:dyDescent="0.3">
      <c r="A195" s="24">
        <v>195</v>
      </c>
      <c r="B195" s="25" t="s">
        <v>593</v>
      </c>
      <c r="C195" s="25" t="s">
        <v>2554</v>
      </c>
      <c r="D195" s="25" t="s">
        <v>2267</v>
      </c>
    </row>
    <row r="196" spans="1:4" ht="15.75" thickBot="1" x14ac:dyDescent="0.3">
      <c r="A196" s="24">
        <v>196</v>
      </c>
      <c r="B196" s="25" t="s">
        <v>592</v>
      </c>
      <c r="C196" s="25" t="s">
        <v>2555</v>
      </c>
      <c r="D196" s="25" t="s">
        <v>2267</v>
      </c>
    </row>
    <row r="197" spans="1:4" ht="15.75" thickBot="1" x14ac:dyDescent="0.3">
      <c r="A197" s="24">
        <v>197</v>
      </c>
      <c r="B197" s="25" t="s">
        <v>591</v>
      </c>
      <c r="C197" s="25" t="s">
        <v>2556</v>
      </c>
      <c r="D197" s="25" t="s">
        <v>2267</v>
      </c>
    </row>
    <row r="198" spans="1:4" ht="15.75" thickBot="1" x14ac:dyDescent="0.3">
      <c r="A198" s="24">
        <v>198</v>
      </c>
      <c r="B198" s="25" t="s">
        <v>590</v>
      </c>
      <c r="C198" s="25" t="s">
        <v>2557</v>
      </c>
      <c r="D198" s="25" t="s">
        <v>2267</v>
      </c>
    </row>
    <row r="199" spans="1:4" ht="15.75" thickBot="1" x14ac:dyDescent="0.3">
      <c r="A199" s="24">
        <v>199</v>
      </c>
      <c r="B199" s="25" t="s">
        <v>589</v>
      </c>
      <c r="C199" s="25" t="s">
        <v>2558</v>
      </c>
      <c r="D199" s="25" t="s">
        <v>2267</v>
      </c>
    </row>
    <row r="200" spans="1:4" ht="15.75" thickBot="1" x14ac:dyDescent="0.3">
      <c r="A200" s="24">
        <v>200</v>
      </c>
      <c r="B200" s="25" t="s">
        <v>255</v>
      </c>
      <c r="C200" s="25" t="s">
        <v>2559</v>
      </c>
      <c r="D200" s="25" t="s">
        <v>2267</v>
      </c>
    </row>
    <row r="201" spans="1:4" ht="15.75" thickBot="1" x14ac:dyDescent="0.3">
      <c r="A201" s="24">
        <v>201</v>
      </c>
      <c r="B201" s="25" t="s">
        <v>588</v>
      </c>
      <c r="C201" s="25" t="s">
        <v>2560</v>
      </c>
      <c r="D201" s="25" t="s">
        <v>2267</v>
      </c>
    </row>
    <row r="202" spans="1:4" ht="15.75" thickBot="1" x14ac:dyDescent="0.3">
      <c r="A202" s="24">
        <v>202</v>
      </c>
      <c r="B202" s="25" t="s">
        <v>587</v>
      </c>
      <c r="C202" s="25" t="s">
        <v>2561</v>
      </c>
      <c r="D202" s="25" t="s">
        <v>2267</v>
      </c>
    </row>
    <row r="203" spans="1:4" ht="15.75" thickBot="1" x14ac:dyDescent="0.3">
      <c r="A203" s="24">
        <v>203</v>
      </c>
      <c r="B203" s="25" t="s">
        <v>586</v>
      </c>
      <c r="C203" s="25" t="s">
        <v>2562</v>
      </c>
      <c r="D203" s="25" t="s">
        <v>2267</v>
      </c>
    </row>
    <row r="204" spans="1:4" ht="15.75" thickBot="1" x14ac:dyDescent="0.3">
      <c r="A204" s="24">
        <v>204</v>
      </c>
      <c r="B204" s="25" t="s">
        <v>585</v>
      </c>
      <c r="C204" s="25" t="s">
        <v>2563</v>
      </c>
      <c r="D204" s="25" t="s">
        <v>2267</v>
      </c>
    </row>
    <row r="205" spans="1:4" ht="15.75" thickBot="1" x14ac:dyDescent="0.3">
      <c r="A205" s="24">
        <v>205</v>
      </c>
      <c r="B205" s="25" t="s">
        <v>584</v>
      </c>
      <c r="C205" s="25" t="s">
        <v>2446</v>
      </c>
      <c r="D205" s="25" t="s">
        <v>2267</v>
      </c>
    </row>
    <row r="206" spans="1:4" ht="15.75" thickBot="1" x14ac:dyDescent="0.3">
      <c r="A206" s="24">
        <v>206</v>
      </c>
      <c r="B206" s="25" t="s">
        <v>583</v>
      </c>
      <c r="C206" s="25" t="s">
        <v>2564</v>
      </c>
      <c r="D206" s="25" t="s">
        <v>2267</v>
      </c>
    </row>
    <row r="207" spans="1:4" ht="15.75" thickBot="1" x14ac:dyDescent="0.3">
      <c r="A207" s="24">
        <v>207</v>
      </c>
      <c r="B207" s="25" t="s">
        <v>582</v>
      </c>
      <c r="C207" s="25" t="s">
        <v>2565</v>
      </c>
      <c r="D207" s="25" t="s">
        <v>2267</v>
      </c>
    </row>
    <row r="208" spans="1:4" ht="15.75" thickBot="1" x14ac:dyDescent="0.3">
      <c r="A208" s="24">
        <v>208</v>
      </c>
      <c r="B208" s="25" t="s">
        <v>581</v>
      </c>
      <c r="C208" s="25" t="s">
        <v>2566</v>
      </c>
      <c r="D208" s="25" t="s">
        <v>2267</v>
      </c>
    </row>
    <row r="209" spans="1:4" ht="15.75" thickBot="1" x14ac:dyDescent="0.3">
      <c r="A209" s="24">
        <v>209</v>
      </c>
      <c r="B209" s="25" t="s">
        <v>580</v>
      </c>
      <c r="C209" s="25" t="s">
        <v>2567</v>
      </c>
      <c r="D209" s="25" t="s">
        <v>2267</v>
      </c>
    </row>
    <row r="210" spans="1:4" ht="15.75" thickBot="1" x14ac:dyDescent="0.3">
      <c r="A210" s="24">
        <v>210</v>
      </c>
      <c r="B210" s="25" t="s">
        <v>579</v>
      </c>
      <c r="C210" s="25" t="s">
        <v>2568</v>
      </c>
      <c r="D210" s="25" t="s">
        <v>2267</v>
      </c>
    </row>
    <row r="211" spans="1:4" ht="15.75" thickBot="1" x14ac:dyDescent="0.3">
      <c r="A211" s="24">
        <v>211</v>
      </c>
      <c r="B211" s="25" t="s">
        <v>578</v>
      </c>
      <c r="C211" s="25" t="s">
        <v>2569</v>
      </c>
      <c r="D211" s="25" t="s">
        <v>2267</v>
      </c>
    </row>
    <row r="212" spans="1:4" ht="15.75" thickBot="1" x14ac:dyDescent="0.3">
      <c r="A212" s="24">
        <v>212</v>
      </c>
      <c r="B212" s="25" t="s">
        <v>577</v>
      </c>
      <c r="C212" s="25" t="s">
        <v>2570</v>
      </c>
      <c r="D212" s="25" t="s">
        <v>2267</v>
      </c>
    </row>
    <row r="213" spans="1:4" ht="15.75" thickBot="1" x14ac:dyDescent="0.3">
      <c r="A213" s="24">
        <v>213</v>
      </c>
      <c r="B213" s="25" t="s">
        <v>576</v>
      </c>
      <c r="C213" s="25" t="s">
        <v>2571</v>
      </c>
      <c r="D213" s="25" t="s">
        <v>2267</v>
      </c>
    </row>
    <row r="214" spans="1:4" ht="15.75" thickBot="1" x14ac:dyDescent="0.3">
      <c r="A214" s="24">
        <v>214</v>
      </c>
      <c r="B214" s="25" t="s">
        <v>575</v>
      </c>
      <c r="C214" s="25" t="s">
        <v>2572</v>
      </c>
      <c r="D214" s="25" t="s">
        <v>2267</v>
      </c>
    </row>
    <row r="215" spans="1:4" ht="15.75" thickBot="1" x14ac:dyDescent="0.3">
      <c r="A215" s="24">
        <v>215</v>
      </c>
      <c r="B215" s="25" t="s">
        <v>574</v>
      </c>
      <c r="C215" s="25" t="s">
        <v>2573</v>
      </c>
      <c r="D215" s="25" t="s">
        <v>2267</v>
      </c>
    </row>
    <row r="216" spans="1:4" ht="15.75" thickBot="1" x14ac:dyDescent="0.3">
      <c r="A216" s="24">
        <v>216</v>
      </c>
      <c r="B216" s="25" t="s">
        <v>573</v>
      </c>
      <c r="C216" s="25" t="s">
        <v>2574</v>
      </c>
      <c r="D216" s="25" t="s">
        <v>2267</v>
      </c>
    </row>
    <row r="217" spans="1:4" ht="15.75" thickBot="1" x14ac:dyDescent="0.3">
      <c r="A217" s="24">
        <v>217</v>
      </c>
      <c r="B217" s="25" t="s">
        <v>572</v>
      </c>
      <c r="C217" s="25" t="s">
        <v>2575</v>
      </c>
      <c r="D217" s="25" t="s">
        <v>2267</v>
      </c>
    </row>
    <row r="218" spans="1:4" ht="15.75" thickBot="1" x14ac:dyDescent="0.3">
      <c r="A218" s="24">
        <v>218</v>
      </c>
      <c r="B218" s="25" t="s">
        <v>571</v>
      </c>
      <c r="C218" s="25" t="s">
        <v>2576</v>
      </c>
      <c r="D218" s="25" t="s">
        <v>2267</v>
      </c>
    </row>
    <row r="219" spans="1:4" ht="15.75" thickBot="1" x14ac:dyDescent="0.3">
      <c r="A219" s="24">
        <v>219</v>
      </c>
      <c r="B219" s="25" t="s">
        <v>570</v>
      </c>
      <c r="C219" s="25" t="s">
        <v>2577</v>
      </c>
      <c r="D219" s="25" t="s">
        <v>2267</v>
      </c>
    </row>
    <row r="220" spans="1:4" ht="15.75" thickBot="1" x14ac:dyDescent="0.3">
      <c r="A220" s="24">
        <v>220</v>
      </c>
      <c r="B220" s="25" t="s">
        <v>569</v>
      </c>
      <c r="C220" s="25" t="s">
        <v>2578</v>
      </c>
      <c r="D220" s="25" t="s">
        <v>2267</v>
      </c>
    </row>
    <row r="221" spans="1:4" ht="15.75" thickBot="1" x14ac:dyDescent="0.3">
      <c r="A221" s="24">
        <v>221</v>
      </c>
      <c r="B221" s="25" t="s">
        <v>568</v>
      </c>
      <c r="C221" s="25" t="s">
        <v>2579</v>
      </c>
      <c r="D221" s="25" t="s">
        <v>2267</v>
      </c>
    </row>
    <row r="222" spans="1:4" ht="15.75" thickBot="1" x14ac:dyDescent="0.3">
      <c r="A222" s="24">
        <v>222</v>
      </c>
      <c r="B222" s="25" t="s">
        <v>567</v>
      </c>
      <c r="C222" s="25" t="s">
        <v>2580</v>
      </c>
      <c r="D222" s="25" t="s">
        <v>2267</v>
      </c>
    </row>
    <row r="223" spans="1:4" ht="15.75" thickBot="1" x14ac:dyDescent="0.3">
      <c r="A223" s="24">
        <v>223</v>
      </c>
      <c r="B223" s="25" t="s">
        <v>566</v>
      </c>
      <c r="C223" s="25" t="s">
        <v>2581</v>
      </c>
      <c r="D223" s="25" t="s">
        <v>2267</v>
      </c>
    </row>
    <row r="224" spans="1:4" ht="15.75" thickBot="1" x14ac:dyDescent="0.3">
      <c r="A224" s="24">
        <v>224</v>
      </c>
      <c r="B224" s="25" t="s">
        <v>565</v>
      </c>
      <c r="C224" s="25" t="s">
        <v>2582</v>
      </c>
      <c r="D224" s="25" t="s">
        <v>2267</v>
      </c>
    </row>
    <row r="225" spans="1:4" ht="15.75" thickBot="1" x14ac:dyDescent="0.3">
      <c r="A225" s="24">
        <v>225</v>
      </c>
      <c r="B225" s="25" t="s">
        <v>564</v>
      </c>
      <c r="C225" s="25" t="s">
        <v>2583</v>
      </c>
      <c r="D225" s="25" t="s">
        <v>2267</v>
      </c>
    </row>
    <row r="226" spans="1:4" ht="15.75" thickBot="1" x14ac:dyDescent="0.3">
      <c r="A226" s="24">
        <v>226</v>
      </c>
      <c r="B226" s="25" t="s">
        <v>563</v>
      </c>
      <c r="C226" s="25" t="s">
        <v>2584</v>
      </c>
      <c r="D226" s="25" t="s">
        <v>2267</v>
      </c>
    </row>
    <row r="227" spans="1:4" ht="15.75" thickBot="1" x14ac:dyDescent="0.3">
      <c r="A227" s="24">
        <v>227</v>
      </c>
      <c r="B227" s="25" t="s">
        <v>562</v>
      </c>
      <c r="C227" s="25" t="s">
        <v>2585</v>
      </c>
      <c r="D227" s="25" t="s">
        <v>2267</v>
      </c>
    </row>
    <row r="228" spans="1:4" ht="15.75" thickBot="1" x14ac:dyDescent="0.3">
      <c r="A228" s="24">
        <v>228</v>
      </c>
      <c r="B228" s="25" t="s">
        <v>561</v>
      </c>
      <c r="C228" s="25" t="s">
        <v>2586</v>
      </c>
      <c r="D228" s="25" t="s">
        <v>2267</v>
      </c>
    </row>
    <row r="229" spans="1:4" ht="15.75" thickBot="1" x14ac:dyDescent="0.3">
      <c r="A229" s="24">
        <v>229</v>
      </c>
      <c r="B229" s="25" t="s">
        <v>560</v>
      </c>
      <c r="C229" s="25" t="s">
        <v>2587</v>
      </c>
      <c r="D229" s="25" t="s">
        <v>2267</v>
      </c>
    </row>
    <row r="230" spans="1:4" ht="15.75" thickBot="1" x14ac:dyDescent="0.3">
      <c r="A230" s="24">
        <v>230</v>
      </c>
      <c r="B230" s="25" t="s">
        <v>559</v>
      </c>
      <c r="C230" s="25" t="s">
        <v>2588</v>
      </c>
      <c r="D230" s="25" t="s">
        <v>2267</v>
      </c>
    </row>
    <row r="231" spans="1:4" ht="15.75" thickBot="1" x14ac:dyDescent="0.3">
      <c r="A231" s="24">
        <v>231</v>
      </c>
      <c r="B231" s="25" t="s">
        <v>558</v>
      </c>
      <c r="C231" s="25" t="s">
        <v>2589</v>
      </c>
      <c r="D231" s="25" t="s">
        <v>2267</v>
      </c>
    </row>
    <row r="232" spans="1:4" ht="15.75" thickBot="1" x14ac:dyDescent="0.3">
      <c r="A232" s="24">
        <v>232</v>
      </c>
      <c r="B232" s="25" t="s">
        <v>557</v>
      </c>
      <c r="C232" s="25" t="s">
        <v>2590</v>
      </c>
      <c r="D232" s="25" t="s">
        <v>2267</v>
      </c>
    </row>
    <row r="233" spans="1:4" ht="15.75" thickBot="1" x14ac:dyDescent="0.3">
      <c r="A233" s="24">
        <v>233</v>
      </c>
      <c r="B233" s="25" t="s">
        <v>556</v>
      </c>
      <c r="C233" s="25" t="s">
        <v>2591</v>
      </c>
      <c r="D233" s="25" t="s">
        <v>2267</v>
      </c>
    </row>
    <row r="234" spans="1:4" ht="15.75" thickBot="1" x14ac:dyDescent="0.3">
      <c r="A234" s="24">
        <v>234</v>
      </c>
      <c r="B234" s="25" t="s">
        <v>555</v>
      </c>
      <c r="C234" s="25" t="s">
        <v>2592</v>
      </c>
      <c r="D234" s="25" t="s">
        <v>2267</v>
      </c>
    </row>
    <row r="235" spans="1:4" ht="15.75" thickBot="1" x14ac:dyDescent="0.3">
      <c r="A235" s="24">
        <v>235</v>
      </c>
      <c r="B235" s="25" t="s">
        <v>554</v>
      </c>
      <c r="C235" s="25" t="s">
        <v>2586</v>
      </c>
      <c r="D235" s="25" t="s">
        <v>2267</v>
      </c>
    </row>
    <row r="236" spans="1:4" ht="15.75" thickBot="1" x14ac:dyDescent="0.3">
      <c r="A236" s="24">
        <v>236</v>
      </c>
      <c r="B236" s="25" t="s">
        <v>378</v>
      </c>
      <c r="C236" s="25" t="s">
        <v>2593</v>
      </c>
      <c r="D236" s="25" t="s">
        <v>2267</v>
      </c>
    </row>
    <row r="237" spans="1:4" ht="15.75" thickBot="1" x14ac:dyDescent="0.3">
      <c r="A237" s="24">
        <v>237</v>
      </c>
      <c r="B237" s="25" t="s">
        <v>553</v>
      </c>
      <c r="C237" s="25" t="s">
        <v>2594</v>
      </c>
      <c r="D237" s="25" t="s">
        <v>2267</v>
      </c>
    </row>
    <row r="238" spans="1:4" ht="15.75" thickBot="1" x14ac:dyDescent="0.3">
      <c r="A238" s="24">
        <v>238</v>
      </c>
      <c r="B238" s="25" t="s">
        <v>552</v>
      </c>
      <c r="C238" s="25" t="s">
        <v>2595</v>
      </c>
      <c r="D238" s="25" t="s">
        <v>2267</v>
      </c>
    </row>
    <row r="239" spans="1:4" ht="15.75" thickBot="1" x14ac:dyDescent="0.3">
      <c r="A239" s="24">
        <v>239</v>
      </c>
      <c r="B239" s="25" t="s">
        <v>551</v>
      </c>
      <c r="C239" s="25" t="s">
        <v>2596</v>
      </c>
      <c r="D239" s="25" t="s">
        <v>2267</v>
      </c>
    </row>
    <row r="240" spans="1:4" ht="15.75" thickBot="1" x14ac:dyDescent="0.3">
      <c r="A240" s="24">
        <v>240</v>
      </c>
      <c r="B240" s="25" t="s">
        <v>550</v>
      </c>
      <c r="C240" s="25" t="s">
        <v>2597</v>
      </c>
      <c r="D240" s="25" t="s">
        <v>2267</v>
      </c>
    </row>
    <row r="241" spans="1:4" ht="15.75" thickBot="1" x14ac:dyDescent="0.3">
      <c r="A241" s="24">
        <v>241</v>
      </c>
      <c r="B241" s="25" t="s">
        <v>549</v>
      </c>
      <c r="C241" s="25" t="s">
        <v>2598</v>
      </c>
      <c r="D241" s="25" t="s">
        <v>2267</v>
      </c>
    </row>
    <row r="242" spans="1:4" ht="15.75" thickBot="1" x14ac:dyDescent="0.3">
      <c r="A242" s="24">
        <v>242</v>
      </c>
      <c r="B242" s="25" t="s">
        <v>548</v>
      </c>
      <c r="C242" s="25" t="s">
        <v>2599</v>
      </c>
      <c r="D242" s="25" t="s">
        <v>2267</v>
      </c>
    </row>
    <row r="243" spans="1:4" ht="15.75" thickBot="1" x14ac:dyDescent="0.3">
      <c r="A243" s="24">
        <v>243</v>
      </c>
      <c r="B243" s="25" t="s">
        <v>547</v>
      </c>
      <c r="C243" s="25" t="s">
        <v>2600</v>
      </c>
      <c r="D243" s="25" t="s">
        <v>2267</v>
      </c>
    </row>
    <row r="244" spans="1:4" ht="15.75" thickBot="1" x14ac:dyDescent="0.3">
      <c r="A244" s="24">
        <v>244</v>
      </c>
      <c r="B244" s="25" t="s">
        <v>546</v>
      </c>
      <c r="C244" s="25" t="s">
        <v>2601</v>
      </c>
      <c r="D244" s="25" t="s">
        <v>2267</v>
      </c>
    </row>
    <row r="245" spans="1:4" ht="15.75" thickBot="1" x14ac:dyDescent="0.3">
      <c r="A245" s="24">
        <v>245</v>
      </c>
      <c r="B245" s="25" t="s">
        <v>545</v>
      </c>
      <c r="C245" s="25" t="s">
        <v>2602</v>
      </c>
      <c r="D245" s="25" t="s">
        <v>2267</v>
      </c>
    </row>
    <row r="246" spans="1:4" ht="15.75" thickBot="1" x14ac:dyDescent="0.3">
      <c r="A246" s="24">
        <v>246</v>
      </c>
      <c r="B246" s="25" t="s">
        <v>544</v>
      </c>
      <c r="C246" s="25" t="s">
        <v>2603</v>
      </c>
      <c r="D246" s="25" t="s">
        <v>2267</v>
      </c>
    </row>
    <row r="247" spans="1:4" ht="15.75" thickBot="1" x14ac:dyDescent="0.3">
      <c r="A247" s="24">
        <v>247</v>
      </c>
      <c r="B247" s="25" t="s">
        <v>543</v>
      </c>
      <c r="C247" s="25" t="s">
        <v>2604</v>
      </c>
      <c r="D247" s="25" t="s">
        <v>2267</v>
      </c>
    </row>
    <row r="248" spans="1:4" ht="15.75" thickBot="1" x14ac:dyDescent="0.3">
      <c r="A248" s="24">
        <v>248</v>
      </c>
      <c r="B248" s="25" t="s">
        <v>542</v>
      </c>
      <c r="C248" s="25" t="s">
        <v>2605</v>
      </c>
      <c r="D248" s="25" t="s">
        <v>2267</v>
      </c>
    </row>
    <row r="249" spans="1:4" ht="15.75" thickBot="1" x14ac:dyDescent="0.3">
      <c r="A249" s="24">
        <v>249</v>
      </c>
      <c r="B249" s="25" t="s">
        <v>541</v>
      </c>
      <c r="C249" s="25" t="s">
        <v>2606</v>
      </c>
      <c r="D249" s="25" t="s">
        <v>2267</v>
      </c>
    </row>
    <row r="250" spans="1:4" ht="15.75" thickBot="1" x14ac:dyDescent="0.3">
      <c r="A250" s="24">
        <v>250</v>
      </c>
      <c r="B250" s="25" t="s">
        <v>540</v>
      </c>
      <c r="C250" s="25" t="s">
        <v>2279</v>
      </c>
      <c r="D250" s="25" t="s">
        <v>2267</v>
      </c>
    </row>
    <row r="251" spans="1:4" ht="15.75" thickBot="1" x14ac:dyDescent="0.3">
      <c r="A251" s="24">
        <v>251</v>
      </c>
      <c r="B251" s="25" t="s">
        <v>539</v>
      </c>
      <c r="C251" s="25" t="s">
        <v>2607</v>
      </c>
      <c r="D251" s="25" t="s">
        <v>2267</v>
      </c>
    </row>
    <row r="252" spans="1:4" ht="15.75" thickBot="1" x14ac:dyDescent="0.3">
      <c r="A252" s="24">
        <v>252</v>
      </c>
      <c r="B252" s="25" t="s">
        <v>538</v>
      </c>
      <c r="C252" s="25" t="s">
        <v>2608</v>
      </c>
      <c r="D252" s="25" t="s">
        <v>2267</v>
      </c>
    </row>
    <row r="253" spans="1:4" ht="15.75" thickBot="1" x14ac:dyDescent="0.3">
      <c r="A253" s="24">
        <v>253</v>
      </c>
      <c r="B253" s="25" t="s">
        <v>537</v>
      </c>
      <c r="C253" s="25" t="s">
        <v>2609</v>
      </c>
      <c r="D253" s="25" t="s">
        <v>2267</v>
      </c>
    </row>
    <row r="254" spans="1:4" ht="15.75" thickBot="1" x14ac:dyDescent="0.3">
      <c r="A254" s="24">
        <v>254</v>
      </c>
      <c r="B254" s="25" t="s">
        <v>536</v>
      </c>
      <c r="C254" s="25" t="s">
        <v>2610</v>
      </c>
      <c r="D254" s="25" t="s">
        <v>2267</v>
      </c>
    </row>
    <row r="255" spans="1:4" ht="15.75" thickBot="1" x14ac:dyDescent="0.3">
      <c r="A255" s="24">
        <v>255</v>
      </c>
      <c r="B255" s="25" t="s">
        <v>535</v>
      </c>
      <c r="C255" s="25" t="s">
        <v>2611</v>
      </c>
      <c r="D255" s="25" t="s">
        <v>2267</v>
      </c>
    </row>
    <row r="256" spans="1:4" ht="15.75" thickBot="1" x14ac:dyDescent="0.3">
      <c r="A256" s="24">
        <v>256</v>
      </c>
      <c r="B256" s="25" t="s">
        <v>534</v>
      </c>
      <c r="C256" s="25" t="s">
        <v>2612</v>
      </c>
      <c r="D256" s="25" t="s">
        <v>2267</v>
      </c>
    </row>
    <row r="257" spans="1:4" ht="15.75" thickBot="1" x14ac:dyDescent="0.3">
      <c r="A257" s="24">
        <v>257</v>
      </c>
      <c r="B257" s="25" t="s">
        <v>533</v>
      </c>
      <c r="C257" s="25" t="s">
        <v>2613</v>
      </c>
      <c r="D257" s="25" t="s">
        <v>2267</v>
      </c>
    </row>
    <row r="258" spans="1:4" ht="15.75" thickBot="1" x14ac:dyDescent="0.3">
      <c r="A258" s="24">
        <v>258</v>
      </c>
      <c r="B258" s="25" t="s">
        <v>532</v>
      </c>
      <c r="C258" s="25" t="s">
        <v>2614</v>
      </c>
      <c r="D258" s="25" t="s">
        <v>2267</v>
      </c>
    </row>
    <row r="259" spans="1:4" ht="15.75" thickBot="1" x14ac:dyDescent="0.3">
      <c r="A259" s="24">
        <v>259</v>
      </c>
      <c r="B259" s="25" t="s">
        <v>531</v>
      </c>
      <c r="C259" s="25" t="s">
        <v>2615</v>
      </c>
      <c r="D259" s="25" t="s">
        <v>2267</v>
      </c>
    </row>
    <row r="260" spans="1:4" ht="15.75" thickBot="1" x14ac:dyDescent="0.3">
      <c r="A260" s="24">
        <v>260</v>
      </c>
      <c r="B260" s="25" t="s">
        <v>530</v>
      </c>
      <c r="C260" s="25" t="s">
        <v>2616</v>
      </c>
      <c r="D260" s="25" t="s">
        <v>2267</v>
      </c>
    </row>
    <row r="261" spans="1:4" ht="15.75" thickBot="1" x14ac:dyDescent="0.3">
      <c r="A261" s="24">
        <v>261</v>
      </c>
      <c r="B261" s="25" t="s">
        <v>529</v>
      </c>
      <c r="C261" s="25" t="s">
        <v>2617</v>
      </c>
      <c r="D261" s="25" t="s">
        <v>2267</v>
      </c>
    </row>
    <row r="262" spans="1:4" ht="15.75" thickBot="1" x14ac:dyDescent="0.3">
      <c r="A262" s="24">
        <v>262</v>
      </c>
      <c r="B262" s="25" t="s">
        <v>528</v>
      </c>
      <c r="C262" s="25" t="s">
        <v>2618</v>
      </c>
      <c r="D262" s="25" t="s">
        <v>2267</v>
      </c>
    </row>
    <row r="263" spans="1:4" ht="15.75" thickBot="1" x14ac:dyDescent="0.3">
      <c r="A263" s="24">
        <v>263</v>
      </c>
      <c r="B263" s="25" t="s">
        <v>527</v>
      </c>
      <c r="C263" s="25" t="s">
        <v>2619</v>
      </c>
      <c r="D263" s="25" t="s">
        <v>2267</v>
      </c>
    </row>
    <row r="264" spans="1:4" ht="15.75" thickBot="1" x14ac:dyDescent="0.3">
      <c r="A264" s="24">
        <v>264</v>
      </c>
      <c r="B264" s="25" t="s">
        <v>526</v>
      </c>
      <c r="C264" s="25" t="s">
        <v>2620</v>
      </c>
      <c r="D264" s="25" t="s">
        <v>2267</v>
      </c>
    </row>
    <row r="265" spans="1:4" ht="15.75" thickBot="1" x14ac:dyDescent="0.3">
      <c r="A265" s="24">
        <v>265</v>
      </c>
      <c r="B265" s="25" t="s">
        <v>525</v>
      </c>
      <c r="C265" s="25" t="s">
        <v>2621</v>
      </c>
      <c r="D265" s="25" t="s">
        <v>2267</v>
      </c>
    </row>
    <row r="266" spans="1:4" ht="15.75" thickBot="1" x14ac:dyDescent="0.3">
      <c r="A266" s="24">
        <v>266</v>
      </c>
      <c r="B266" s="25" t="s">
        <v>524</v>
      </c>
      <c r="C266" s="25" t="s">
        <v>2622</v>
      </c>
      <c r="D266" s="25" t="s">
        <v>2267</v>
      </c>
    </row>
    <row r="267" spans="1:4" ht="15.75" thickBot="1" x14ac:dyDescent="0.3">
      <c r="A267" s="24">
        <v>267</v>
      </c>
      <c r="B267" s="25" t="s">
        <v>523</v>
      </c>
      <c r="C267" s="25" t="s">
        <v>2623</v>
      </c>
      <c r="D267" s="25" t="s">
        <v>2267</v>
      </c>
    </row>
    <row r="268" spans="1:4" ht="15.75" thickBot="1" x14ac:dyDescent="0.3">
      <c r="A268" s="24">
        <v>268</v>
      </c>
      <c r="B268" s="25" t="s">
        <v>522</v>
      </c>
      <c r="C268" s="25" t="s">
        <v>2624</v>
      </c>
      <c r="D268" s="25" t="s">
        <v>2267</v>
      </c>
    </row>
    <row r="269" spans="1:4" ht="15.75" thickBot="1" x14ac:dyDescent="0.3">
      <c r="A269" s="24">
        <v>269</v>
      </c>
      <c r="B269" s="25" t="s">
        <v>521</v>
      </c>
      <c r="C269" s="25" t="s">
        <v>2625</v>
      </c>
      <c r="D269" s="25" t="s">
        <v>2267</v>
      </c>
    </row>
    <row r="270" spans="1:4" ht="15.75" thickBot="1" x14ac:dyDescent="0.3">
      <c r="A270" s="24">
        <v>270</v>
      </c>
      <c r="B270" s="25" t="s">
        <v>520</v>
      </c>
      <c r="C270" s="25" t="s">
        <v>2626</v>
      </c>
      <c r="D270" s="25" t="s">
        <v>2267</v>
      </c>
    </row>
    <row r="271" spans="1:4" ht="15.75" thickBot="1" x14ac:dyDescent="0.3">
      <c r="A271" s="24">
        <v>271</v>
      </c>
      <c r="B271" s="25" t="s">
        <v>519</v>
      </c>
      <c r="C271" s="25" t="s">
        <v>2627</v>
      </c>
      <c r="D271" s="25" t="s">
        <v>2267</v>
      </c>
    </row>
    <row r="272" spans="1:4" ht="15.75" thickBot="1" x14ac:dyDescent="0.3">
      <c r="A272" s="24">
        <v>272</v>
      </c>
      <c r="B272" s="25" t="s">
        <v>518</v>
      </c>
      <c r="C272" s="25" t="s">
        <v>2628</v>
      </c>
      <c r="D272" s="25" t="s">
        <v>2267</v>
      </c>
    </row>
    <row r="273" spans="1:4" ht="15.75" thickBot="1" x14ac:dyDescent="0.3">
      <c r="A273" s="24">
        <v>273</v>
      </c>
      <c r="B273" s="25" t="s">
        <v>517</v>
      </c>
      <c r="C273" s="25" t="s">
        <v>2372</v>
      </c>
      <c r="D273" s="25" t="s">
        <v>2267</v>
      </c>
    </row>
    <row r="274" spans="1:4" ht="15.75" thickBot="1" x14ac:dyDescent="0.3">
      <c r="A274" s="24">
        <v>274</v>
      </c>
      <c r="B274" s="25" t="s">
        <v>516</v>
      </c>
      <c r="C274" s="25" t="s">
        <v>2629</v>
      </c>
      <c r="D274" s="25" t="s">
        <v>2267</v>
      </c>
    </row>
    <row r="275" spans="1:4" ht="15.75" thickBot="1" x14ac:dyDescent="0.3">
      <c r="A275" s="24">
        <v>275</v>
      </c>
      <c r="B275" s="25" t="s">
        <v>515</v>
      </c>
      <c r="C275" s="25" t="s">
        <v>2630</v>
      </c>
      <c r="D275" s="25" t="s">
        <v>2267</v>
      </c>
    </row>
    <row r="276" spans="1:4" ht="15.75" thickBot="1" x14ac:dyDescent="0.3">
      <c r="A276" s="24">
        <v>276</v>
      </c>
      <c r="B276" s="25" t="s">
        <v>514</v>
      </c>
      <c r="C276" s="25" t="s">
        <v>2631</v>
      </c>
      <c r="D276" s="25" t="s">
        <v>2267</v>
      </c>
    </row>
    <row r="277" spans="1:4" ht="15.75" thickBot="1" x14ac:dyDescent="0.3">
      <c r="A277" s="24">
        <v>277</v>
      </c>
      <c r="B277" s="25" t="s">
        <v>513</v>
      </c>
      <c r="C277" s="25" t="s">
        <v>2632</v>
      </c>
      <c r="D277" s="25" t="s">
        <v>2267</v>
      </c>
    </row>
    <row r="278" spans="1:4" ht="15.75" thickBot="1" x14ac:dyDescent="0.3">
      <c r="A278" s="24">
        <v>278</v>
      </c>
      <c r="B278" s="25" t="s">
        <v>512</v>
      </c>
      <c r="C278" s="25" t="s">
        <v>2633</v>
      </c>
      <c r="D278" s="25" t="s">
        <v>2267</v>
      </c>
    </row>
    <row r="279" spans="1:4" ht="15.75" thickBot="1" x14ac:dyDescent="0.3">
      <c r="A279" s="24">
        <v>279</v>
      </c>
      <c r="B279" s="25" t="s">
        <v>511</v>
      </c>
      <c r="C279" s="25" t="s">
        <v>2634</v>
      </c>
      <c r="D279" s="25" t="s">
        <v>2267</v>
      </c>
    </row>
    <row r="280" spans="1:4" ht="15.75" thickBot="1" x14ac:dyDescent="0.3">
      <c r="A280" s="24">
        <v>280</v>
      </c>
      <c r="B280" s="25" t="s">
        <v>510</v>
      </c>
      <c r="C280" s="25" t="s">
        <v>2635</v>
      </c>
      <c r="D280" s="25" t="s">
        <v>2267</v>
      </c>
    </row>
    <row r="281" spans="1:4" ht="15.75" thickBot="1" x14ac:dyDescent="0.3">
      <c r="A281" s="24">
        <v>281</v>
      </c>
      <c r="B281" s="25" t="s">
        <v>509</v>
      </c>
      <c r="C281" s="25" t="s">
        <v>2636</v>
      </c>
      <c r="D281" s="25" t="s">
        <v>2267</v>
      </c>
    </row>
    <row r="282" spans="1:4" ht="15.75" thickBot="1" x14ac:dyDescent="0.3">
      <c r="A282" s="24">
        <v>282</v>
      </c>
      <c r="B282" s="25" t="s">
        <v>508</v>
      </c>
      <c r="C282" s="25" t="s">
        <v>2637</v>
      </c>
      <c r="D282" s="25" t="s">
        <v>2267</v>
      </c>
    </row>
    <row r="283" spans="1:4" ht="15.75" thickBot="1" x14ac:dyDescent="0.3">
      <c r="A283" s="24">
        <v>283</v>
      </c>
      <c r="B283" s="25" t="s">
        <v>507</v>
      </c>
      <c r="C283" s="25" t="s">
        <v>2638</v>
      </c>
      <c r="D283" s="25" t="s">
        <v>2267</v>
      </c>
    </row>
    <row r="284" spans="1:4" ht="15.75" thickBot="1" x14ac:dyDescent="0.3">
      <c r="A284" s="24">
        <v>284</v>
      </c>
      <c r="B284" s="25" t="s">
        <v>506</v>
      </c>
      <c r="C284" s="25" t="s">
        <v>2639</v>
      </c>
      <c r="D284" s="25" t="s">
        <v>2267</v>
      </c>
    </row>
    <row r="285" spans="1:4" ht="15.75" thickBot="1" x14ac:dyDescent="0.3">
      <c r="A285" s="24">
        <v>285</v>
      </c>
      <c r="B285" s="25" t="s">
        <v>505</v>
      </c>
      <c r="C285" s="25" t="s">
        <v>2640</v>
      </c>
      <c r="D285" s="25" t="s">
        <v>2267</v>
      </c>
    </row>
    <row r="286" spans="1:4" ht="15.75" thickBot="1" x14ac:dyDescent="0.3">
      <c r="A286" s="24">
        <v>286</v>
      </c>
      <c r="B286" s="25" t="s">
        <v>504</v>
      </c>
      <c r="C286" s="25" t="s">
        <v>2641</v>
      </c>
      <c r="D286" s="25" t="s">
        <v>2267</v>
      </c>
    </row>
    <row r="287" spans="1:4" ht="15.75" thickBot="1" x14ac:dyDescent="0.3">
      <c r="A287" s="24">
        <v>287</v>
      </c>
      <c r="B287" s="25" t="s">
        <v>503</v>
      </c>
      <c r="C287" s="25" t="s">
        <v>2642</v>
      </c>
      <c r="D287" s="25" t="s">
        <v>2267</v>
      </c>
    </row>
    <row r="288" spans="1:4" ht="15.75" thickBot="1" x14ac:dyDescent="0.3">
      <c r="A288" s="24">
        <v>288</v>
      </c>
      <c r="B288" s="25" t="s">
        <v>502</v>
      </c>
      <c r="C288" s="25" t="s">
        <v>2643</v>
      </c>
      <c r="D288" s="25" t="s">
        <v>2267</v>
      </c>
    </row>
    <row r="289" spans="1:4" ht="15.75" thickBot="1" x14ac:dyDescent="0.3">
      <c r="A289" s="24">
        <v>289</v>
      </c>
      <c r="B289" s="25" t="s">
        <v>501</v>
      </c>
      <c r="C289" s="25" t="s">
        <v>2644</v>
      </c>
      <c r="D289" s="25" t="s">
        <v>2267</v>
      </c>
    </row>
    <row r="290" spans="1:4" ht="15.75" thickBot="1" x14ac:dyDescent="0.3">
      <c r="A290" s="24">
        <v>290</v>
      </c>
      <c r="B290" s="25" t="s">
        <v>500</v>
      </c>
      <c r="C290" s="25" t="s">
        <v>2645</v>
      </c>
      <c r="D290" s="25" t="s">
        <v>2267</v>
      </c>
    </row>
    <row r="291" spans="1:4" ht="15.75" thickBot="1" x14ac:dyDescent="0.3">
      <c r="A291" s="24">
        <v>291</v>
      </c>
      <c r="B291" s="25" t="s">
        <v>499</v>
      </c>
      <c r="C291" s="25" t="s">
        <v>2646</v>
      </c>
      <c r="D291" s="25" t="s">
        <v>2267</v>
      </c>
    </row>
    <row r="292" spans="1:4" ht="15.75" thickBot="1" x14ac:dyDescent="0.3">
      <c r="A292" s="24">
        <v>292</v>
      </c>
      <c r="B292" s="25" t="s">
        <v>498</v>
      </c>
      <c r="C292" s="25" t="s">
        <v>2647</v>
      </c>
      <c r="D292" s="25" t="s">
        <v>2267</v>
      </c>
    </row>
    <row r="293" spans="1:4" ht="15.75" thickBot="1" x14ac:dyDescent="0.3">
      <c r="A293" s="24">
        <v>293</v>
      </c>
      <c r="B293" s="25" t="s">
        <v>497</v>
      </c>
      <c r="C293" s="25" t="s">
        <v>2648</v>
      </c>
      <c r="D293" s="25" t="s">
        <v>2267</v>
      </c>
    </row>
    <row r="294" spans="1:4" ht="15.75" thickBot="1" x14ac:dyDescent="0.3">
      <c r="A294" s="24">
        <v>294</v>
      </c>
      <c r="B294" s="25" t="s">
        <v>496</v>
      </c>
      <c r="C294" s="25" t="s">
        <v>2649</v>
      </c>
      <c r="D294" s="25" t="s">
        <v>2267</v>
      </c>
    </row>
    <row r="295" spans="1:4" ht="15.75" thickBot="1" x14ac:dyDescent="0.3">
      <c r="A295" s="24">
        <v>295</v>
      </c>
      <c r="B295" s="25" t="s">
        <v>495</v>
      </c>
      <c r="C295" s="25" t="s">
        <v>2650</v>
      </c>
      <c r="D295" s="25" t="s">
        <v>2267</v>
      </c>
    </row>
    <row r="296" spans="1:4" ht="15.75" thickBot="1" x14ac:dyDescent="0.3">
      <c r="A296" s="24">
        <v>296</v>
      </c>
      <c r="B296" s="25" t="s">
        <v>494</v>
      </c>
      <c r="C296" s="25" t="s">
        <v>2651</v>
      </c>
      <c r="D296" s="25" t="s">
        <v>2267</v>
      </c>
    </row>
    <row r="297" spans="1:4" ht="15.75" thickBot="1" x14ac:dyDescent="0.3">
      <c r="A297" s="24">
        <v>297</v>
      </c>
      <c r="B297" s="25" t="s">
        <v>493</v>
      </c>
      <c r="C297" s="25" t="s">
        <v>2652</v>
      </c>
      <c r="D297" s="25" t="s">
        <v>2267</v>
      </c>
    </row>
    <row r="298" spans="1:4" ht="15.75" thickBot="1" x14ac:dyDescent="0.3">
      <c r="A298" s="24">
        <v>298</v>
      </c>
      <c r="B298" s="25" t="s">
        <v>492</v>
      </c>
      <c r="C298" s="25" t="s">
        <v>2653</v>
      </c>
      <c r="D298" s="25" t="s">
        <v>2267</v>
      </c>
    </row>
    <row r="299" spans="1:4" ht="15.75" thickBot="1" x14ac:dyDescent="0.3">
      <c r="A299" s="24">
        <v>299</v>
      </c>
      <c r="B299" s="25" t="s">
        <v>491</v>
      </c>
      <c r="C299" s="25" t="s">
        <v>2654</v>
      </c>
      <c r="D299" s="25" t="s">
        <v>2267</v>
      </c>
    </row>
    <row r="300" spans="1:4" ht="15.75" thickBot="1" x14ac:dyDescent="0.3">
      <c r="A300" s="24">
        <v>300</v>
      </c>
      <c r="B300" s="25" t="s">
        <v>490</v>
      </c>
      <c r="C300" s="25" t="s">
        <v>2655</v>
      </c>
      <c r="D300" s="25" t="s">
        <v>2267</v>
      </c>
    </row>
    <row r="301" spans="1:4" ht="15.75" thickBot="1" x14ac:dyDescent="0.3">
      <c r="A301" s="24">
        <v>301</v>
      </c>
      <c r="B301" s="25" t="s">
        <v>489</v>
      </c>
      <c r="C301" s="25" t="s">
        <v>2656</v>
      </c>
      <c r="D301" s="25" t="s">
        <v>2267</v>
      </c>
    </row>
    <row r="302" spans="1:4" ht="15.75" thickBot="1" x14ac:dyDescent="0.3">
      <c r="A302" s="24">
        <v>302</v>
      </c>
      <c r="B302" s="25" t="s">
        <v>488</v>
      </c>
      <c r="C302" s="25" t="s">
        <v>2657</v>
      </c>
      <c r="D302" s="25" t="s">
        <v>2267</v>
      </c>
    </row>
    <row r="303" spans="1:4" ht="15.75" thickBot="1" x14ac:dyDescent="0.3">
      <c r="A303" s="24">
        <v>303</v>
      </c>
      <c r="B303" s="25" t="s">
        <v>434</v>
      </c>
      <c r="C303" s="25" t="s">
        <v>2658</v>
      </c>
      <c r="D303" s="25" t="s">
        <v>2267</v>
      </c>
    </row>
    <row r="304" spans="1:4" ht="15.75" thickBot="1" x14ac:dyDescent="0.3">
      <c r="A304" s="24">
        <v>304</v>
      </c>
      <c r="B304" s="25" t="s">
        <v>487</v>
      </c>
      <c r="C304" s="25" t="s">
        <v>2659</v>
      </c>
      <c r="D304" s="25" t="s">
        <v>2267</v>
      </c>
    </row>
    <row r="305" spans="1:4" ht="15.75" thickBot="1" x14ac:dyDescent="0.3">
      <c r="A305" s="24">
        <v>305</v>
      </c>
      <c r="B305" s="25" t="s">
        <v>486</v>
      </c>
      <c r="C305" s="25" t="s">
        <v>2660</v>
      </c>
      <c r="D305" s="25" t="s">
        <v>2267</v>
      </c>
    </row>
    <row r="306" spans="1:4" ht="15.75" thickBot="1" x14ac:dyDescent="0.3">
      <c r="A306" s="24">
        <v>306</v>
      </c>
      <c r="B306" s="25" t="s">
        <v>485</v>
      </c>
      <c r="C306" s="25" t="s">
        <v>2661</v>
      </c>
      <c r="D306" s="25" t="s">
        <v>2267</v>
      </c>
    </row>
    <row r="307" spans="1:4" ht="15.75" thickBot="1" x14ac:dyDescent="0.3">
      <c r="A307" s="24">
        <v>307</v>
      </c>
      <c r="B307" s="25" t="s">
        <v>484</v>
      </c>
      <c r="C307" s="25" t="s">
        <v>2662</v>
      </c>
      <c r="D307" s="25" t="s">
        <v>2267</v>
      </c>
    </row>
    <row r="308" spans="1:4" ht="15.75" thickBot="1" x14ac:dyDescent="0.3">
      <c r="A308" s="24">
        <v>308</v>
      </c>
      <c r="B308" s="25" t="s">
        <v>483</v>
      </c>
      <c r="C308" s="25" t="s">
        <v>2663</v>
      </c>
      <c r="D308" s="25" t="s">
        <v>2267</v>
      </c>
    </row>
    <row r="309" spans="1:4" ht="15.75" thickBot="1" x14ac:dyDescent="0.3">
      <c r="A309" s="24">
        <v>309</v>
      </c>
      <c r="B309" s="25" t="s">
        <v>482</v>
      </c>
      <c r="C309" s="25" t="s">
        <v>2664</v>
      </c>
      <c r="D309" s="25" t="s">
        <v>2267</v>
      </c>
    </row>
    <row r="310" spans="1:4" ht="15.75" thickBot="1" x14ac:dyDescent="0.3">
      <c r="A310" s="24">
        <v>310</v>
      </c>
      <c r="B310" s="25" t="s">
        <v>481</v>
      </c>
      <c r="C310" s="25" t="s">
        <v>2665</v>
      </c>
      <c r="D310" s="25" t="s">
        <v>2267</v>
      </c>
    </row>
    <row r="311" spans="1:4" ht="15.75" thickBot="1" x14ac:dyDescent="0.3">
      <c r="A311" s="24">
        <v>311</v>
      </c>
      <c r="B311" s="25" t="s">
        <v>480</v>
      </c>
      <c r="C311" s="25" t="s">
        <v>2666</v>
      </c>
      <c r="D311" s="25" t="s">
        <v>2267</v>
      </c>
    </row>
    <row r="312" spans="1:4" ht="15.75" thickBot="1" x14ac:dyDescent="0.3">
      <c r="A312" s="24">
        <v>312</v>
      </c>
      <c r="B312" s="25" t="s">
        <v>479</v>
      </c>
      <c r="C312" s="25" t="s">
        <v>2667</v>
      </c>
      <c r="D312" s="25" t="s">
        <v>2267</v>
      </c>
    </row>
    <row r="313" spans="1:4" ht="15.75" thickBot="1" x14ac:dyDescent="0.3">
      <c r="A313" s="24">
        <v>313</v>
      </c>
      <c r="B313" s="25" t="s">
        <v>478</v>
      </c>
      <c r="C313" s="25" t="s">
        <v>2668</v>
      </c>
      <c r="D313" s="25" t="s">
        <v>2267</v>
      </c>
    </row>
    <row r="314" spans="1:4" ht="15.75" thickBot="1" x14ac:dyDescent="0.3">
      <c r="A314" s="24">
        <v>314</v>
      </c>
      <c r="B314" s="25" t="s">
        <v>477</v>
      </c>
      <c r="C314" s="25" t="s">
        <v>2669</v>
      </c>
      <c r="D314" s="25" t="s">
        <v>2267</v>
      </c>
    </row>
    <row r="315" spans="1:4" ht="15.75" thickBot="1" x14ac:dyDescent="0.3">
      <c r="A315" s="24">
        <v>315</v>
      </c>
      <c r="B315" s="25" t="s">
        <v>476</v>
      </c>
      <c r="C315" s="25" t="s">
        <v>2670</v>
      </c>
      <c r="D315" s="25" t="s">
        <v>2267</v>
      </c>
    </row>
    <row r="316" spans="1:4" ht="15.75" thickBot="1" x14ac:dyDescent="0.3">
      <c r="A316" s="24">
        <v>316</v>
      </c>
      <c r="B316" s="25" t="s">
        <v>475</v>
      </c>
      <c r="C316" s="25" t="s">
        <v>2671</v>
      </c>
      <c r="D316" s="25" t="s">
        <v>2267</v>
      </c>
    </row>
    <row r="317" spans="1:4" ht="15.75" thickBot="1" x14ac:dyDescent="0.3">
      <c r="A317" s="24">
        <v>317</v>
      </c>
      <c r="B317" s="25" t="s">
        <v>474</v>
      </c>
      <c r="C317" s="25" t="s">
        <v>2672</v>
      </c>
      <c r="D317" s="25" t="s">
        <v>2267</v>
      </c>
    </row>
    <row r="318" spans="1:4" ht="15.75" thickBot="1" x14ac:dyDescent="0.3">
      <c r="A318" s="24">
        <v>318</v>
      </c>
      <c r="B318" s="25" t="s">
        <v>473</v>
      </c>
      <c r="C318" s="25" t="s">
        <v>2673</v>
      </c>
      <c r="D318" s="25" t="s">
        <v>2267</v>
      </c>
    </row>
    <row r="319" spans="1:4" ht="15.75" thickBot="1" x14ac:dyDescent="0.3">
      <c r="A319" s="24">
        <v>319</v>
      </c>
      <c r="B319" s="25" t="s">
        <v>472</v>
      </c>
      <c r="C319" s="25" t="s">
        <v>2674</v>
      </c>
      <c r="D319" s="25" t="s">
        <v>2267</v>
      </c>
    </row>
    <row r="320" spans="1:4" ht="15.75" thickBot="1" x14ac:dyDescent="0.3">
      <c r="A320" s="24">
        <v>320</v>
      </c>
      <c r="B320" s="25" t="s">
        <v>471</v>
      </c>
      <c r="C320" s="25" t="s">
        <v>2620</v>
      </c>
      <c r="D320" s="25" t="s">
        <v>2267</v>
      </c>
    </row>
    <row r="321" spans="1:4" ht="15.75" thickBot="1" x14ac:dyDescent="0.3">
      <c r="A321" s="24">
        <v>321</v>
      </c>
      <c r="B321" s="25" t="s">
        <v>470</v>
      </c>
      <c r="C321" s="25" t="s">
        <v>2675</v>
      </c>
      <c r="D321" s="25" t="s">
        <v>2267</v>
      </c>
    </row>
    <row r="322" spans="1:4" ht="15.75" thickBot="1" x14ac:dyDescent="0.3">
      <c r="A322" s="24">
        <v>322</v>
      </c>
      <c r="B322" s="25" t="s">
        <v>469</v>
      </c>
      <c r="C322" s="25" t="s">
        <v>2676</v>
      </c>
      <c r="D322" s="25" t="s">
        <v>2267</v>
      </c>
    </row>
    <row r="323" spans="1:4" ht="15.75" thickBot="1" x14ac:dyDescent="0.3">
      <c r="A323" s="24">
        <v>323</v>
      </c>
      <c r="B323" s="25" t="s">
        <v>468</v>
      </c>
      <c r="C323" s="25" t="s">
        <v>2677</v>
      </c>
      <c r="D323" s="25" t="s">
        <v>2267</v>
      </c>
    </row>
    <row r="324" spans="1:4" ht="15.75" thickBot="1" x14ac:dyDescent="0.3">
      <c r="A324" s="24">
        <v>324</v>
      </c>
      <c r="B324" s="25" t="s">
        <v>467</v>
      </c>
      <c r="C324" s="25" t="s">
        <v>2678</v>
      </c>
      <c r="D324" s="25" t="s">
        <v>2267</v>
      </c>
    </row>
    <row r="325" spans="1:4" ht="15.75" thickBot="1" x14ac:dyDescent="0.3">
      <c r="A325" s="24">
        <v>325</v>
      </c>
      <c r="B325" s="25" t="s">
        <v>466</v>
      </c>
      <c r="C325" s="25" t="s">
        <v>2679</v>
      </c>
      <c r="D325" s="25" t="s">
        <v>2267</v>
      </c>
    </row>
    <row r="326" spans="1:4" ht="15.75" thickBot="1" x14ac:dyDescent="0.3">
      <c r="A326" s="24">
        <v>326</v>
      </c>
      <c r="B326" s="25" t="s">
        <v>465</v>
      </c>
      <c r="C326" s="25" t="s">
        <v>2680</v>
      </c>
      <c r="D326" s="25" t="s">
        <v>2267</v>
      </c>
    </row>
    <row r="327" spans="1:4" ht="15.75" thickBot="1" x14ac:dyDescent="0.3">
      <c r="A327" s="24">
        <v>327</v>
      </c>
      <c r="B327" s="25" t="s">
        <v>464</v>
      </c>
      <c r="C327" s="25" t="s">
        <v>2681</v>
      </c>
      <c r="D327" s="25" t="s">
        <v>2267</v>
      </c>
    </row>
    <row r="328" spans="1:4" ht="15.75" thickBot="1" x14ac:dyDescent="0.3">
      <c r="A328" s="24">
        <v>328</v>
      </c>
      <c r="B328" s="25" t="s">
        <v>463</v>
      </c>
      <c r="C328" s="25" t="s">
        <v>2682</v>
      </c>
      <c r="D328" s="25" t="s">
        <v>2267</v>
      </c>
    </row>
    <row r="329" spans="1:4" ht="15.75" thickBot="1" x14ac:dyDescent="0.3">
      <c r="A329" s="24">
        <v>329</v>
      </c>
      <c r="B329" s="25" t="s">
        <v>462</v>
      </c>
      <c r="C329" s="25" t="s">
        <v>2683</v>
      </c>
      <c r="D329" s="25" t="s">
        <v>2267</v>
      </c>
    </row>
    <row r="330" spans="1:4" ht="15.75" thickBot="1" x14ac:dyDescent="0.3">
      <c r="A330" s="24">
        <v>330</v>
      </c>
      <c r="B330" s="25" t="s">
        <v>461</v>
      </c>
      <c r="C330" s="25" t="s">
        <v>2684</v>
      </c>
      <c r="D330" s="25" t="s">
        <v>2267</v>
      </c>
    </row>
    <row r="331" spans="1:4" ht="15.75" thickBot="1" x14ac:dyDescent="0.3">
      <c r="A331" s="24">
        <v>331</v>
      </c>
      <c r="B331" s="25" t="s">
        <v>460</v>
      </c>
      <c r="C331" s="25" t="s">
        <v>2685</v>
      </c>
      <c r="D331" s="25" t="s">
        <v>2267</v>
      </c>
    </row>
    <row r="332" spans="1:4" ht="15.75" thickBot="1" x14ac:dyDescent="0.3">
      <c r="A332" s="24">
        <v>332</v>
      </c>
      <c r="B332" s="25" t="s">
        <v>459</v>
      </c>
      <c r="C332" s="25" t="s">
        <v>2686</v>
      </c>
      <c r="D332" s="25" t="s">
        <v>2267</v>
      </c>
    </row>
    <row r="333" spans="1:4" ht="15.75" thickBot="1" x14ac:dyDescent="0.3">
      <c r="A333" s="24">
        <v>333</v>
      </c>
      <c r="B333" s="25" t="s">
        <v>458</v>
      </c>
      <c r="C333" s="25" t="s">
        <v>2687</v>
      </c>
      <c r="D333" s="25" t="s">
        <v>2267</v>
      </c>
    </row>
    <row r="334" spans="1:4" ht="15.75" thickBot="1" x14ac:dyDescent="0.3">
      <c r="A334" s="24">
        <v>334</v>
      </c>
      <c r="B334" s="25" t="s">
        <v>457</v>
      </c>
      <c r="C334" s="25" t="s">
        <v>2688</v>
      </c>
      <c r="D334" s="25" t="s">
        <v>2267</v>
      </c>
    </row>
    <row r="335" spans="1:4" ht="15.75" thickBot="1" x14ac:dyDescent="0.3">
      <c r="A335" s="24">
        <v>335</v>
      </c>
      <c r="B335" s="25" t="s">
        <v>456</v>
      </c>
      <c r="C335" s="25" t="s">
        <v>2689</v>
      </c>
      <c r="D335" s="25" t="s">
        <v>2267</v>
      </c>
    </row>
    <row r="336" spans="1:4" ht="15.75" thickBot="1" x14ac:dyDescent="0.3">
      <c r="A336" s="24">
        <v>336</v>
      </c>
      <c r="B336" s="25" t="s">
        <v>455</v>
      </c>
      <c r="C336" s="25" t="s">
        <v>2690</v>
      </c>
      <c r="D336" s="25" t="s">
        <v>2267</v>
      </c>
    </row>
    <row r="337" spans="1:4" ht="15.75" thickBot="1" x14ac:dyDescent="0.3">
      <c r="A337" s="24">
        <v>337</v>
      </c>
      <c r="B337" s="25" t="s">
        <v>454</v>
      </c>
      <c r="C337" s="25" t="s">
        <v>2691</v>
      </c>
      <c r="D337" s="25" t="s">
        <v>2267</v>
      </c>
    </row>
    <row r="338" spans="1:4" ht="15.75" thickBot="1" x14ac:dyDescent="0.3">
      <c r="A338" s="24">
        <v>338</v>
      </c>
      <c r="B338" s="25" t="s">
        <v>453</v>
      </c>
      <c r="C338" s="25" t="s">
        <v>2692</v>
      </c>
      <c r="D338" s="25" t="s">
        <v>2267</v>
      </c>
    </row>
    <row r="339" spans="1:4" ht="15.75" thickBot="1" x14ac:dyDescent="0.3">
      <c r="A339" s="24">
        <v>339</v>
      </c>
      <c r="B339" s="25" t="s">
        <v>452</v>
      </c>
      <c r="C339" s="25" t="s">
        <v>2693</v>
      </c>
      <c r="D339" s="25" t="s">
        <v>2267</v>
      </c>
    </row>
    <row r="340" spans="1:4" ht="15.75" thickBot="1" x14ac:dyDescent="0.3">
      <c r="A340" s="24">
        <v>340</v>
      </c>
      <c r="B340" s="25" t="s">
        <v>451</v>
      </c>
      <c r="C340" s="25" t="s">
        <v>2694</v>
      </c>
      <c r="D340" s="25" t="s">
        <v>2411</v>
      </c>
    </row>
    <row r="341" spans="1:4" ht="15.75" thickBot="1" x14ac:dyDescent="0.3">
      <c r="A341" s="24">
        <v>341</v>
      </c>
      <c r="B341" s="25" t="s">
        <v>450</v>
      </c>
      <c r="C341" s="25" t="s">
        <v>2695</v>
      </c>
      <c r="D341" s="25" t="s">
        <v>2267</v>
      </c>
    </row>
    <row r="342" spans="1:4" ht="15.75" thickBot="1" x14ac:dyDescent="0.3">
      <c r="A342" s="24">
        <v>342</v>
      </c>
      <c r="B342" s="25" t="s">
        <v>449</v>
      </c>
      <c r="C342" s="25" t="s">
        <v>2696</v>
      </c>
      <c r="D342" s="25" t="s">
        <v>2267</v>
      </c>
    </row>
    <row r="343" spans="1:4" ht="15.75" thickBot="1" x14ac:dyDescent="0.3">
      <c r="A343" s="24">
        <v>343</v>
      </c>
      <c r="B343" s="25" t="s">
        <v>448</v>
      </c>
      <c r="C343" s="25" t="s">
        <v>2620</v>
      </c>
      <c r="D343" s="25" t="s">
        <v>2267</v>
      </c>
    </row>
    <row r="344" spans="1:4" ht="15.75" thickBot="1" x14ac:dyDescent="0.3">
      <c r="A344" s="24">
        <v>344</v>
      </c>
      <c r="B344" s="25" t="s">
        <v>447</v>
      </c>
      <c r="C344" s="25" t="s">
        <v>2697</v>
      </c>
      <c r="D344" s="25" t="s">
        <v>2267</v>
      </c>
    </row>
    <row r="345" spans="1:4" ht="15.75" thickBot="1" x14ac:dyDescent="0.3">
      <c r="A345" s="24">
        <v>345</v>
      </c>
      <c r="B345" s="25" t="s">
        <v>446</v>
      </c>
      <c r="C345" s="25" t="s">
        <v>2698</v>
      </c>
      <c r="D345" s="25" t="s">
        <v>2267</v>
      </c>
    </row>
    <row r="346" spans="1:4" ht="15.75" thickBot="1" x14ac:dyDescent="0.3">
      <c r="A346" s="24">
        <v>346</v>
      </c>
      <c r="B346" s="25" t="s">
        <v>445</v>
      </c>
      <c r="C346" s="25" t="s">
        <v>2699</v>
      </c>
      <c r="D346" s="25" t="s">
        <v>2267</v>
      </c>
    </row>
    <row r="347" spans="1:4" ht="15.75" thickBot="1" x14ac:dyDescent="0.3">
      <c r="A347" s="24">
        <v>347</v>
      </c>
      <c r="B347" s="25" t="s">
        <v>444</v>
      </c>
      <c r="C347" s="25" t="s">
        <v>2700</v>
      </c>
      <c r="D347" s="25" t="s">
        <v>2267</v>
      </c>
    </row>
    <row r="348" spans="1:4" ht="15.75" thickBot="1" x14ac:dyDescent="0.3">
      <c r="A348" s="24">
        <v>348</v>
      </c>
      <c r="B348" s="25" t="s">
        <v>443</v>
      </c>
      <c r="C348" s="25" t="s">
        <v>2701</v>
      </c>
      <c r="D348" s="25" t="s">
        <v>2267</v>
      </c>
    </row>
    <row r="349" spans="1:4" ht="15.75" thickBot="1" x14ac:dyDescent="0.3">
      <c r="A349" s="24">
        <v>349</v>
      </c>
      <c r="B349" s="25" t="s">
        <v>442</v>
      </c>
      <c r="C349" s="25" t="s">
        <v>2702</v>
      </c>
      <c r="D349" s="25" t="s">
        <v>2267</v>
      </c>
    </row>
    <row r="350" spans="1:4" ht="15.75" thickBot="1" x14ac:dyDescent="0.3">
      <c r="A350" s="24">
        <v>350</v>
      </c>
      <c r="B350" s="25" t="s">
        <v>441</v>
      </c>
      <c r="C350" s="25" t="s">
        <v>2703</v>
      </c>
      <c r="D350" s="25" t="s">
        <v>2267</v>
      </c>
    </row>
    <row r="351" spans="1:4" ht="15.75" thickBot="1" x14ac:dyDescent="0.3">
      <c r="A351" s="24">
        <v>351</v>
      </c>
      <c r="B351" s="25" t="s">
        <v>440</v>
      </c>
      <c r="C351" s="25" t="s">
        <v>2704</v>
      </c>
      <c r="D351" s="25" t="s">
        <v>2267</v>
      </c>
    </row>
    <row r="352" spans="1:4" ht="15.75" thickBot="1" x14ac:dyDescent="0.3">
      <c r="A352" s="24">
        <v>352</v>
      </c>
      <c r="B352" s="25" t="s">
        <v>439</v>
      </c>
      <c r="C352" s="25" t="s">
        <v>2705</v>
      </c>
      <c r="D352" s="25" t="s">
        <v>2267</v>
      </c>
    </row>
    <row r="353" spans="1:4" ht="15.75" thickBot="1" x14ac:dyDescent="0.3">
      <c r="A353" s="24">
        <v>353</v>
      </c>
      <c r="B353" s="25" t="s">
        <v>438</v>
      </c>
      <c r="C353" s="25" t="s">
        <v>2706</v>
      </c>
      <c r="D353" s="25" t="s">
        <v>2267</v>
      </c>
    </row>
    <row r="354" spans="1:4" ht="15.75" thickBot="1" x14ac:dyDescent="0.3">
      <c r="A354" s="24">
        <v>354</v>
      </c>
      <c r="B354" s="25" t="s">
        <v>437</v>
      </c>
      <c r="C354" s="25" t="s">
        <v>2707</v>
      </c>
      <c r="D354" s="25" t="s">
        <v>2267</v>
      </c>
    </row>
    <row r="355" spans="1:4" ht="15.75" thickBot="1" x14ac:dyDescent="0.3">
      <c r="A355" s="24">
        <v>355</v>
      </c>
      <c r="B355" s="25" t="s">
        <v>436</v>
      </c>
      <c r="C355" s="25" t="s">
        <v>2708</v>
      </c>
      <c r="D355" s="25" t="s">
        <v>2267</v>
      </c>
    </row>
    <row r="356" spans="1:4" ht="15.75" thickBot="1" x14ac:dyDescent="0.3">
      <c r="A356" s="24">
        <v>356</v>
      </c>
      <c r="B356" s="25" t="s">
        <v>435</v>
      </c>
      <c r="C356" s="25" t="s">
        <v>2709</v>
      </c>
      <c r="D356" s="25" t="s">
        <v>2267</v>
      </c>
    </row>
    <row r="357" spans="1:4" ht="15.75" thickBot="1" x14ac:dyDescent="0.3">
      <c r="A357" s="24">
        <v>357</v>
      </c>
      <c r="B357" s="25" t="s">
        <v>434</v>
      </c>
      <c r="C357" s="25" t="s">
        <v>2710</v>
      </c>
      <c r="D357" s="25" t="s">
        <v>2267</v>
      </c>
    </row>
    <row r="358" spans="1:4" ht="15.75" thickBot="1" x14ac:dyDescent="0.3">
      <c r="A358" s="24">
        <v>358</v>
      </c>
      <c r="B358" s="25" t="s">
        <v>433</v>
      </c>
      <c r="C358" s="25" t="s">
        <v>2711</v>
      </c>
      <c r="D358" s="25" t="s">
        <v>2267</v>
      </c>
    </row>
    <row r="359" spans="1:4" ht="15.75" thickBot="1" x14ac:dyDescent="0.3">
      <c r="A359" s="24">
        <v>359</v>
      </c>
      <c r="B359" s="25" t="s">
        <v>432</v>
      </c>
      <c r="C359" s="25" t="s">
        <v>2712</v>
      </c>
      <c r="D359" s="25" t="s">
        <v>2267</v>
      </c>
    </row>
    <row r="360" spans="1:4" ht="15.75" thickBot="1" x14ac:dyDescent="0.3">
      <c r="A360" s="24">
        <v>360</v>
      </c>
      <c r="B360" s="25" t="s">
        <v>431</v>
      </c>
      <c r="C360" s="25" t="s">
        <v>2713</v>
      </c>
      <c r="D360" s="25" t="s">
        <v>2267</v>
      </c>
    </row>
    <row r="361" spans="1:4" ht="15.75" thickBot="1" x14ac:dyDescent="0.3">
      <c r="A361" s="24">
        <v>361</v>
      </c>
      <c r="B361" s="25" t="s">
        <v>430</v>
      </c>
      <c r="C361" s="25" t="s">
        <v>2714</v>
      </c>
      <c r="D361" s="25" t="s">
        <v>2267</v>
      </c>
    </row>
    <row r="362" spans="1:4" ht="15.75" thickBot="1" x14ac:dyDescent="0.3">
      <c r="A362" s="24">
        <v>362</v>
      </c>
      <c r="B362" s="25" t="s">
        <v>429</v>
      </c>
      <c r="C362" s="25" t="s">
        <v>2715</v>
      </c>
      <c r="D362" s="25" t="s">
        <v>2267</v>
      </c>
    </row>
    <row r="363" spans="1:4" ht="15.75" thickBot="1" x14ac:dyDescent="0.3">
      <c r="A363" s="24">
        <v>363</v>
      </c>
      <c r="B363" s="25" t="s">
        <v>428</v>
      </c>
      <c r="C363" s="25" t="s">
        <v>2716</v>
      </c>
      <c r="D363" s="25" t="s">
        <v>2267</v>
      </c>
    </row>
    <row r="364" spans="1:4" ht="15.75" thickBot="1" x14ac:dyDescent="0.3">
      <c r="A364" s="24">
        <v>364</v>
      </c>
      <c r="B364" s="25" t="s">
        <v>427</v>
      </c>
      <c r="C364" s="25" t="s">
        <v>2717</v>
      </c>
      <c r="D364" s="25" t="s">
        <v>2267</v>
      </c>
    </row>
    <row r="365" spans="1:4" ht="15.75" thickBot="1" x14ac:dyDescent="0.3">
      <c r="A365" s="24">
        <v>365</v>
      </c>
      <c r="B365" s="25" t="s">
        <v>426</v>
      </c>
      <c r="C365" s="25" t="s">
        <v>2718</v>
      </c>
      <c r="D365" s="25" t="s">
        <v>2267</v>
      </c>
    </row>
    <row r="366" spans="1:4" ht="15.75" thickBot="1" x14ac:dyDescent="0.3">
      <c r="A366" s="24">
        <v>366</v>
      </c>
      <c r="B366" s="25" t="s">
        <v>425</v>
      </c>
      <c r="C366" s="25" t="s">
        <v>2719</v>
      </c>
      <c r="D366" s="25" t="s">
        <v>2267</v>
      </c>
    </row>
    <row r="367" spans="1:4" ht="15.75" thickBot="1" x14ac:dyDescent="0.3">
      <c r="A367" s="24">
        <v>367</v>
      </c>
      <c r="B367" s="25" t="s">
        <v>424</v>
      </c>
      <c r="C367" s="25" t="s">
        <v>2720</v>
      </c>
      <c r="D367" s="25" t="s">
        <v>2267</v>
      </c>
    </row>
    <row r="368" spans="1:4" ht="15.75" thickBot="1" x14ac:dyDescent="0.3">
      <c r="A368" s="24">
        <v>368</v>
      </c>
      <c r="B368" s="25" t="s">
        <v>423</v>
      </c>
      <c r="C368" s="25" t="s">
        <v>2721</v>
      </c>
      <c r="D368" s="25" t="s">
        <v>2267</v>
      </c>
    </row>
    <row r="369" spans="1:4" ht="15.75" thickBot="1" x14ac:dyDescent="0.3">
      <c r="A369" s="24">
        <v>369</v>
      </c>
      <c r="B369" s="25" t="s">
        <v>422</v>
      </c>
      <c r="C369" s="25" t="s">
        <v>2721</v>
      </c>
      <c r="D369" s="25" t="s">
        <v>2267</v>
      </c>
    </row>
    <row r="370" spans="1:4" ht="15.75" thickBot="1" x14ac:dyDescent="0.3">
      <c r="A370" s="24">
        <v>370</v>
      </c>
      <c r="B370" s="25" t="s">
        <v>421</v>
      </c>
      <c r="C370" s="25" t="s">
        <v>2722</v>
      </c>
      <c r="D370" s="25" t="s">
        <v>2267</v>
      </c>
    </row>
    <row r="371" spans="1:4" ht="15.75" thickBot="1" x14ac:dyDescent="0.3">
      <c r="A371" s="24">
        <v>371</v>
      </c>
      <c r="B371" s="25" t="s">
        <v>420</v>
      </c>
      <c r="C371" s="25" t="s">
        <v>2723</v>
      </c>
      <c r="D371" s="25" t="s">
        <v>2267</v>
      </c>
    </row>
    <row r="372" spans="1:4" ht="15.75" thickBot="1" x14ac:dyDescent="0.3">
      <c r="A372" s="24">
        <v>372</v>
      </c>
      <c r="B372" s="25" t="s">
        <v>419</v>
      </c>
      <c r="C372" s="25" t="s">
        <v>2724</v>
      </c>
      <c r="D372" s="25" t="s">
        <v>2267</v>
      </c>
    </row>
    <row r="373" spans="1:4" ht="15.75" thickBot="1" x14ac:dyDescent="0.3">
      <c r="A373" s="24">
        <v>373</v>
      </c>
      <c r="B373" s="25" t="s">
        <v>418</v>
      </c>
      <c r="C373" s="25" t="s">
        <v>2725</v>
      </c>
      <c r="D373" s="25" t="s">
        <v>2267</v>
      </c>
    </row>
    <row r="374" spans="1:4" ht="15.75" thickBot="1" x14ac:dyDescent="0.3">
      <c r="A374" s="24">
        <v>374</v>
      </c>
      <c r="B374" s="25" t="s">
        <v>417</v>
      </c>
      <c r="C374" s="25" t="s">
        <v>2726</v>
      </c>
      <c r="D374" s="25" t="s">
        <v>2267</v>
      </c>
    </row>
    <row r="375" spans="1:4" ht="15.75" thickBot="1" x14ac:dyDescent="0.3">
      <c r="A375" s="24">
        <v>375</v>
      </c>
      <c r="B375" s="25" t="s">
        <v>416</v>
      </c>
      <c r="C375" s="25" t="s">
        <v>2727</v>
      </c>
      <c r="D375" s="25" t="s">
        <v>2267</v>
      </c>
    </row>
    <row r="376" spans="1:4" ht="15.75" thickBot="1" x14ac:dyDescent="0.3">
      <c r="A376" s="24">
        <v>376</v>
      </c>
      <c r="B376" s="25" t="s">
        <v>415</v>
      </c>
      <c r="C376" s="25" t="s">
        <v>2728</v>
      </c>
      <c r="D376" s="25" t="s">
        <v>2267</v>
      </c>
    </row>
    <row r="377" spans="1:4" ht="15.75" thickBot="1" x14ac:dyDescent="0.3">
      <c r="A377" s="24">
        <v>377</v>
      </c>
      <c r="B377" s="25" t="s">
        <v>414</v>
      </c>
      <c r="C377" s="25" t="s">
        <v>2729</v>
      </c>
      <c r="D377" s="25" t="s">
        <v>2267</v>
      </c>
    </row>
    <row r="378" spans="1:4" ht="15.75" thickBot="1" x14ac:dyDescent="0.3">
      <c r="A378" s="24">
        <v>378</v>
      </c>
      <c r="B378" s="25" t="s">
        <v>413</v>
      </c>
      <c r="C378" s="25" t="s">
        <v>2730</v>
      </c>
      <c r="D378" s="25" t="s">
        <v>2267</v>
      </c>
    </row>
    <row r="379" spans="1:4" ht="15.75" thickBot="1" x14ac:dyDescent="0.3">
      <c r="A379" s="24">
        <v>379</v>
      </c>
      <c r="B379" s="25" t="s">
        <v>412</v>
      </c>
      <c r="C379" s="25" t="s">
        <v>2731</v>
      </c>
      <c r="D379" s="25" t="s">
        <v>2267</v>
      </c>
    </row>
    <row r="380" spans="1:4" ht="15.75" thickBot="1" x14ac:dyDescent="0.3">
      <c r="A380" s="24">
        <v>380</v>
      </c>
      <c r="B380" s="25" t="s">
        <v>411</v>
      </c>
      <c r="C380" s="25" t="s">
        <v>2732</v>
      </c>
      <c r="D380" s="25" t="s">
        <v>2267</v>
      </c>
    </row>
    <row r="381" spans="1:4" ht="15.75" thickBot="1" x14ac:dyDescent="0.3">
      <c r="A381" s="24">
        <v>381</v>
      </c>
      <c r="B381" s="25" t="s">
        <v>410</v>
      </c>
      <c r="C381" s="25" t="s">
        <v>2733</v>
      </c>
      <c r="D381" s="25" t="s">
        <v>2267</v>
      </c>
    </row>
    <row r="382" spans="1:4" ht="15.75" thickBot="1" x14ac:dyDescent="0.3">
      <c r="A382" s="24">
        <v>382</v>
      </c>
      <c r="B382" s="25" t="s">
        <v>409</v>
      </c>
      <c r="C382" s="25" t="s">
        <v>2734</v>
      </c>
      <c r="D382" s="25" t="s">
        <v>2267</v>
      </c>
    </row>
    <row r="383" spans="1:4" ht="15.75" thickBot="1" x14ac:dyDescent="0.3">
      <c r="A383" s="24">
        <v>383</v>
      </c>
      <c r="B383" s="25" t="s">
        <v>408</v>
      </c>
      <c r="C383" s="25" t="s">
        <v>2735</v>
      </c>
      <c r="D383" s="25" t="s">
        <v>2267</v>
      </c>
    </row>
    <row r="384" spans="1:4" ht="15.75" thickBot="1" x14ac:dyDescent="0.3">
      <c r="A384" s="24">
        <v>384</v>
      </c>
      <c r="B384" s="25" t="s">
        <v>407</v>
      </c>
      <c r="C384" s="25" t="s">
        <v>2736</v>
      </c>
      <c r="D384" s="25" t="s">
        <v>2267</v>
      </c>
    </row>
    <row r="385" spans="1:4" ht="15.75" thickBot="1" x14ac:dyDescent="0.3">
      <c r="A385" s="24">
        <v>385</v>
      </c>
      <c r="B385" s="25" t="s">
        <v>406</v>
      </c>
      <c r="C385" s="25" t="s">
        <v>2737</v>
      </c>
      <c r="D385" s="25" t="s">
        <v>2267</v>
      </c>
    </row>
    <row r="386" spans="1:4" ht="15.75" thickBot="1" x14ac:dyDescent="0.3">
      <c r="A386" s="24">
        <v>386</v>
      </c>
      <c r="B386" s="25" t="s">
        <v>405</v>
      </c>
      <c r="C386" s="25" t="s">
        <v>2738</v>
      </c>
      <c r="D386" s="25" t="s">
        <v>2267</v>
      </c>
    </row>
    <row r="387" spans="1:4" ht="15.75" thickBot="1" x14ac:dyDescent="0.3">
      <c r="A387" s="24">
        <v>387</v>
      </c>
      <c r="B387" s="25" t="s">
        <v>404</v>
      </c>
      <c r="C387" s="25" t="s">
        <v>2739</v>
      </c>
      <c r="D387" s="25" t="s">
        <v>2267</v>
      </c>
    </row>
    <row r="388" spans="1:4" ht="15.75" thickBot="1" x14ac:dyDescent="0.3">
      <c r="A388" s="24">
        <v>388</v>
      </c>
      <c r="B388" s="25" t="s">
        <v>403</v>
      </c>
      <c r="C388" s="25" t="s">
        <v>2740</v>
      </c>
      <c r="D388" s="25" t="s">
        <v>2267</v>
      </c>
    </row>
    <row r="389" spans="1:4" ht="15.75" thickBot="1" x14ac:dyDescent="0.3">
      <c r="A389" s="24">
        <v>389</v>
      </c>
      <c r="B389" s="25" t="s">
        <v>402</v>
      </c>
      <c r="C389" s="25" t="s">
        <v>2741</v>
      </c>
      <c r="D389" s="25" t="s">
        <v>2267</v>
      </c>
    </row>
    <row r="390" spans="1:4" ht="15.75" thickBot="1" x14ac:dyDescent="0.3">
      <c r="A390" s="24">
        <v>390</v>
      </c>
      <c r="B390" s="25" t="s">
        <v>401</v>
      </c>
      <c r="C390" s="25" t="s">
        <v>2742</v>
      </c>
      <c r="D390" s="25" t="s">
        <v>2267</v>
      </c>
    </row>
    <row r="391" spans="1:4" ht="15.75" thickBot="1" x14ac:dyDescent="0.3">
      <c r="A391" s="24">
        <v>391</v>
      </c>
      <c r="B391" s="25" t="s">
        <v>400</v>
      </c>
      <c r="C391" s="25" t="s">
        <v>2743</v>
      </c>
      <c r="D391" s="25" t="s">
        <v>2267</v>
      </c>
    </row>
    <row r="392" spans="1:4" ht="15.75" thickBot="1" x14ac:dyDescent="0.3">
      <c r="A392" s="24">
        <v>392</v>
      </c>
      <c r="B392" s="25" t="s">
        <v>399</v>
      </c>
      <c r="C392" s="25" t="s">
        <v>2744</v>
      </c>
      <c r="D392" s="25" t="s">
        <v>2267</v>
      </c>
    </row>
    <row r="393" spans="1:4" ht="15.75" thickBot="1" x14ac:dyDescent="0.3">
      <c r="A393" s="24">
        <v>393</v>
      </c>
      <c r="B393" s="25" t="s">
        <v>398</v>
      </c>
      <c r="C393" s="25" t="s">
        <v>2745</v>
      </c>
      <c r="D393" s="25" t="s">
        <v>2267</v>
      </c>
    </row>
    <row r="394" spans="1:4" ht="15.75" thickBot="1" x14ac:dyDescent="0.3">
      <c r="A394" s="24">
        <v>394</v>
      </c>
      <c r="B394" s="25" t="s">
        <v>397</v>
      </c>
      <c r="C394" s="25" t="s">
        <v>2746</v>
      </c>
      <c r="D394" s="25" t="s">
        <v>2267</v>
      </c>
    </row>
    <row r="395" spans="1:4" ht="15.75" thickBot="1" x14ac:dyDescent="0.3">
      <c r="A395" s="24">
        <v>395</v>
      </c>
      <c r="B395" s="25" t="s">
        <v>396</v>
      </c>
      <c r="C395" s="25" t="s">
        <v>2747</v>
      </c>
      <c r="D395" s="25" t="s">
        <v>2267</v>
      </c>
    </row>
    <row r="396" spans="1:4" ht="15.75" thickBot="1" x14ac:dyDescent="0.3">
      <c r="A396" s="24">
        <v>396</v>
      </c>
      <c r="B396" s="25" t="s">
        <v>395</v>
      </c>
      <c r="C396" s="25" t="s">
        <v>2748</v>
      </c>
      <c r="D396" s="25" t="s">
        <v>2267</v>
      </c>
    </row>
    <row r="397" spans="1:4" ht="15.75" thickBot="1" x14ac:dyDescent="0.3">
      <c r="A397" s="24">
        <v>397</v>
      </c>
      <c r="B397" s="25" t="s">
        <v>394</v>
      </c>
      <c r="C397" s="25" t="s">
        <v>2749</v>
      </c>
      <c r="D397" s="25" t="s">
        <v>2267</v>
      </c>
    </row>
    <row r="398" spans="1:4" ht="15.75" thickBot="1" x14ac:dyDescent="0.3">
      <c r="A398" s="24">
        <v>398</v>
      </c>
      <c r="B398" s="25" t="s">
        <v>393</v>
      </c>
      <c r="C398" s="25" t="s">
        <v>2750</v>
      </c>
      <c r="D398" s="25" t="s">
        <v>2267</v>
      </c>
    </row>
    <row r="399" spans="1:4" ht="15.75" thickBot="1" x14ac:dyDescent="0.3">
      <c r="A399" s="24">
        <v>399</v>
      </c>
      <c r="B399" s="25" t="s">
        <v>392</v>
      </c>
      <c r="C399" s="25" t="s">
        <v>2751</v>
      </c>
      <c r="D399" s="25" t="s">
        <v>2267</v>
      </c>
    </row>
    <row r="400" spans="1:4" ht="15.75" thickBot="1" x14ac:dyDescent="0.3">
      <c r="A400" s="24">
        <v>400</v>
      </c>
      <c r="B400" s="25" t="s">
        <v>391</v>
      </c>
      <c r="C400" s="25" t="s">
        <v>2752</v>
      </c>
      <c r="D400" s="25" t="s">
        <v>2267</v>
      </c>
    </row>
    <row r="401" spans="1:4" ht="15.75" thickBot="1" x14ac:dyDescent="0.3">
      <c r="A401" s="24">
        <v>401</v>
      </c>
      <c r="B401" s="25" t="s">
        <v>390</v>
      </c>
      <c r="C401" s="25" t="s">
        <v>2753</v>
      </c>
      <c r="D401" s="25" t="s">
        <v>2267</v>
      </c>
    </row>
    <row r="402" spans="1:4" ht="15.75" thickBot="1" x14ac:dyDescent="0.3">
      <c r="A402" s="24">
        <v>402</v>
      </c>
      <c r="B402" s="25" t="s">
        <v>389</v>
      </c>
      <c r="C402" s="25" t="s">
        <v>2754</v>
      </c>
      <c r="D402" s="25" t="s">
        <v>2267</v>
      </c>
    </row>
    <row r="403" spans="1:4" ht="15.75" thickBot="1" x14ac:dyDescent="0.3">
      <c r="A403" s="24">
        <v>403</v>
      </c>
      <c r="B403" s="25" t="s">
        <v>388</v>
      </c>
      <c r="C403" s="25" t="s">
        <v>2755</v>
      </c>
      <c r="D403" s="25" t="s">
        <v>2267</v>
      </c>
    </row>
    <row r="404" spans="1:4" ht="15.75" thickBot="1" x14ac:dyDescent="0.3">
      <c r="A404" s="24">
        <v>404</v>
      </c>
      <c r="B404" s="25" t="s">
        <v>387</v>
      </c>
      <c r="C404" s="25" t="s">
        <v>2756</v>
      </c>
      <c r="D404" s="25" t="s">
        <v>2267</v>
      </c>
    </row>
    <row r="405" spans="1:4" ht="15.75" thickBot="1" x14ac:dyDescent="0.3">
      <c r="A405" s="24">
        <v>405</v>
      </c>
      <c r="B405" s="25" t="s">
        <v>386</v>
      </c>
      <c r="C405" s="25" t="s">
        <v>2757</v>
      </c>
      <c r="D405" s="25" t="s">
        <v>2267</v>
      </c>
    </row>
    <row r="406" spans="1:4" ht="15.75" thickBot="1" x14ac:dyDescent="0.3">
      <c r="A406" s="24">
        <v>406</v>
      </c>
      <c r="B406" s="25" t="s">
        <v>385</v>
      </c>
      <c r="C406" s="25" t="s">
        <v>2758</v>
      </c>
      <c r="D406" s="25" t="s">
        <v>2267</v>
      </c>
    </row>
    <row r="407" spans="1:4" ht="15.75" thickBot="1" x14ac:dyDescent="0.3">
      <c r="A407" s="24">
        <v>407</v>
      </c>
      <c r="B407" s="25" t="s">
        <v>384</v>
      </c>
      <c r="C407" s="25" t="s">
        <v>2279</v>
      </c>
      <c r="D407" s="25" t="s">
        <v>2267</v>
      </c>
    </row>
    <row r="408" spans="1:4" ht="15.75" thickBot="1" x14ac:dyDescent="0.3">
      <c r="A408" s="24">
        <v>408</v>
      </c>
      <c r="B408" s="25" t="s">
        <v>383</v>
      </c>
      <c r="C408" s="25" t="s">
        <v>2759</v>
      </c>
      <c r="D408" s="25" t="s">
        <v>2267</v>
      </c>
    </row>
    <row r="409" spans="1:4" ht="15.75" thickBot="1" x14ac:dyDescent="0.3">
      <c r="A409" s="24">
        <v>409</v>
      </c>
      <c r="B409" s="25" t="s">
        <v>382</v>
      </c>
      <c r="C409" s="25" t="s">
        <v>2760</v>
      </c>
      <c r="D409" s="25" t="s">
        <v>2267</v>
      </c>
    </row>
    <row r="410" spans="1:4" ht="15.75" thickBot="1" x14ac:dyDescent="0.3">
      <c r="A410" s="24">
        <v>410</v>
      </c>
      <c r="B410" s="25" t="s">
        <v>381</v>
      </c>
      <c r="C410" s="25" t="s">
        <v>2761</v>
      </c>
      <c r="D410" s="25" t="s">
        <v>2267</v>
      </c>
    </row>
    <row r="411" spans="1:4" ht="15.75" thickBot="1" x14ac:dyDescent="0.3">
      <c r="A411" s="24">
        <v>411</v>
      </c>
      <c r="B411" s="25" t="s">
        <v>380</v>
      </c>
      <c r="C411" s="25" t="s">
        <v>2762</v>
      </c>
      <c r="D411" s="25" t="s">
        <v>2267</v>
      </c>
    </row>
    <row r="412" spans="1:4" ht="15.75" thickBot="1" x14ac:dyDescent="0.3">
      <c r="A412" s="24">
        <v>412</v>
      </c>
      <c r="B412" s="25" t="s">
        <v>379</v>
      </c>
      <c r="C412" s="25" t="s">
        <v>2763</v>
      </c>
      <c r="D412" s="25" t="s">
        <v>2267</v>
      </c>
    </row>
    <row r="413" spans="1:4" ht="15.75" thickBot="1" x14ac:dyDescent="0.3">
      <c r="A413" s="24">
        <v>413</v>
      </c>
      <c r="B413" s="25" t="s">
        <v>378</v>
      </c>
      <c r="C413" s="25" t="s">
        <v>2764</v>
      </c>
      <c r="D413" s="25" t="s">
        <v>2267</v>
      </c>
    </row>
    <row r="414" spans="1:4" ht="15.75" thickBot="1" x14ac:dyDescent="0.3">
      <c r="A414" s="24">
        <v>414</v>
      </c>
      <c r="B414" s="25" t="s">
        <v>377</v>
      </c>
      <c r="C414" s="25" t="s">
        <v>2765</v>
      </c>
      <c r="D414" s="25" t="s">
        <v>2267</v>
      </c>
    </row>
    <row r="415" spans="1:4" ht="15.75" thickBot="1" x14ac:dyDescent="0.3">
      <c r="A415" s="24">
        <v>415</v>
      </c>
      <c r="B415" s="25" t="s">
        <v>376</v>
      </c>
      <c r="C415" s="25" t="s">
        <v>2766</v>
      </c>
      <c r="D415" s="25" t="s">
        <v>2267</v>
      </c>
    </row>
    <row r="416" spans="1:4" ht="15.75" thickBot="1" x14ac:dyDescent="0.3">
      <c r="A416" s="24">
        <v>416</v>
      </c>
      <c r="B416" s="25" t="s">
        <v>375</v>
      </c>
      <c r="C416" s="25" t="s">
        <v>2767</v>
      </c>
      <c r="D416" s="25" t="s">
        <v>2267</v>
      </c>
    </row>
    <row r="417" spans="1:4" ht="15.75" thickBot="1" x14ac:dyDescent="0.3">
      <c r="A417" s="24">
        <v>417</v>
      </c>
      <c r="B417" s="25" t="s">
        <v>374</v>
      </c>
      <c r="C417" s="25" t="s">
        <v>2768</v>
      </c>
      <c r="D417" s="25" t="s">
        <v>2267</v>
      </c>
    </row>
    <row r="418" spans="1:4" ht="15.75" thickBot="1" x14ac:dyDescent="0.3">
      <c r="A418" s="24">
        <v>418</v>
      </c>
      <c r="B418" s="25" t="s">
        <v>373</v>
      </c>
      <c r="C418" s="25" t="s">
        <v>2769</v>
      </c>
      <c r="D418" s="25" t="s">
        <v>2267</v>
      </c>
    </row>
    <row r="419" spans="1:4" ht="15.75" thickBot="1" x14ac:dyDescent="0.3">
      <c r="A419" s="24">
        <v>419</v>
      </c>
      <c r="B419" s="25" t="s">
        <v>372</v>
      </c>
      <c r="C419" s="25" t="s">
        <v>2769</v>
      </c>
      <c r="D419" s="25" t="s">
        <v>2267</v>
      </c>
    </row>
    <row r="420" spans="1:4" ht="15.75" thickBot="1" x14ac:dyDescent="0.3">
      <c r="A420" s="24">
        <v>420</v>
      </c>
      <c r="B420" s="25" t="s">
        <v>371</v>
      </c>
      <c r="C420" s="25" t="s">
        <v>2769</v>
      </c>
      <c r="D420" s="25" t="s">
        <v>2267</v>
      </c>
    </row>
    <row r="421" spans="1:4" ht="15.75" thickBot="1" x14ac:dyDescent="0.3">
      <c r="A421" s="24">
        <v>421</v>
      </c>
      <c r="B421" s="25" t="s">
        <v>370</v>
      </c>
      <c r="C421" s="25" t="s">
        <v>2770</v>
      </c>
      <c r="D421" s="25" t="s">
        <v>2267</v>
      </c>
    </row>
    <row r="422" spans="1:4" ht="15.75" thickBot="1" x14ac:dyDescent="0.3">
      <c r="A422" s="24">
        <v>422</v>
      </c>
      <c r="B422" s="25" t="s">
        <v>369</v>
      </c>
      <c r="C422" s="25" t="s">
        <v>2771</v>
      </c>
      <c r="D422" s="25" t="s">
        <v>2267</v>
      </c>
    </row>
    <row r="423" spans="1:4" ht="15.75" thickBot="1" x14ac:dyDescent="0.3">
      <c r="A423" s="24">
        <v>423</v>
      </c>
      <c r="B423" s="25" t="s">
        <v>368</v>
      </c>
      <c r="C423" s="25" t="s">
        <v>2772</v>
      </c>
      <c r="D423" s="25" t="s">
        <v>2267</v>
      </c>
    </row>
    <row r="424" spans="1:4" ht="15.75" thickBot="1" x14ac:dyDescent="0.3">
      <c r="A424" s="24">
        <v>424</v>
      </c>
      <c r="B424" s="25" t="s">
        <v>12</v>
      </c>
      <c r="C424" s="25" t="s">
        <v>2773</v>
      </c>
      <c r="D424" s="25" t="s">
        <v>2267</v>
      </c>
    </row>
    <row r="425" spans="1:4" ht="15.75" thickBot="1" x14ac:dyDescent="0.3">
      <c r="A425" s="24">
        <v>425</v>
      </c>
      <c r="B425" s="25" t="s">
        <v>13</v>
      </c>
      <c r="C425" s="25" t="s">
        <v>2774</v>
      </c>
      <c r="D425" s="25" t="s">
        <v>2267</v>
      </c>
    </row>
    <row r="426" spans="1:4" ht="15.75" thickBot="1" x14ac:dyDescent="0.3">
      <c r="A426" s="24">
        <v>426</v>
      </c>
      <c r="B426" s="25" t="s">
        <v>14</v>
      </c>
      <c r="C426" s="25" t="s">
        <v>2775</v>
      </c>
      <c r="D426" s="25" t="s">
        <v>2267</v>
      </c>
    </row>
    <row r="427" spans="1:4" ht="15.75" thickBot="1" x14ac:dyDescent="0.3">
      <c r="A427" s="24">
        <v>427</v>
      </c>
      <c r="B427" s="25" t="s">
        <v>15</v>
      </c>
      <c r="C427" s="25" t="s">
        <v>2588</v>
      </c>
      <c r="D427" s="25" t="s">
        <v>2267</v>
      </c>
    </row>
    <row r="428" spans="1:4" ht="15.75" thickBot="1" x14ac:dyDescent="0.3">
      <c r="A428" s="24">
        <v>428</v>
      </c>
      <c r="B428" s="25" t="s">
        <v>16</v>
      </c>
      <c r="C428" s="25" t="s">
        <v>2776</v>
      </c>
      <c r="D428" s="25" t="s">
        <v>2267</v>
      </c>
    </row>
    <row r="429" spans="1:4" ht="15.75" thickBot="1" x14ac:dyDescent="0.3">
      <c r="A429" s="24">
        <v>429</v>
      </c>
      <c r="B429" s="25" t="s">
        <v>17</v>
      </c>
      <c r="C429" s="25" t="s">
        <v>2777</v>
      </c>
      <c r="D429" s="25" t="s">
        <v>2267</v>
      </c>
    </row>
    <row r="430" spans="1:4" ht="15.75" thickBot="1" x14ac:dyDescent="0.3">
      <c r="A430" s="24">
        <v>430</v>
      </c>
      <c r="B430" s="25" t="s">
        <v>18</v>
      </c>
      <c r="C430" s="25" t="s">
        <v>2778</v>
      </c>
      <c r="D430" s="25" t="s">
        <v>2267</v>
      </c>
    </row>
    <row r="431" spans="1:4" ht="15.75" thickBot="1" x14ac:dyDescent="0.3">
      <c r="A431" s="24">
        <v>431</v>
      </c>
      <c r="B431" s="25" t="s">
        <v>19</v>
      </c>
      <c r="C431" s="25" t="s">
        <v>2779</v>
      </c>
      <c r="D431" s="25" t="s">
        <v>2267</v>
      </c>
    </row>
    <row r="432" spans="1:4" ht="15.75" thickBot="1" x14ac:dyDescent="0.3">
      <c r="A432" s="24">
        <v>432</v>
      </c>
      <c r="B432" s="25" t="s">
        <v>20</v>
      </c>
      <c r="C432" s="25" t="s">
        <v>2780</v>
      </c>
      <c r="D432" s="25" t="s">
        <v>2267</v>
      </c>
    </row>
    <row r="433" spans="1:4" ht="15.75" thickBot="1" x14ac:dyDescent="0.3">
      <c r="A433" s="24">
        <v>433</v>
      </c>
      <c r="B433" s="25" t="s">
        <v>21</v>
      </c>
      <c r="C433" s="25" t="s">
        <v>2781</v>
      </c>
      <c r="D433" s="25" t="s">
        <v>2267</v>
      </c>
    </row>
    <row r="434" spans="1:4" ht="15.75" thickBot="1" x14ac:dyDescent="0.3">
      <c r="A434" s="24">
        <v>434</v>
      </c>
      <c r="B434" s="25" t="s">
        <v>22</v>
      </c>
      <c r="C434" s="25" t="s">
        <v>2782</v>
      </c>
      <c r="D434" s="25" t="s">
        <v>2267</v>
      </c>
    </row>
    <row r="435" spans="1:4" ht="15.75" thickBot="1" x14ac:dyDescent="0.3">
      <c r="A435" s="24">
        <v>435</v>
      </c>
      <c r="B435" s="25" t="s">
        <v>23</v>
      </c>
      <c r="C435" s="25" t="s">
        <v>2783</v>
      </c>
      <c r="D435" s="25" t="s">
        <v>2267</v>
      </c>
    </row>
    <row r="436" spans="1:4" ht="15.75" thickBot="1" x14ac:dyDescent="0.3">
      <c r="A436" s="24">
        <v>436</v>
      </c>
      <c r="B436" s="25" t="s">
        <v>24</v>
      </c>
      <c r="C436" s="25" t="s">
        <v>2784</v>
      </c>
      <c r="D436" s="25" t="s">
        <v>2267</v>
      </c>
    </row>
    <row r="437" spans="1:4" ht="15.75" thickBot="1" x14ac:dyDescent="0.3">
      <c r="A437" s="24">
        <v>437</v>
      </c>
      <c r="B437" s="25" t="s">
        <v>25</v>
      </c>
      <c r="C437" s="25" t="s">
        <v>2785</v>
      </c>
      <c r="D437" s="25" t="s">
        <v>2267</v>
      </c>
    </row>
    <row r="438" spans="1:4" ht="15.75" thickBot="1" x14ac:dyDescent="0.3">
      <c r="A438" s="24">
        <v>438</v>
      </c>
      <c r="B438" s="25" t="s">
        <v>26</v>
      </c>
      <c r="C438" s="25" t="s">
        <v>2786</v>
      </c>
      <c r="D438" s="25" t="s">
        <v>2267</v>
      </c>
    </row>
    <row r="439" spans="1:4" ht="15.75" thickBot="1" x14ac:dyDescent="0.3">
      <c r="A439" s="24">
        <v>439</v>
      </c>
      <c r="B439" s="25" t="s">
        <v>27</v>
      </c>
      <c r="C439" s="25" t="s">
        <v>2787</v>
      </c>
      <c r="D439" s="25" t="s">
        <v>2267</v>
      </c>
    </row>
    <row r="440" spans="1:4" ht="15.75" thickBot="1" x14ac:dyDescent="0.3">
      <c r="A440" s="24">
        <v>440</v>
      </c>
      <c r="B440" s="25" t="s">
        <v>28</v>
      </c>
      <c r="C440" s="25" t="s">
        <v>2788</v>
      </c>
      <c r="D440" s="25" t="s">
        <v>2267</v>
      </c>
    </row>
    <row r="441" spans="1:4" ht="15.75" thickBot="1" x14ac:dyDescent="0.3">
      <c r="A441" s="24">
        <v>441</v>
      </c>
      <c r="B441" s="25" t="s">
        <v>29</v>
      </c>
      <c r="C441" s="25" t="s">
        <v>2789</v>
      </c>
      <c r="D441" s="25" t="s">
        <v>2267</v>
      </c>
    </row>
    <row r="442" spans="1:4" ht="15.75" thickBot="1" x14ac:dyDescent="0.3">
      <c r="A442" s="24">
        <v>442</v>
      </c>
      <c r="B442" s="25" t="s">
        <v>30</v>
      </c>
      <c r="C442" s="25" t="s">
        <v>2790</v>
      </c>
      <c r="D442" s="25" t="s">
        <v>2267</v>
      </c>
    </row>
    <row r="443" spans="1:4" ht="15.75" thickBot="1" x14ac:dyDescent="0.3">
      <c r="A443" s="24">
        <v>443</v>
      </c>
      <c r="B443" s="25" t="s">
        <v>31</v>
      </c>
      <c r="C443" s="25" t="s">
        <v>2791</v>
      </c>
      <c r="D443" s="25" t="s">
        <v>2267</v>
      </c>
    </row>
    <row r="444" spans="1:4" ht="15.75" thickBot="1" x14ac:dyDescent="0.3">
      <c r="A444" s="24">
        <v>444</v>
      </c>
      <c r="B444" s="25" t="s">
        <v>32</v>
      </c>
      <c r="C444" s="25" t="s">
        <v>2792</v>
      </c>
      <c r="D444" s="25" t="s">
        <v>2267</v>
      </c>
    </row>
    <row r="445" spans="1:4" ht="15.75" thickBot="1" x14ac:dyDescent="0.3">
      <c r="A445" s="24">
        <v>445</v>
      </c>
      <c r="B445" s="25" t="s">
        <v>33</v>
      </c>
      <c r="C445" s="25" t="s">
        <v>2640</v>
      </c>
      <c r="D445" s="25" t="s">
        <v>2267</v>
      </c>
    </row>
    <row r="446" spans="1:4" ht="15.75" thickBot="1" x14ac:dyDescent="0.3">
      <c r="A446" s="24">
        <v>446</v>
      </c>
      <c r="B446" s="25" t="s">
        <v>34</v>
      </c>
      <c r="C446" s="25" t="s">
        <v>2793</v>
      </c>
      <c r="D446" s="25" t="s">
        <v>2267</v>
      </c>
    </row>
    <row r="447" spans="1:4" ht="15.75" thickBot="1" x14ac:dyDescent="0.3">
      <c r="A447" s="24">
        <v>447</v>
      </c>
      <c r="B447" s="25" t="s">
        <v>35</v>
      </c>
      <c r="C447" s="25" t="s">
        <v>2794</v>
      </c>
      <c r="D447" s="25" t="s">
        <v>2267</v>
      </c>
    </row>
    <row r="448" spans="1:4" ht="15.75" thickBot="1" x14ac:dyDescent="0.3">
      <c r="A448" s="24">
        <v>448</v>
      </c>
      <c r="B448" s="25" t="s">
        <v>36</v>
      </c>
      <c r="C448" s="25" t="s">
        <v>2795</v>
      </c>
      <c r="D448" s="25" t="s">
        <v>2267</v>
      </c>
    </row>
    <row r="449" spans="1:4" ht="15.75" thickBot="1" x14ac:dyDescent="0.3">
      <c r="A449" s="24">
        <v>449</v>
      </c>
      <c r="B449" s="25" t="s">
        <v>37</v>
      </c>
      <c r="C449" s="25" t="s">
        <v>2796</v>
      </c>
      <c r="D449" s="25" t="s">
        <v>2267</v>
      </c>
    </row>
    <row r="450" spans="1:4" ht="15.75" thickBot="1" x14ac:dyDescent="0.3">
      <c r="A450" s="24">
        <v>450</v>
      </c>
      <c r="B450" s="25" t="s">
        <v>38</v>
      </c>
      <c r="C450" s="25" t="s">
        <v>2797</v>
      </c>
      <c r="D450" s="25" t="s">
        <v>2267</v>
      </c>
    </row>
    <row r="451" spans="1:4" ht="15.75" thickBot="1" x14ac:dyDescent="0.3">
      <c r="A451" s="24">
        <v>451</v>
      </c>
      <c r="B451" s="25" t="s">
        <v>39</v>
      </c>
      <c r="C451" s="25" t="s">
        <v>2798</v>
      </c>
      <c r="D451" s="25" t="s">
        <v>2267</v>
      </c>
    </row>
    <row r="452" spans="1:4" ht="15.75" thickBot="1" x14ac:dyDescent="0.3">
      <c r="A452" s="24">
        <v>452</v>
      </c>
      <c r="B452" s="25" t="s">
        <v>40</v>
      </c>
      <c r="C452" s="25" t="s">
        <v>2799</v>
      </c>
      <c r="D452" s="25" t="s">
        <v>2267</v>
      </c>
    </row>
    <row r="453" spans="1:4" ht="15.75" thickBot="1" x14ac:dyDescent="0.3">
      <c r="A453" s="24">
        <v>453</v>
      </c>
      <c r="B453" s="25" t="s">
        <v>41</v>
      </c>
      <c r="C453" s="25" t="s">
        <v>2800</v>
      </c>
      <c r="D453" s="25" t="s">
        <v>2267</v>
      </c>
    </row>
    <row r="454" spans="1:4" ht="15.75" thickBot="1" x14ac:dyDescent="0.3">
      <c r="A454" s="24">
        <v>454</v>
      </c>
      <c r="B454" s="25" t="s">
        <v>42</v>
      </c>
      <c r="C454" s="25" t="s">
        <v>2801</v>
      </c>
      <c r="D454" s="25" t="s">
        <v>2267</v>
      </c>
    </row>
    <row r="455" spans="1:4" ht="15.75" thickBot="1" x14ac:dyDescent="0.3">
      <c r="A455" s="24">
        <v>455</v>
      </c>
      <c r="B455" s="25" t="s">
        <v>43</v>
      </c>
      <c r="C455" s="25" t="s">
        <v>2802</v>
      </c>
      <c r="D455" s="25" t="s">
        <v>2267</v>
      </c>
    </row>
    <row r="456" spans="1:4" ht="15.75" thickBot="1" x14ac:dyDescent="0.3">
      <c r="A456" s="24">
        <v>456</v>
      </c>
      <c r="B456" s="25" t="s">
        <v>44</v>
      </c>
      <c r="C456" s="25" t="s">
        <v>2803</v>
      </c>
      <c r="D456" s="25" t="s">
        <v>2267</v>
      </c>
    </row>
    <row r="457" spans="1:4" ht="15.75" thickBot="1" x14ac:dyDescent="0.3">
      <c r="A457" s="24">
        <v>457</v>
      </c>
      <c r="B457" s="25" t="s">
        <v>45</v>
      </c>
      <c r="C457" s="25" t="s">
        <v>2804</v>
      </c>
      <c r="D457" s="25" t="s">
        <v>2267</v>
      </c>
    </row>
    <row r="458" spans="1:4" ht="15.75" thickBot="1" x14ac:dyDescent="0.3">
      <c r="A458" s="24">
        <v>458</v>
      </c>
      <c r="B458" s="25" t="s">
        <v>46</v>
      </c>
      <c r="C458" s="25" t="s">
        <v>2805</v>
      </c>
      <c r="D458" s="25" t="s">
        <v>2267</v>
      </c>
    </row>
    <row r="459" spans="1:4" ht="15.75" thickBot="1" x14ac:dyDescent="0.3">
      <c r="A459" s="24">
        <v>459</v>
      </c>
      <c r="B459" s="25" t="s">
        <v>47</v>
      </c>
      <c r="C459" s="25" t="s">
        <v>2806</v>
      </c>
      <c r="D459" s="25" t="s">
        <v>2267</v>
      </c>
    </row>
    <row r="460" spans="1:4" ht="15.75" thickBot="1" x14ac:dyDescent="0.3">
      <c r="A460" s="24">
        <v>460</v>
      </c>
      <c r="B460" s="25" t="s">
        <v>48</v>
      </c>
      <c r="C460" s="25" t="s">
        <v>2807</v>
      </c>
      <c r="D460" s="25" t="s">
        <v>2267</v>
      </c>
    </row>
    <row r="461" spans="1:4" ht="15.75" thickBot="1" x14ac:dyDescent="0.3">
      <c r="A461" s="24">
        <v>461</v>
      </c>
      <c r="B461" s="25" t="s">
        <v>49</v>
      </c>
      <c r="C461" s="25" t="s">
        <v>2808</v>
      </c>
      <c r="D461" s="25" t="s">
        <v>2267</v>
      </c>
    </row>
    <row r="462" spans="1:4" ht="15.75" thickBot="1" x14ac:dyDescent="0.3">
      <c r="A462" s="24">
        <v>462</v>
      </c>
      <c r="B462" s="25" t="s">
        <v>50</v>
      </c>
      <c r="C462" s="25" t="s">
        <v>2809</v>
      </c>
      <c r="D462" s="25" t="s">
        <v>2267</v>
      </c>
    </row>
    <row r="463" spans="1:4" ht="15.75" thickBot="1" x14ac:dyDescent="0.3">
      <c r="A463" s="24">
        <v>463</v>
      </c>
      <c r="B463" s="25" t="s">
        <v>51</v>
      </c>
      <c r="C463" s="25" t="s">
        <v>2810</v>
      </c>
      <c r="D463" s="25" t="s">
        <v>2267</v>
      </c>
    </row>
    <row r="464" spans="1:4" ht="15.75" thickBot="1" x14ac:dyDescent="0.3">
      <c r="A464" s="24">
        <v>464</v>
      </c>
      <c r="B464" s="25" t="s">
        <v>52</v>
      </c>
      <c r="C464" s="25" t="s">
        <v>2811</v>
      </c>
      <c r="D464" s="25" t="s">
        <v>2267</v>
      </c>
    </row>
    <row r="465" spans="1:4" ht="15.75" thickBot="1" x14ac:dyDescent="0.3">
      <c r="A465" s="24">
        <v>465</v>
      </c>
      <c r="B465" s="25" t="s">
        <v>53</v>
      </c>
      <c r="C465" s="25" t="s">
        <v>2812</v>
      </c>
      <c r="D465" s="25" t="s">
        <v>2411</v>
      </c>
    </row>
    <row r="466" spans="1:4" ht="15.75" thickBot="1" x14ac:dyDescent="0.3">
      <c r="A466" s="24">
        <v>466</v>
      </c>
      <c r="B466" s="25" t="s">
        <v>54</v>
      </c>
      <c r="C466" s="25" t="s">
        <v>2813</v>
      </c>
      <c r="D466" s="25" t="s">
        <v>2411</v>
      </c>
    </row>
    <row r="467" spans="1:4" ht="15.75" thickBot="1" x14ac:dyDescent="0.3">
      <c r="A467" s="24">
        <v>467</v>
      </c>
      <c r="B467" s="25" t="s">
        <v>55</v>
      </c>
      <c r="C467" s="25" t="s">
        <v>2814</v>
      </c>
      <c r="D467" s="25" t="s">
        <v>2267</v>
      </c>
    </row>
    <row r="468" spans="1:4" ht="15.75" thickBot="1" x14ac:dyDescent="0.3">
      <c r="A468" s="24">
        <v>468</v>
      </c>
      <c r="B468" s="25" t="s">
        <v>56</v>
      </c>
      <c r="C468" s="25" t="s">
        <v>2815</v>
      </c>
      <c r="D468" s="25" t="s">
        <v>2267</v>
      </c>
    </row>
    <row r="469" spans="1:4" ht="15.75" thickBot="1" x14ac:dyDescent="0.3">
      <c r="A469" s="24">
        <v>469</v>
      </c>
      <c r="B469" s="25" t="s">
        <v>57</v>
      </c>
      <c r="C469" s="25" t="s">
        <v>2816</v>
      </c>
      <c r="D469" s="25" t="s">
        <v>2267</v>
      </c>
    </row>
    <row r="470" spans="1:4" ht="15.75" thickBot="1" x14ac:dyDescent="0.3">
      <c r="A470" s="24">
        <v>470</v>
      </c>
      <c r="B470" s="25" t="s">
        <v>58</v>
      </c>
      <c r="C470" s="25" t="s">
        <v>2817</v>
      </c>
      <c r="D470" s="25" t="s">
        <v>2267</v>
      </c>
    </row>
    <row r="471" spans="1:4" ht="15.75" thickBot="1" x14ac:dyDescent="0.3">
      <c r="A471" s="24">
        <v>471</v>
      </c>
      <c r="B471" s="25" t="s">
        <v>59</v>
      </c>
      <c r="C471" s="25" t="s">
        <v>2818</v>
      </c>
      <c r="D471" s="25" t="s">
        <v>2267</v>
      </c>
    </row>
    <row r="472" spans="1:4" ht="15.75" thickBot="1" x14ac:dyDescent="0.3">
      <c r="A472" s="24">
        <v>472</v>
      </c>
      <c r="B472" s="25" t="s">
        <v>60</v>
      </c>
      <c r="C472" s="25" t="s">
        <v>2819</v>
      </c>
      <c r="D472" s="25" t="s">
        <v>2267</v>
      </c>
    </row>
    <row r="473" spans="1:4" ht="15.75" thickBot="1" x14ac:dyDescent="0.3">
      <c r="A473" s="24">
        <v>473</v>
      </c>
      <c r="B473" s="25" t="s">
        <v>61</v>
      </c>
      <c r="C473" s="25" t="s">
        <v>2820</v>
      </c>
      <c r="D473" s="25" t="s">
        <v>2267</v>
      </c>
    </row>
    <row r="474" spans="1:4" ht="15.75" thickBot="1" x14ac:dyDescent="0.3">
      <c r="A474" s="24">
        <v>474</v>
      </c>
      <c r="B474" s="25" t="s">
        <v>62</v>
      </c>
      <c r="C474" s="25" t="s">
        <v>2273</v>
      </c>
      <c r="D474" s="25" t="s">
        <v>2267</v>
      </c>
    </row>
    <row r="475" spans="1:4" ht="15.75" thickBot="1" x14ac:dyDescent="0.3">
      <c r="A475" s="24">
        <v>475</v>
      </c>
      <c r="B475" s="25" t="s">
        <v>63</v>
      </c>
      <c r="C475" s="25" t="s">
        <v>2821</v>
      </c>
      <c r="D475" s="25" t="s">
        <v>2267</v>
      </c>
    </row>
    <row r="476" spans="1:4" ht="15.75" thickBot="1" x14ac:dyDescent="0.3">
      <c r="A476" s="24">
        <v>476</v>
      </c>
      <c r="B476" s="25" t="s">
        <v>64</v>
      </c>
      <c r="C476" s="25" t="s">
        <v>2822</v>
      </c>
      <c r="D476" s="25" t="s">
        <v>2267</v>
      </c>
    </row>
    <row r="477" spans="1:4" ht="15.75" thickBot="1" x14ac:dyDescent="0.3">
      <c r="A477" s="24">
        <v>477</v>
      </c>
      <c r="B477" s="25" t="s">
        <v>65</v>
      </c>
      <c r="C477" s="25" t="s">
        <v>2823</v>
      </c>
      <c r="D477" s="25" t="s">
        <v>2267</v>
      </c>
    </row>
    <row r="478" spans="1:4" ht="15.75" thickBot="1" x14ac:dyDescent="0.3">
      <c r="A478" s="24">
        <v>478</v>
      </c>
      <c r="B478" s="25" t="s">
        <v>66</v>
      </c>
      <c r="C478" s="25" t="s">
        <v>2824</v>
      </c>
      <c r="D478" s="25" t="s">
        <v>2267</v>
      </c>
    </row>
    <row r="479" spans="1:4" ht="15.75" thickBot="1" x14ac:dyDescent="0.3">
      <c r="A479" s="24">
        <v>479</v>
      </c>
      <c r="B479" s="25" t="s">
        <v>67</v>
      </c>
      <c r="C479" s="25" t="s">
        <v>2825</v>
      </c>
      <c r="D479" s="25" t="s">
        <v>2267</v>
      </c>
    </row>
    <row r="480" spans="1:4" ht="15.75" thickBot="1" x14ac:dyDescent="0.3">
      <c r="A480" s="24">
        <v>480</v>
      </c>
      <c r="B480" s="25" t="s">
        <v>68</v>
      </c>
      <c r="C480" s="25" t="s">
        <v>2826</v>
      </c>
      <c r="D480" s="25" t="s">
        <v>2267</v>
      </c>
    </row>
    <row r="481" spans="1:4" ht="15.75" thickBot="1" x14ac:dyDescent="0.3">
      <c r="A481" s="24">
        <v>481</v>
      </c>
      <c r="B481" s="25" t="s">
        <v>69</v>
      </c>
      <c r="C481" s="25" t="s">
        <v>2827</v>
      </c>
      <c r="D481" s="25" t="s">
        <v>2267</v>
      </c>
    </row>
    <row r="482" spans="1:4" ht="15.75" thickBot="1" x14ac:dyDescent="0.3">
      <c r="A482" s="24">
        <v>482</v>
      </c>
      <c r="B482" s="25" t="s">
        <v>70</v>
      </c>
      <c r="C482" s="25" t="s">
        <v>2828</v>
      </c>
      <c r="D482" s="25" t="s">
        <v>2267</v>
      </c>
    </row>
    <row r="483" spans="1:4" ht="15.75" thickBot="1" x14ac:dyDescent="0.3">
      <c r="A483" s="24">
        <v>483</v>
      </c>
      <c r="B483" s="25" t="s">
        <v>71</v>
      </c>
      <c r="C483" s="25" t="s">
        <v>2829</v>
      </c>
      <c r="D483" s="25" t="s">
        <v>2267</v>
      </c>
    </row>
    <row r="484" spans="1:4" ht="15.75" thickBot="1" x14ac:dyDescent="0.3">
      <c r="A484" s="24">
        <v>484</v>
      </c>
      <c r="B484" s="25" t="s">
        <v>72</v>
      </c>
      <c r="C484" s="25" t="s">
        <v>2830</v>
      </c>
      <c r="D484" s="25" t="s">
        <v>2267</v>
      </c>
    </row>
    <row r="485" spans="1:4" ht="15.75" thickBot="1" x14ac:dyDescent="0.3">
      <c r="A485" s="24">
        <v>485</v>
      </c>
      <c r="B485" s="25" t="s">
        <v>73</v>
      </c>
      <c r="C485" s="25" t="s">
        <v>2831</v>
      </c>
      <c r="D485" s="25" t="s">
        <v>2267</v>
      </c>
    </row>
    <row r="486" spans="1:4" ht="15.75" thickBot="1" x14ac:dyDescent="0.3">
      <c r="A486" s="24">
        <v>486</v>
      </c>
      <c r="B486" s="25" t="s">
        <v>74</v>
      </c>
      <c r="C486" s="25" t="s">
        <v>2832</v>
      </c>
      <c r="D486" s="25" t="s">
        <v>2267</v>
      </c>
    </row>
    <row r="487" spans="1:4" ht="15.75" thickBot="1" x14ac:dyDescent="0.3">
      <c r="A487" s="24">
        <v>487</v>
      </c>
      <c r="B487" s="25" t="s">
        <v>75</v>
      </c>
      <c r="C487" s="25" t="s">
        <v>2833</v>
      </c>
      <c r="D487" s="25" t="s">
        <v>2267</v>
      </c>
    </row>
    <row r="488" spans="1:4" ht="15.75" thickBot="1" x14ac:dyDescent="0.3">
      <c r="A488" s="24">
        <v>488</v>
      </c>
      <c r="B488" s="25" t="s">
        <v>76</v>
      </c>
      <c r="C488" s="25" t="s">
        <v>2834</v>
      </c>
      <c r="D488" s="25" t="s">
        <v>2267</v>
      </c>
    </row>
    <row r="489" spans="1:4" ht="15.75" thickBot="1" x14ac:dyDescent="0.3">
      <c r="A489" s="24">
        <v>489</v>
      </c>
      <c r="B489" s="25" t="s">
        <v>77</v>
      </c>
      <c r="C489" s="25" t="s">
        <v>2835</v>
      </c>
      <c r="D489" s="25" t="s">
        <v>2267</v>
      </c>
    </row>
    <row r="490" spans="1:4" ht="15.75" thickBot="1" x14ac:dyDescent="0.3">
      <c r="A490" s="24">
        <v>490</v>
      </c>
      <c r="B490" s="25" t="s">
        <v>78</v>
      </c>
      <c r="C490" s="25" t="s">
        <v>2836</v>
      </c>
      <c r="D490" s="25" t="s">
        <v>2267</v>
      </c>
    </row>
    <row r="491" spans="1:4" ht="15.75" thickBot="1" x14ac:dyDescent="0.3">
      <c r="A491" s="24">
        <v>491</v>
      </c>
      <c r="B491" s="25" t="s">
        <v>79</v>
      </c>
      <c r="C491" s="25" t="s">
        <v>2837</v>
      </c>
      <c r="D491" s="25" t="s">
        <v>2267</v>
      </c>
    </row>
    <row r="492" spans="1:4" ht="15.75" thickBot="1" x14ac:dyDescent="0.3">
      <c r="A492" s="24">
        <v>492</v>
      </c>
      <c r="B492" s="25" t="s">
        <v>80</v>
      </c>
      <c r="C492" s="25" t="s">
        <v>2838</v>
      </c>
      <c r="D492" s="25" t="s">
        <v>2267</v>
      </c>
    </row>
    <row r="493" spans="1:4" ht="15.75" thickBot="1" x14ac:dyDescent="0.3">
      <c r="A493" s="24">
        <v>493</v>
      </c>
      <c r="B493" s="25" t="s">
        <v>81</v>
      </c>
      <c r="C493" s="25" t="s">
        <v>2839</v>
      </c>
      <c r="D493" s="25" t="s">
        <v>2267</v>
      </c>
    </row>
    <row r="494" spans="1:4" ht="15.75" thickBot="1" x14ac:dyDescent="0.3">
      <c r="A494" s="24">
        <v>494</v>
      </c>
      <c r="B494" s="25" t="s">
        <v>82</v>
      </c>
      <c r="C494" s="25" t="s">
        <v>2840</v>
      </c>
      <c r="D494" s="25" t="s">
        <v>2267</v>
      </c>
    </row>
    <row r="495" spans="1:4" ht="15.75" thickBot="1" x14ac:dyDescent="0.3">
      <c r="A495" s="24">
        <v>495</v>
      </c>
      <c r="B495" s="25" t="s">
        <v>83</v>
      </c>
      <c r="C495" s="25" t="s">
        <v>2841</v>
      </c>
      <c r="D495" s="25" t="s">
        <v>2267</v>
      </c>
    </row>
    <row r="496" spans="1:4" ht="15.75" thickBot="1" x14ac:dyDescent="0.3">
      <c r="A496" s="24">
        <v>496</v>
      </c>
      <c r="B496" s="25" t="s">
        <v>84</v>
      </c>
      <c r="C496" s="25" t="s">
        <v>2842</v>
      </c>
      <c r="D496" s="25" t="s">
        <v>2267</v>
      </c>
    </row>
    <row r="497" spans="1:4" ht="15.75" thickBot="1" x14ac:dyDescent="0.3">
      <c r="A497" s="24">
        <v>497</v>
      </c>
      <c r="B497" s="25" t="s">
        <v>85</v>
      </c>
      <c r="C497" s="25" t="s">
        <v>2673</v>
      </c>
      <c r="D497" s="25" t="s">
        <v>2267</v>
      </c>
    </row>
    <row r="498" spans="1:4" ht="15.75" thickBot="1" x14ac:dyDescent="0.3">
      <c r="A498" s="24">
        <v>498</v>
      </c>
      <c r="B498" s="25" t="s">
        <v>86</v>
      </c>
      <c r="C498" s="25" t="s">
        <v>2843</v>
      </c>
      <c r="D498" s="25" t="s">
        <v>2267</v>
      </c>
    </row>
    <row r="499" spans="1:4" ht="15.75" thickBot="1" x14ac:dyDescent="0.3">
      <c r="A499" s="24">
        <v>499</v>
      </c>
      <c r="B499" s="25" t="s">
        <v>87</v>
      </c>
      <c r="C499" s="25" t="s">
        <v>2844</v>
      </c>
      <c r="D499" s="25" t="s">
        <v>2267</v>
      </c>
    </row>
    <row r="500" spans="1:4" ht="15.75" thickBot="1" x14ac:dyDescent="0.3">
      <c r="A500" s="24">
        <v>500</v>
      </c>
      <c r="B500" s="25" t="s">
        <v>88</v>
      </c>
      <c r="C500" s="25" t="s">
        <v>2679</v>
      </c>
      <c r="D500" s="25" t="s">
        <v>2267</v>
      </c>
    </row>
    <row r="501" spans="1:4" ht="15.75" thickBot="1" x14ac:dyDescent="0.3">
      <c r="A501" s="24">
        <v>501</v>
      </c>
      <c r="B501" s="25" t="s">
        <v>89</v>
      </c>
      <c r="C501" s="25" t="s">
        <v>2845</v>
      </c>
      <c r="D501" s="25" t="s">
        <v>2267</v>
      </c>
    </row>
    <row r="502" spans="1:4" ht="15.75" thickBot="1" x14ac:dyDescent="0.3">
      <c r="A502" s="24">
        <v>502</v>
      </c>
      <c r="B502" s="25" t="s">
        <v>90</v>
      </c>
      <c r="C502" s="25" t="s">
        <v>2846</v>
      </c>
      <c r="D502" s="25" t="s">
        <v>2267</v>
      </c>
    </row>
    <row r="503" spans="1:4" ht="15.75" thickBot="1" x14ac:dyDescent="0.3">
      <c r="A503" s="24">
        <v>503</v>
      </c>
      <c r="B503" s="25" t="s">
        <v>91</v>
      </c>
      <c r="C503" s="25" t="s">
        <v>2847</v>
      </c>
      <c r="D503" s="25" t="s">
        <v>2267</v>
      </c>
    </row>
    <row r="504" spans="1:4" ht="15.75" thickBot="1" x14ac:dyDescent="0.3">
      <c r="A504" s="24">
        <v>504</v>
      </c>
      <c r="B504" s="25" t="s">
        <v>92</v>
      </c>
      <c r="C504" s="25" t="s">
        <v>2848</v>
      </c>
      <c r="D504" s="25" t="s">
        <v>2267</v>
      </c>
    </row>
    <row r="505" spans="1:4" ht="15.75" thickBot="1" x14ac:dyDescent="0.3">
      <c r="A505" s="24">
        <v>505</v>
      </c>
      <c r="B505" s="25" t="s">
        <v>93</v>
      </c>
      <c r="C505" s="25" t="s">
        <v>2822</v>
      </c>
      <c r="D505" s="25" t="s">
        <v>2267</v>
      </c>
    </row>
    <row r="506" spans="1:4" ht="15.75" thickBot="1" x14ac:dyDescent="0.3">
      <c r="A506" s="24">
        <v>506</v>
      </c>
      <c r="B506" s="25" t="s">
        <v>94</v>
      </c>
      <c r="C506" s="25" t="s">
        <v>2849</v>
      </c>
      <c r="D506" s="25" t="s">
        <v>2267</v>
      </c>
    </row>
    <row r="507" spans="1:4" ht="15.75" thickBot="1" x14ac:dyDescent="0.3">
      <c r="A507" s="24">
        <v>507</v>
      </c>
      <c r="B507" s="25" t="s">
        <v>95</v>
      </c>
      <c r="C507" s="25" t="s">
        <v>2850</v>
      </c>
      <c r="D507" s="25" t="s">
        <v>2267</v>
      </c>
    </row>
    <row r="508" spans="1:4" ht="15.75" thickBot="1" x14ac:dyDescent="0.3">
      <c r="A508" s="24">
        <v>508</v>
      </c>
      <c r="B508" s="25" t="s">
        <v>96</v>
      </c>
      <c r="C508" s="25" t="s">
        <v>2356</v>
      </c>
      <c r="D508" s="25" t="s">
        <v>2267</v>
      </c>
    </row>
    <row r="509" spans="1:4" ht="15.75" thickBot="1" x14ac:dyDescent="0.3">
      <c r="A509" s="24">
        <v>509</v>
      </c>
      <c r="B509" s="25" t="s">
        <v>8</v>
      </c>
      <c r="C509" s="25" t="s">
        <v>2851</v>
      </c>
      <c r="D509" s="25" t="s">
        <v>2267</v>
      </c>
    </row>
    <row r="510" spans="1:4" ht="15.75" thickBot="1" x14ac:dyDescent="0.3">
      <c r="A510" s="24">
        <v>510</v>
      </c>
      <c r="B510" s="25" t="s">
        <v>97</v>
      </c>
      <c r="C510" s="25" t="s">
        <v>2852</v>
      </c>
      <c r="D510" s="25" t="s">
        <v>2267</v>
      </c>
    </row>
    <row r="511" spans="1:4" ht="15.75" thickBot="1" x14ac:dyDescent="0.3">
      <c r="A511" s="24">
        <v>511</v>
      </c>
      <c r="B511" s="25" t="s">
        <v>98</v>
      </c>
      <c r="C511" s="25" t="s">
        <v>2853</v>
      </c>
      <c r="D511" s="25" t="s">
        <v>2267</v>
      </c>
    </row>
    <row r="512" spans="1:4" ht="15.75" thickBot="1" x14ac:dyDescent="0.3">
      <c r="A512" s="24">
        <v>512</v>
      </c>
      <c r="B512" s="25" t="s">
        <v>99</v>
      </c>
      <c r="C512" s="25" t="s">
        <v>2854</v>
      </c>
      <c r="D512" s="25" t="s">
        <v>2267</v>
      </c>
    </row>
    <row r="513" spans="1:4" ht="15.75" thickBot="1" x14ac:dyDescent="0.3">
      <c r="A513" s="24">
        <v>513</v>
      </c>
      <c r="B513" s="25" t="s">
        <v>100</v>
      </c>
      <c r="C513" s="25" t="s">
        <v>2855</v>
      </c>
      <c r="D513" s="25" t="s">
        <v>2267</v>
      </c>
    </row>
    <row r="514" spans="1:4" ht="15.75" thickBot="1" x14ac:dyDescent="0.3">
      <c r="A514" s="24">
        <v>514</v>
      </c>
      <c r="B514" s="25" t="s">
        <v>101</v>
      </c>
      <c r="C514" s="25" t="s">
        <v>2856</v>
      </c>
      <c r="D514" s="25" t="s">
        <v>2267</v>
      </c>
    </row>
    <row r="515" spans="1:4" ht="15.75" thickBot="1" x14ac:dyDescent="0.3">
      <c r="A515" s="24">
        <v>515</v>
      </c>
      <c r="B515" s="25" t="s">
        <v>102</v>
      </c>
      <c r="C515" s="25" t="s">
        <v>2857</v>
      </c>
      <c r="D515" s="25" t="s">
        <v>2267</v>
      </c>
    </row>
    <row r="516" spans="1:4" ht="15.75" thickBot="1" x14ac:dyDescent="0.3">
      <c r="A516" s="24">
        <v>516</v>
      </c>
      <c r="B516" s="25" t="s">
        <v>103</v>
      </c>
      <c r="C516" s="25" t="s">
        <v>2858</v>
      </c>
      <c r="D516" s="25" t="s">
        <v>2267</v>
      </c>
    </row>
    <row r="517" spans="1:4" ht="15.75" thickBot="1" x14ac:dyDescent="0.3">
      <c r="A517" s="24">
        <v>517</v>
      </c>
      <c r="B517" s="25" t="s">
        <v>104</v>
      </c>
      <c r="C517" s="25" t="s">
        <v>2859</v>
      </c>
      <c r="D517" s="25" t="s">
        <v>2267</v>
      </c>
    </row>
    <row r="518" spans="1:4" ht="15.75" thickBot="1" x14ac:dyDescent="0.3">
      <c r="A518" s="24">
        <v>518</v>
      </c>
      <c r="B518" s="25" t="s">
        <v>105</v>
      </c>
      <c r="C518" s="25" t="s">
        <v>2860</v>
      </c>
      <c r="D518" s="25" t="s">
        <v>2267</v>
      </c>
    </row>
    <row r="519" spans="1:4" ht="15.75" thickBot="1" x14ac:dyDescent="0.3">
      <c r="A519" s="24">
        <v>519</v>
      </c>
      <c r="B519" s="25" t="s">
        <v>106</v>
      </c>
      <c r="C519" s="25" t="s">
        <v>2861</v>
      </c>
      <c r="D519" s="25" t="s">
        <v>2267</v>
      </c>
    </row>
    <row r="520" spans="1:4" ht="15.75" thickBot="1" x14ac:dyDescent="0.3">
      <c r="A520" s="24">
        <v>520</v>
      </c>
      <c r="B520" s="25" t="s">
        <v>107</v>
      </c>
      <c r="C520" s="25" t="s">
        <v>2862</v>
      </c>
      <c r="D520" s="25" t="s">
        <v>2267</v>
      </c>
    </row>
    <row r="521" spans="1:4" ht="15.75" thickBot="1" x14ac:dyDescent="0.3">
      <c r="A521" s="24">
        <v>521</v>
      </c>
      <c r="B521" s="25" t="s">
        <v>108</v>
      </c>
      <c r="C521" s="25" t="s">
        <v>2863</v>
      </c>
      <c r="D521" s="25" t="s">
        <v>2267</v>
      </c>
    </row>
    <row r="522" spans="1:4" ht="15.75" thickBot="1" x14ac:dyDescent="0.3">
      <c r="A522" s="24">
        <v>522</v>
      </c>
      <c r="B522" s="25" t="s">
        <v>109</v>
      </c>
      <c r="C522" s="25" t="s">
        <v>2864</v>
      </c>
      <c r="D522" s="25" t="s">
        <v>2267</v>
      </c>
    </row>
    <row r="523" spans="1:4" ht="15.75" thickBot="1" x14ac:dyDescent="0.3">
      <c r="A523" s="24">
        <v>523</v>
      </c>
      <c r="B523" s="25" t="s">
        <v>110</v>
      </c>
      <c r="C523" s="25" t="s">
        <v>2865</v>
      </c>
      <c r="D523" s="25" t="s">
        <v>2267</v>
      </c>
    </row>
    <row r="524" spans="1:4" ht="15.75" thickBot="1" x14ac:dyDescent="0.3">
      <c r="A524" s="24">
        <v>524</v>
      </c>
      <c r="B524" s="25" t="s">
        <v>111</v>
      </c>
      <c r="C524" s="25" t="s">
        <v>2866</v>
      </c>
      <c r="D524" s="25" t="s">
        <v>2267</v>
      </c>
    </row>
    <row r="525" spans="1:4" ht="15.75" thickBot="1" x14ac:dyDescent="0.3">
      <c r="A525" s="24">
        <v>525</v>
      </c>
      <c r="B525" s="25" t="s">
        <v>112</v>
      </c>
      <c r="C525" s="25" t="s">
        <v>2867</v>
      </c>
      <c r="D525" s="25" t="s">
        <v>2267</v>
      </c>
    </row>
    <row r="526" spans="1:4" ht="15.75" thickBot="1" x14ac:dyDescent="0.3">
      <c r="A526" s="24">
        <v>526</v>
      </c>
      <c r="B526" s="25" t="s">
        <v>113</v>
      </c>
      <c r="C526" s="25" t="s">
        <v>2868</v>
      </c>
      <c r="D526" s="25" t="s">
        <v>2267</v>
      </c>
    </row>
    <row r="527" spans="1:4" ht="15.75" thickBot="1" x14ac:dyDescent="0.3">
      <c r="A527" s="24">
        <v>527</v>
      </c>
      <c r="B527" s="25" t="s">
        <v>114</v>
      </c>
      <c r="C527" s="25" t="s">
        <v>2869</v>
      </c>
      <c r="D527" s="25" t="s">
        <v>2267</v>
      </c>
    </row>
    <row r="528" spans="1:4" ht="15.75" thickBot="1" x14ac:dyDescent="0.3">
      <c r="A528" s="24">
        <v>528</v>
      </c>
      <c r="B528" s="25" t="s">
        <v>115</v>
      </c>
      <c r="C528" s="25" t="s">
        <v>2870</v>
      </c>
      <c r="D528" s="25" t="s">
        <v>2267</v>
      </c>
    </row>
    <row r="529" spans="1:4" ht="15.75" thickBot="1" x14ac:dyDescent="0.3">
      <c r="A529" s="24">
        <v>529</v>
      </c>
      <c r="B529" s="25" t="s">
        <v>116</v>
      </c>
      <c r="C529" s="25" t="s">
        <v>2838</v>
      </c>
      <c r="D529" s="25" t="s">
        <v>2267</v>
      </c>
    </row>
    <row r="530" spans="1:4" ht="15.75" thickBot="1" x14ac:dyDescent="0.3">
      <c r="A530" s="24">
        <v>530</v>
      </c>
      <c r="B530" s="25" t="s">
        <v>117</v>
      </c>
      <c r="C530" s="25" t="s">
        <v>2871</v>
      </c>
      <c r="D530" s="25" t="s">
        <v>2267</v>
      </c>
    </row>
    <row r="531" spans="1:4" ht="15.75" thickBot="1" x14ac:dyDescent="0.3">
      <c r="A531" s="24">
        <v>531</v>
      </c>
      <c r="B531" s="25" t="s">
        <v>118</v>
      </c>
      <c r="C531" s="25" t="s">
        <v>2872</v>
      </c>
      <c r="D531" s="25" t="s">
        <v>2267</v>
      </c>
    </row>
    <row r="532" spans="1:4" ht="15.75" thickBot="1" x14ac:dyDescent="0.3">
      <c r="A532" s="24">
        <v>532</v>
      </c>
      <c r="B532" s="25" t="s">
        <v>119</v>
      </c>
      <c r="C532" s="25" t="s">
        <v>2873</v>
      </c>
      <c r="D532" s="25" t="s">
        <v>2267</v>
      </c>
    </row>
    <row r="533" spans="1:4" ht="15.75" thickBot="1" x14ac:dyDescent="0.3">
      <c r="A533" s="24">
        <v>533</v>
      </c>
      <c r="B533" s="25" t="s">
        <v>120</v>
      </c>
      <c r="C533" s="25" t="s">
        <v>2874</v>
      </c>
      <c r="D533" s="25" t="s">
        <v>2267</v>
      </c>
    </row>
    <row r="534" spans="1:4" ht="15.75" thickBot="1" x14ac:dyDescent="0.3">
      <c r="A534" s="24">
        <v>534</v>
      </c>
      <c r="B534" s="25" t="s">
        <v>121</v>
      </c>
      <c r="C534" s="25" t="s">
        <v>2875</v>
      </c>
      <c r="D534" s="25" t="s">
        <v>2267</v>
      </c>
    </row>
    <row r="535" spans="1:4" ht="15.75" thickBot="1" x14ac:dyDescent="0.3">
      <c r="A535" s="24">
        <v>535</v>
      </c>
      <c r="B535" s="25" t="s">
        <v>122</v>
      </c>
      <c r="C535" s="25" t="s">
        <v>2876</v>
      </c>
      <c r="D535" s="25" t="s">
        <v>2267</v>
      </c>
    </row>
    <row r="536" spans="1:4" ht="15.75" thickBot="1" x14ac:dyDescent="0.3">
      <c r="A536" s="24">
        <v>536</v>
      </c>
      <c r="B536" s="25" t="s">
        <v>123</v>
      </c>
      <c r="C536" s="25" t="s">
        <v>2877</v>
      </c>
      <c r="D536" s="25" t="s">
        <v>2267</v>
      </c>
    </row>
    <row r="537" spans="1:4" ht="15.75" thickBot="1" x14ac:dyDescent="0.3">
      <c r="A537" s="24">
        <v>537</v>
      </c>
      <c r="B537" s="25" t="s">
        <v>124</v>
      </c>
      <c r="C537" s="25" t="s">
        <v>2878</v>
      </c>
      <c r="D537" s="25" t="s">
        <v>2267</v>
      </c>
    </row>
    <row r="538" spans="1:4" ht="15.75" thickBot="1" x14ac:dyDescent="0.3">
      <c r="A538" s="24">
        <v>538</v>
      </c>
      <c r="B538" s="25" t="s">
        <v>125</v>
      </c>
      <c r="C538" s="25" t="s">
        <v>2879</v>
      </c>
      <c r="D538" s="25" t="s">
        <v>2267</v>
      </c>
    </row>
    <row r="539" spans="1:4" ht="15.75" thickBot="1" x14ac:dyDescent="0.3">
      <c r="A539" s="24">
        <v>539</v>
      </c>
      <c r="B539" s="25" t="s">
        <v>126</v>
      </c>
      <c r="C539" s="25" t="s">
        <v>2880</v>
      </c>
      <c r="D539" s="25" t="s">
        <v>2267</v>
      </c>
    </row>
    <row r="540" spans="1:4" ht="15.75" thickBot="1" x14ac:dyDescent="0.3">
      <c r="A540" s="24">
        <v>540</v>
      </c>
      <c r="B540" s="25" t="s">
        <v>127</v>
      </c>
      <c r="C540" s="25" t="s">
        <v>2881</v>
      </c>
      <c r="D540" s="25" t="s">
        <v>2267</v>
      </c>
    </row>
    <row r="541" spans="1:4" ht="15.75" thickBot="1" x14ac:dyDescent="0.3">
      <c r="A541" s="24">
        <v>541</v>
      </c>
      <c r="B541" s="25" t="s">
        <v>128</v>
      </c>
      <c r="C541" s="25" t="s">
        <v>2882</v>
      </c>
      <c r="D541" s="25" t="s">
        <v>2267</v>
      </c>
    </row>
    <row r="542" spans="1:4" ht="15.75" thickBot="1" x14ac:dyDescent="0.3">
      <c r="A542" s="24">
        <v>542</v>
      </c>
      <c r="B542" s="25" t="s">
        <v>129</v>
      </c>
      <c r="C542" s="25" t="s">
        <v>2883</v>
      </c>
      <c r="D542" s="25" t="s">
        <v>2267</v>
      </c>
    </row>
    <row r="543" spans="1:4" ht="15.75" thickBot="1" x14ac:dyDescent="0.3">
      <c r="A543" s="24">
        <v>543</v>
      </c>
      <c r="B543" s="25" t="s">
        <v>130</v>
      </c>
      <c r="C543" s="25" t="s">
        <v>2572</v>
      </c>
      <c r="D543" s="25" t="s">
        <v>2267</v>
      </c>
    </row>
    <row r="544" spans="1:4" ht="15.75" thickBot="1" x14ac:dyDescent="0.3">
      <c r="A544" s="24">
        <v>544</v>
      </c>
      <c r="B544" s="25" t="s">
        <v>131</v>
      </c>
      <c r="C544" s="25" t="s">
        <v>2884</v>
      </c>
      <c r="D544" s="25" t="s">
        <v>2267</v>
      </c>
    </row>
    <row r="545" spans="1:4" ht="15.75" thickBot="1" x14ac:dyDescent="0.3">
      <c r="A545" s="24">
        <v>545</v>
      </c>
      <c r="B545" s="25" t="s">
        <v>132</v>
      </c>
      <c r="C545" s="25" t="s">
        <v>2885</v>
      </c>
      <c r="D545" s="25" t="s">
        <v>2267</v>
      </c>
    </row>
    <row r="546" spans="1:4" ht="15.75" thickBot="1" x14ac:dyDescent="0.3">
      <c r="A546" s="24">
        <v>546</v>
      </c>
      <c r="B546" s="25" t="s">
        <v>133</v>
      </c>
      <c r="C546" s="25" t="s">
        <v>2886</v>
      </c>
      <c r="D546" s="25" t="s">
        <v>2267</v>
      </c>
    </row>
    <row r="547" spans="1:4" ht="15.75" thickBot="1" x14ac:dyDescent="0.3">
      <c r="A547" s="24">
        <v>547</v>
      </c>
      <c r="B547" s="25" t="s">
        <v>134</v>
      </c>
      <c r="C547" s="25" t="s">
        <v>2887</v>
      </c>
      <c r="D547" s="25" t="s">
        <v>2267</v>
      </c>
    </row>
    <row r="548" spans="1:4" ht="15.75" thickBot="1" x14ac:dyDescent="0.3">
      <c r="A548" s="24">
        <v>548</v>
      </c>
      <c r="B548" s="25" t="s">
        <v>135</v>
      </c>
      <c r="C548" s="25" t="s">
        <v>2888</v>
      </c>
      <c r="D548" s="25" t="s">
        <v>2267</v>
      </c>
    </row>
    <row r="549" spans="1:4" ht="15.75" thickBot="1" x14ac:dyDescent="0.3">
      <c r="A549" s="24">
        <v>549</v>
      </c>
      <c r="B549" s="25" t="s">
        <v>136</v>
      </c>
      <c r="C549" s="25" t="s">
        <v>2889</v>
      </c>
      <c r="D549" s="25" t="s">
        <v>2267</v>
      </c>
    </row>
    <row r="550" spans="1:4" ht="15.75" thickBot="1" x14ac:dyDescent="0.3">
      <c r="A550" s="24">
        <v>550</v>
      </c>
      <c r="B550" s="25" t="s">
        <v>137</v>
      </c>
      <c r="C550" s="25" t="s">
        <v>2890</v>
      </c>
      <c r="D550" s="25" t="s">
        <v>2267</v>
      </c>
    </row>
    <row r="551" spans="1:4" ht="15.75" thickBot="1" x14ac:dyDescent="0.3">
      <c r="A551" s="24">
        <v>551</v>
      </c>
      <c r="B551" s="25" t="s">
        <v>138</v>
      </c>
      <c r="C551" s="25" t="s">
        <v>2446</v>
      </c>
      <c r="D551" s="25" t="s">
        <v>2267</v>
      </c>
    </row>
    <row r="552" spans="1:4" ht="15.75" thickBot="1" x14ac:dyDescent="0.3">
      <c r="A552" s="24">
        <v>552</v>
      </c>
      <c r="B552" s="25" t="s">
        <v>139</v>
      </c>
      <c r="C552" s="25" t="s">
        <v>2765</v>
      </c>
      <c r="D552" s="25" t="s">
        <v>2267</v>
      </c>
    </row>
    <row r="553" spans="1:4" ht="15.75" thickBot="1" x14ac:dyDescent="0.3">
      <c r="A553" s="24">
        <v>553</v>
      </c>
      <c r="B553" s="25" t="s">
        <v>140</v>
      </c>
      <c r="C553" s="25" t="s">
        <v>2891</v>
      </c>
      <c r="D553" s="25" t="s">
        <v>2267</v>
      </c>
    </row>
    <row r="554" spans="1:4" ht="15.75" thickBot="1" x14ac:dyDescent="0.3">
      <c r="A554" s="24">
        <v>554</v>
      </c>
      <c r="B554" s="25" t="s">
        <v>141</v>
      </c>
      <c r="C554" s="25" t="s">
        <v>2817</v>
      </c>
      <c r="D554" s="25" t="s">
        <v>2267</v>
      </c>
    </row>
    <row r="555" spans="1:4" ht="15.75" thickBot="1" x14ac:dyDescent="0.3">
      <c r="A555" s="24">
        <v>555</v>
      </c>
      <c r="B555" s="25" t="s">
        <v>142</v>
      </c>
      <c r="C555" s="25" t="s">
        <v>2817</v>
      </c>
      <c r="D555" s="25" t="s">
        <v>2267</v>
      </c>
    </row>
    <row r="556" spans="1:4" ht="15.75" thickBot="1" x14ac:dyDescent="0.3">
      <c r="A556" s="24">
        <v>556</v>
      </c>
      <c r="B556" s="25" t="s">
        <v>143</v>
      </c>
      <c r="C556" s="25" t="s">
        <v>2892</v>
      </c>
      <c r="D556" s="25" t="s">
        <v>2267</v>
      </c>
    </row>
    <row r="557" spans="1:4" ht="15.75" thickBot="1" x14ac:dyDescent="0.3">
      <c r="A557" s="24">
        <v>557</v>
      </c>
      <c r="B557" s="25" t="s">
        <v>144</v>
      </c>
      <c r="C557" s="25" t="s">
        <v>2893</v>
      </c>
      <c r="D557" s="25" t="s">
        <v>2267</v>
      </c>
    </row>
    <row r="558" spans="1:4" ht="15.75" thickBot="1" x14ac:dyDescent="0.3">
      <c r="A558" s="24">
        <v>558</v>
      </c>
      <c r="B558" s="25" t="s">
        <v>145</v>
      </c>
      <c r="C558" s="25" t="s">
        <v>2892</v>
      </c>
      <c r="D558" s="25" t="s">
        <v>2267</v>
      </c>
    </row>
    <row r="559" spans="1:4" ht="15.75" thickBot="1" x14ac:dyDescent="0.3">
      <c r="A559" s="24">
        <v>559</v>
      </c>
      <c r="B559" s="25" t="s">
        <v>146</v>
      </c>
      <c r="C559" s="25" t="s">
        <v>2894</v>
      </c>
      <c r="D559" s="25" t="s">
        <v>2267</v>
      </c>
    </row>
    <row r="560" spans="1:4" ht="15.75" thickBot="1" x14ac:dyDescent="0.3">
      <c r="A560" s="24">
        <v>560</v>
      </c>
      <c r="B560" s="25" t="s">
        <v>147</v>
      </c>
      <c r="C560" s="25" t="s">
        <v>2895</v>
      </c>
      <c r="D560" s="25" t="s">
        <v>2267</v>
      </c>
    </row>
    <row r="561" spans="1:4" ht="15.75" thickBot="1" x14ac:dyDescent="0.3">
      <c r="A561" s="24">
        <v>561</v>
      </c>
      <c r="B561" s="25" t="s">
        <v>148</v>
      </c>
      <c r="C561" s="25" t="s">
        <v>2896</v>
      </c>
      <c r="D561" s="25" t="s">
        <v>2267</v>
      </c>
    </row>
    <row r="562" spans="1:4" ht="15.75" thickBot="1" x14ac:dyDescent="0.3">
      <c r="A562" s="24">
        <v>562</v>
      </c>
      <c r="B562" s="25" t="s">
        <v>149</v>
      </c>
      <c r="C562" s="25" t="s">
        <v>2892</v>
      </c>
      <c r="D562" s="25" t="s">
        <v>2267</v>
      </c>
    </row>
    <row r="563" spans="1:4" ht="15.75" thickBot="1" x14ac:dyDescent="0.3">
      <c r="A563" s="24">
        <v>563</v>
      </c>
      <c r="B563" s="25" t="s">
        <v>150</v>
      </c>
      <c r="C563" s="25" t="s">
        <v>2897</v>
      </c>
      <c r="D563" s="25" t="s">
        <v>2267</v>
      </c>
    </row>
    <row r="564" spans="1:4" ht="15.75" thickBot="1" x14ac:dyDescent="0.3">
      <c r="A564" s="24">
        <v>564</v>
      </c>
      <c r="B564" s="25" t="s">
        <v>151</v>
      </c>
      <c r="C564" s="25" t="s">
        <v>2898</v>
      </c>
      <c r="D564" s="25" t="s">
        <v>2267</v>
      </c>
    </row>
    <row r="565" spans="1:4" ht="15.75" thickBot="1" x14ac:dyDescent="0.3">
      <c r="A565" s="24">
        <v>565</v>
      </c>
      <c r="B565" s="25" t="s">
        <v>152</v>
      </c>
      <c r="C565" s="25" t="s">
        <v>2899</v>
      </c>
      <c r="D565" s="25" t="s">
        <v>2267</v>
      </c>
    </row>
    <row r="566" spans="1:4" ht="15.75" thickBot="1" x14ac:dyDescent="0.3">
      <c r="A566" s="24">
        <v>566</v>
      </c>
      <c r="B566" s="25" t="s">
        <v>153</v>
      </c>
      <c r="C566" s="25" t="s">
        <v>2900</v>
      </c>
      <c r="D566" s="25" t="s">
        <v>2267</v>
      </c>
    </row>
    <row r="567" spans="1:4" ht="15.75" thickBot="1" x14ac:dyDescent="0.3">
      <c r="A567" s="24">
        <v>567</v>
      </c>
      <c r="B567" s="25" t="s">
        <v>154</v>
      </c>
      <c r="C567" s="25" t="s">
        <v>2901</v>
      </c>
      <c r="D567" s="25" t="s">
        <v>2267</v>
      </c>
    </row>
    <row r="568" spans="1:4" ht="15.75" thickBot="1" x14ac:dyDescent="0.3">
      <c r="A568" s="24">
        <v>568</v>
      </c>
      <c r="B568" s="25" t="s">
        <v>155</v>
      </c>
      <c r="C568" s="25" t="s">
        <v>2902</v>
      </c>
      <c r="D568" s="25" t="s">
        <v>2267</v>
      </c>
    </row>
    <row r="569" spans="1:4" ht="15.75" thickBot="1" x14ac:dyDescent="0.3">
      <c r="A569" s="24">
        <v>569</v>
      </c>
      <c r="B569" s="25" t="s">
        <v>156</v>
      </c>
      <c r="C569" s="25" t="s">
        <v>2804</v>
      </c>
      <c r="D569" s="25" t="s">
        <v>2267</v>
      </c>
    </row>
    <row r="570" spans="1:4" ht="15.75" thickBot="1" x14ac:dyDescent="0.3">
      <c r="A570" s="24">
        <v>570</v>
      </c>
      <c r="B570" s="25" t="s">
        <v>157</v>
      </c>
      <c r="C570" s="25" t="s">
        <v>2903</v>
      </c>
      <c r="D570" s="25" t="s">
        <v>2267</v>
      </c>
    </row>
    <row r="571" spans="1:4" ht="15.75" thickBot="1" x14ac:dyDescent="0.3">
      <c r="A571" s="24">
        <v>571</v>
      </c>
      <c r="B571" s="25" t="s">
        <v>158</v>
      </c>
      <c r="C571" s="25" t="s">
        <v>2279</v>
      </c>
      <c r="D571" s="25" t="s">
        <v>2267</v>
      </c>
    </row>
    <row r="572" spans="1:4" ht="15.75" thickBot="1" x14ac:dyDescent="0.3">
      <c r="A572" s="24">
        <v>572</v>
      </c>
      <c r="B572" s="25" t="s">
        <v>159</v>
      </c>
      <c r="C572" s="25" t="s">
        <v>2904</v>
      </c>
      <c r="D572" s="25" t="s">
        <v>2267</v>
      </c>
    </row>
    <row r="573" spans="1:4" ht="15.75" thickBot="1" x14ac:dyDescent="0.3">
      <c r="A573" s="24">
        <v>573</v>
      </c>
      <c r="B573" s="25" t="s">
        <v>160</v>
      </c>
      <c r="C573" s="25" t="s">
        <v>2905</v>
      </c>
      <c r="D573" s="25" t="s">
        <v>2267</v>
      </c>
    </row>
    <row r="574" spans="1:4" ht="15.75" thickBot="1" x14ac:dyDescent="0.3">
      <c r="A574" s="24">
        <v>574</v>
      </c>
      <c r="B574" s="25" t="s">
        <v>161</v>
      </c>
      <c r="C574" s="25" t="s">
        <v>2906</v>
      </c>
      <c r="D574" s="25" t="s">
        <v>2267</v>
      </c>
    </row>
    <row r="575" spans="1:4" ht="15.75" thickBot="1" x14ac:dyDescent="0.3">
      <c r="A575" s="24">
        <v>575</v>
      </c>
      <c r="B575" s="25" t="s">
        <v>162</v>
      </c>
      <c r="C575" s="25" t="s">
        <v>2907</v>
      </c>
      <c r="D575" s="25" t="s">
        <v>2267</v>
      </c>
    </row>
    <row r="576" spans="1:4" ht="15.75" thickBot="1" x14ac:dyDescent="0.3">
      <c r="A576" s="24">
        <v>576</v>
      </c>
      <c r="B576" s="25" t="s">
        <v>163</v>
      </c>
      <c r="C576" s="25" t="s">
        <v>2908</v>
      </c>
      <c r="D576" s="25" t="s">
        <v>2267</v>
      </c>
    </row>
    <row r="577" spans="1:4" ht="15.75" thickBot="1" x14ac:dyDescent="0.3">
      <c r="A577" s="24">
        <v>577</v>
      </c>
      <c r="B577" s="25" t="s">
        <v>164</v>
      </c>
      <c r="C577" s="25" t="s">
        <v>2909</v>
      </c>
      <c r="D577" s="25" t="s">
        <v>2267</v>
      </c>
    </row>
    <row r="578" spans="1:4" ht="15.75" thickBot="1" x14ac:dyDescent="0.3">
      <c r="A578" s="24">
        <v>578</v>
      </c>
      <c r="B578" s="25" t="s">
        <v>165</v>
      </c>
      <c r="C578" s="25" t="s">
        <v>2910</v>
      </c>
      <c r="D578" s="25" t="s">
        <v>2267</v>
      </c>
    </row>
    <row r="579" spans="1:4" ht="15.75" thickBot="1" x14ac:dyDescent="0.3">
      <c r="A579" s="24">
        <v>579</v>
      </c>
      <c r="B579" s="25" t="s">
        <v>166</v>
      </c>
      <c r="C579" s="25" t="s">
        <v>2911</v>
      </c>
      <c r="D579" s="25" t="s">
        <v>2267</v>
      </c>
    </row>
    <row r="580" spans="1:4" ht="15.75" thickBot="1" x14ac:dyDescent="0.3">
      <c r="A580" s="24">
        <v>580</v>
      </c>
      <c r="B580" s="25" t="s">
        <v>167</v>
      </c>
      <c r="C580" s="25" t="s">
        <v>2912</v>
      </c>
      <c r="D580" s="25" t="s">
        <v>2267</v>
      </c>
    </row>
    <row r="581" spans="1:4" ht="15.75" thickBot="1" x14ac:dyDescent="0.3">
      <c r="A581" s="24">
        <v>581</v>
      </c>
      <c r="B581" s="25" t="s">
        <v>168</v>
      </c>
      <c r="C581" s="25" t="s">
        <v>2913</v>
      </c>
      <c r="D581" s="25" t="s">
        <v>2267</v>
      </c>
    </row>
    <row r="582" spans="1:4" ht="15.75" thickBot="1" x14ac:dyDescent="0.3">
      <c r="A582" s="24">
        <v>582</v>
      </c>
      <c r="B582" s="25" t="s">
        <v>169</v>
      </c>
      <c r="C582" s="25" t="s">
        <v>2914</v>
      </c>
      <c r="D582" s="25" t="s">
        <v>2267</v>
      </c>
    </row>
    <row r="583" spans="1:4" ht="15.75" thickBot="1" x14ac:dyDescent="0.3">
      <c r="A583" s="24">
        <v>583</v>
      </c>
      <c r="B583" s="25" t="s">
        <v>170</v>
      </c>
      <c r="C583" s="25" t="s">
        <v>2915</v>
      </c>
      <c r="D583" s="25" t="s">
        <v>2267</v>
      </c>
    </row>
    <row r="584" spans="1:4" ht="15.75" thickBot="1" x14ac:dyDescent="0.3">
      <c r="A584" s="24">
        <v>584</v>
      </c>
      <c r="B584" s="25" t="s">
        <v>171</v>
      </c>
      <c r="C584" s="25" t="s">
        <v>2916</v>
      </c>
      <c r="D584" s="25" t="s">
        <v>2267</v>
      </c>
    </row>
    <row r="585" spans="1:4" ht="15.75" thickBot="1" x14ac:dyDescent="0.3">
      <c r="A585" s="24">
        <v>585</v>
      </c>
      <c r="B585" s="25" t="s">
        <v>172</v>
      </c>
      <c r="C585" s="25" t="s">
        <v>2917</v>
      </c>
      <c r="D585" s="25" t="s">
        <v>2267</v>
      </c>
    </row>
    <row r="586" spans="1:4" ht="15.75" thickBot="1" x14ac:dyDescent="0.3">
      <c r="A586" s="24">
        <v>586</v>
      </c>
      <c r="B586" s="25" t="s">
        <v>173</v>
      </c>
      <c r="C586" s="25" t="s">
        <v>2918</v>
      </c>
      <c r="D586" s="25" t="s">
        <v>2411</v>
      </c>
    </row>
    <row r="587" spans="1:4" ht="15.75" thickBot="1" x14ac:dyDescent="0.3">
      <c r="A587" s="24">
        <v>587</v>
      </c>
      <c r="B587" s="25" t="s">
        <v>174</v>
      </c>
      <c r="C587" s="25" t="s">
        <v>2919</v>
      </c>
      <c r="D587" s="25" t="s">
        <v>2267</v>
      </c>
    </row>
    <row r="588" spans="1:4" ht="15.75" thickBot="1" x14ac:dyDescent="0.3">
      <c r="A588" s="24">
        <v>588</v>
      </c>
      <c r="B588" s="25" t="s">
        <v>175</v>
      </c>
      <c r="C588" s="25" t="s">
        <v>2920</v>
      </c>
      <c r="D588" s="25" t="s">
        <v>2267</v>
      </c>
    </row>
    <row r="589" spans="1:4" ht="15.75" thickBot="1" x14ac:dyDescent="0.3">
      <c r="A589" s="24">
        <v>589</v>
      </c>
      <c r="B589" s="25" t="s">
        <v>176</v>
      </c>
      <c r="C589" s="25" t="s">
        <v>2921</v>
      </c>
      <c r="D589" s="25" t="s">
        <v>2267</v>
      </c>
    </row>
    <row r="590" spans="1:4" ht="15.75" thickBot="1" x14ac:dyDescent="0.3">
      <c r="A590" s="24">
        <v>590</v>
      </c>
      <c r="B590" s="25" t="s">
        <v>177</v>
      </c>
      <c r="C590" s="25" t="s">
        <v>2922</v>
      </c>
      <c r="D590" s="25" t="s">
        <v>2267</v>
      </c>
    </row>
    <row r="591" spans="1:4" ht="15.75" thickBot="1" x14ac:dyDescent="0.3">
      <c r="A591" s="24">
        <v>591</v>
      </c>
      <c r="B591" s="25" t="s">
        <v>178</v>
      </c>
      <c r="C591" s="25" t="s">
        <v>2923</v>
      </c>
      <c r="D591" s="25" t="s">
        <v>2267</v>
      </c>
    </row>
    <row r="592" spans="1:4" ht="15.75" thickBot="1" x14ac:dyDescent="0.3">
      <c r="A592" s="24">
        <v>592</v>
      </c>
      <c r="B592" s="25" t="s">
        <v>179</v>
      </c>
      <c r="C592" s="25" t="s">
        <v>2924</v>
      </c>
      <c r="D592" s="25" t="s">
        <v>2267</v>
      </c>
    </row>
    <row r="593" spans="1:4" ht="15.75" thickBot="1" x14ac:dyDescent="0.3">
      <c r="A593" s="24">
        <v>593</v>
      </c>
      <c r="B593" s="25" t="s">
        <v>180</v>
      </c>
      <c r="C593" s="25" t="s">
        <v>2925</v>
      </c>
      <c r="D593" s="25" t="s">
        <v>2267</v>
      </c>
    </row>
    <row r="594" spans="1:4" ht="15.75" thickBot="1" x14ac:dyDescent="0.3">
      <c r="A594" s="24">
        <v>594</v>
      </c>
      <c r="B594" s="25" t="s">
        <v>181</v>
      </c>
      <c r="C594" s="25" t="s">
        <v>2926</v>
      </c>
      <c r="D594" s="25" t="s">
        <v>2267</v>
      </c>
    </row>
    <row r="595" spans="1:4" ht="15.75" thickBot="1" x14ac:dyDescent="0.3">
      <c r="A595" s="24">
        <v>595</v>
      </c>
      <c r="B595" s="25" t="s">
        <v>182</v>
      </c>
      <c r="C595" s="25" t="s">
        <v>2927</v>
      </c>
      <c r="D595" s="25" t="s">
        <v>2267</v>
      </c>
    </row>
    <row r="596" spans="1:4" ht="15.75" thickBot="1" x14ac:dyDescent="0.3">
      <c r="A596" s="24">
        <v>596</v>
      </c>
      <c r="B596" s="25" t="s">
        <v>183</v>
      </c>
      <c r="C596" s="25" t="s">
        <v>2765</v>
      </c>
      <c r="D596" s="25" t="s">
        <v>2267</v>
      </c>
    </row>
    <row r="597" spans="1:4" ht="15.75" thickBot="1" x14ac:dyDescent="0.3">
      <c r="A597" s="24">
        <v>597</v>
      </c>
      <c r="B597" s="25" t="s">
        <v>184</v>
      </c>
      <c r="C597" s="25" t="s">
        <v>2928</v>
      </c>
      <c r="D597" s="25" t="s">
        <v>2267</v>
      </c>
    </row>
    <row r="598" spans="1:4" ht="15.75" thickBot="1" x14ac:dyDescent="0.3">
      <c r="A598" s="24">
        <v>598</v>
      </c>
      <c r="B598" s="25" t="s">
        <v>185</v>
      </c>
      <c r="C598" s="25" t="s">
        <v>2929</v>
      </c>
      <c r="D598" s="25" t="s">
        <v>2267</v>
      </c>
    </row>
    <row r="599" spans="1:4" ht="15.75" thickBot="1" x14ac:dyDescent="0.3">
      <c r="A599" s="24">
        <v>599</v>
      </c>
      <c r="B599" s="25" t="s">
        <v>186</v>
      </c>
      <c r="C599" s="25" t="s">
        <v>2930</v>
      </c>
      <c r="D599" s="25" t="s">
        <v>2267</v>
      </c>
    </row>
    <row r="600" spans="1:4" ht="15.75" thickBot="1" x14ac:dyDescent="0.3">
      <c r="A600" s="24">
        <v>600</v>
      </c>
      <c r="B600" s="25" t="s">
        <v>187</v>
      </c>
      <c r="C600" s="25" t="s">
        <v>2931</v>
      </c>
      <c r="D600" s="25" t="s">
        <v>2267</v>
      </c>
    </row>
    <row r="601" spans="1:4" ht="15.75" thickBot="1" x14ac:dyDescent="0.3">
      <c r="A601" s="24">
        <v>601</v>
      </c>
      <c r="B601" s="25" t="s">
        <v>188</v>
      </c>
      <c r="C601" s="25" t="s">
        <v>2932</v>
      </c>
      <c r="D601" s="25" t="s">
        <v>2267</v>
      </c>
    </row>
    <row r="602" spans="1:4" ht="15.75" thickBot="1" x14ac:dyDescent="0.3">
      <c r="A602" s="24">
        <v>602</v>
      </c>
      <c r="B602" s="25" t="s">
        <v>189</v>
      </c>
      <c r="C602" s="25" t="s">
        <v>2933</v>
      </c>
      <c r="D602" s="25" t="s">
        <v>2267</v>
      </c>
    </row>
    <row r="603" spans="1:4" ht="15.75" thickBot="1" x14ac:dyDescent="0.3">
      <c r="A603" s="24">
        <v>603</v>
      </c>
      <c r="B603" s="25" t="s">
        <v>190</v>
      </c>
      <c r="C603" s="25" t="s">
        <v>2934</v>
      </c>
      <c r="D603" s="25" t="s">
        <v>2267</v>
      </c>
    </row>
    <row r="604" spans="1:4" ht="15.75" thickBot="1" x14ac:dyDescent="0.3">
      <c r="A604" s="24">
        <v>604</v>
      </c>
      <c r="B604" s="25" t="s">
        <v>191</v>
      </c>
      <c r="C604" s="25" t="s">
        <v>2935</v>
      </c>
      <c r="D604" s="25" t="s">
        <v>2267</v>
      </c>
    </row>
    <row r="605" spans="1:4" ht="15.75" thickBot="1" x14ac:dyDescent="0.3">
      <c r="A605" s="24">
        <v>605</v>
      </c>
      <c r="B605" s="25" t="s">
        <v>192</v>
      </c>
      <c r="C605" s="25" t="s">
        <v>2936</v>
      </c>
      <c r="D605" s="25" t="s">
        <v>2267</v>
      </c>
    </row>
    <row r="606" spans="1:4" ht="15.75" thickBot="1" x14ac:dyDescent="0.3">
      <c r="A606" s="24">
        <v>606</v>
      </c>
      <c r="B606" s="25" t="s">
        <v>193</v>
      </c>
      <c r="C606" s="25" t="s">
        <v>2937</v>
      </c>
      <c r="D606" s="25" t="s">
        <v>2267</v>
      </c>
    </row>
    <row r="607" spans="1:4" ht="15.75" thickBot="1" x14ac:dyDescent="0.3">
      <c r="A607" s="24">
        <v>607</v>
      </c>
      <c r="B607" s="25" t="s">
        <v>194</v>
      </c>
      <c r="C607" s="25" t="s">
        <v>2938</v>
      </c>
      <c r="D607" s="25" t="s">
        <v>2267</v>
      </c>
    </row>
    <row r="608" spans="1:4" ht="15.75" thickBot="1" x14ac:dyDescent="0.3">
      <c r="A608" s="24">
        <v>608</v>
      </c>
      <c r="B608" s="25" t="s">
        <v>195</v>
      </c>
      <c r="C608" s="25" t="s">
        <v>2939</v>
      </c>
      <c r="D608" s="25" t="s">
        <v>2267</v>
      </c>
    </row>
    <row r="609" spans="1:4" ht="15.75" thickBot="1" x14ac:dyDescent="0.3">
      <c r="A609" s="24">
        <v>609</v>
      </c>
      <c r="B609" s="25" t="s">
        <v>196</v>
      </c>
      <c r="C609" s="25" t="s">
        <v>2870</v>
      </c>
      <c r="D609" s="25" t="s">
        <v>2267</v>
      </c>
    </row>
    <row r="610" spans="1:4" ht="15.75" thickBot="1" x14ac:dyDescent="0.3">
      <c r="A610" s="24">
        <v>610</v>
      </c>
      <c r="B610" s="25" t="s">
        <v>197</v>
      </c>
      <c r="C610" s="25" t="s">
        <v>2940</v>
      </c>
      <c r="D610" s="25" t="s">
        <v>2267</v>
      </c>
    </row>
    <row r="611" spans="1:4" ht="15.75" thickBot="1" x14ac:dyDescent="0.3">
      <c r="A611" s="24">
        <v>611</v>
      </c>
      <c r="B611" s="25" t="s">
        <v>198</v>
      </c>
      <c r="C611" s="25" t="s">
        <v>2941</v>
      </c>
      <c r="D611" s="25" t="s">
        <v>2267</v>
      </c>
    </row>
    <row r="612" spans="1:4" ht="15.75" thickBot="1" x14ac:dyDescent="0.3">
      <c r="A612" s="24">
        <v>612</v>
      </c>
      <c r="B612" s="25" t="s">
        <v>199</v>
      </c>
      <c r="C612" s="25" t="s">
        <v>2942</v>
      </c>
      <c r="D612" s="25" t="s">
        <v>2267</v>
      </c>
    </row>
    <row r="613" spans="1:4" ht="15.75" thickBot="1" x14ac:dyDescent="0.3">
      <c r="A613" s="24">
        <v>613</v>
      </c>
      <c r="B613" s="25" t="s">
        <v>200</v>
      </c>
      <c r="C613" s="25" t="s">
        <v>2679</v>
      </c>
      <c r="D613" s="25" t="s">
        <v>2267</v>
      </c>
    </row>
    <row r="614" spans="1:4" ht="15.75" thickBot="1" x14ac:dyDescent="0.3">
      <c r="A614" s="24">
        <v>614</v>
      </c>
      <c r="B614" s="25" t="s">
        <v>201</v>
      </c>
      <c r="C614" s="25" t="s">
        <v>2943</v>
      </c>
      <c r="D614" s="25" t="s">
        <v>2267</v>
      </c>
    </row>
    <row r="615" spans="1:4" ht="15.75" thickBot="1" x14ac:dyDescent="0.3">
      <c r="A615" s="24">
        <v>615</v>
      </c>
      <c r="B615" s="25" t="s">
        <v>202</v>
      </c>
      <c r="C615" s="25" t="s">
        <v>2944</v>
      </c>
      <c r="D615" s="25" t="s">
        <v>2267</v>
      </c>
    </row>
    <row r="616" spans="1:4" ht="15.75" thickBot="1" x14ac:dyDescent="0.3">
      <c r="A616" s="24">
        <v>616</v>
      </c>
      <c r="B616" s="25" t="s">
        <v>203</v>
      </c>
      <c r="C616" s="25" t="s">
        <v>2945</v>
      </c>
      <c r="D616" s="25" t="s">
        <v>2267</v>
      </c>
    </row>
    <row r="617" spans="1:4" ht="15.75" thickBot="1" x14ac:dyDescent="0.3">
      <c r="A617" s="24">
        <v>617</v>
      </c>
      <c r="B617" s="25" t="s">
        <v>204</v>
      </c>
      <c r="C617" s="25" t="s">
        <v>2946</v>
      </c>
      <c r="D617" s="25" t="s">
        <v>2267</v>
      </c>
    </row>
    <row r="618" spans="1:4" ht="15.75" thickBot="1" x14ac:dyDescent="0.3">
      <c r="A618" s="24">
        <v>618</v>
      </c>
      <c r="B618" s="25" t="s">
        <v>205</v>
      </c>
      <c r="C618" s="25" t="s">
        <v>2947</v>
      </c>
      <c r="D618" s="25" t="s">
        <v>2267</v>
      </c>
    </row>
    <row r="619" spans="1:4" ht="15.75" thickBot="1" x14ac:dyDescent="0.3">
      <c r="A619" s="24">
        <v>619</v>
      </c>
      <c r="B619" s="25" t="s">
        <v>206</v>
      </c>
      <c r="C619" s="25" t="s">
        <v>2948</v>
      </c>
      <c r="D619" s="25" t="s">
        <v>2267</v>
      </c>
    </row>
    <row r="620" spans="1:4" ht="15.75" thickBot="1" x14ac:dyDescent="0.3">
      <c r="A620" s="24">
        <v>620</v>
      </c>
      <c r="B620" s="25" t="s">
        <v>207</v>
      </c>
      <c r="C620" s="25" t="s">
        <v>2949</v>
      </c>
      <c r="D620" s="25" t="s">
        <v>2267</v>
      </c>
    </row>
    <row r="621" spans="1:4" ht="15.75" thickBot="1" x14ac:dyDescent="0.3">
      <c r="A621" s="24">
        <v>621</v>
      </c>
      <c r="B621" s="25" t="s">
        <v>208</v>
      </c>
      <c r="C621" s="25" t="s">
        <v>2949</v>
      </c>
      <c r="D621" s="25" t="s">
        <v>2267</v>
      </c>
    </row>
    <row r="622" spans="1:4" ht="15.75" thickBot="1" x14ac:dyDescent="0.3">
      <c r="A622" s="24">
        <v>622</v>
      </c>
      <c r="B622" s="25" t="s">
        <v>209</v>
      </c>
      <c r="C622" s="25" t="s">
        <v>2950</v>
      </c>
      <c r="D622" s="25" t="s">
        <v>2267</v>
      </c>
    </row>
    <row r="623" spans="1:4" ht="15.75" thickBot="1" x14ac:dyDescent="0.3">
      <c r="A623" s="24">
        <v>623</v>
      </c>
      <c r="B623" s="25" t="s">
        <v>210</v>
      </c>
      <c r="C623" s="25" t="s">
        <v>2951</v>
      </c>
      <c r="D623" s="25" t="s">
        <v>2267</v>
      </c>
    </row>
    <row r="624" spans="1:4" ht="15.75" thickBot="1" x14ac:dyDescent="0.3">
      <c r="A624" s="24">
        <v>624</v>
      </c>
      <c r="B624" s="25" t="s">
        <v>211</v>
      </c>
      <c r="C624" s="25" t="s">
        <v>2952</v>
      </c>
      <c r="D624" s="25" t="s">
        <v>2267</v>
      </c>
    </row>
    <row r="625" spans="1:4" ht="15.75" thickBot="1" x14ac:dyDescent="0.3">
      <c r="A625" s="24">
        <v>625</v>
      </c>
      <c r="B625" s="25" t="s">
        <v>212</v>
      </c>
      <c r="C625" s="25" t="s">
        <v>2953</v>
      </c>
      <c r="D625" s="25" t="s">
        <v>2267</v>
      </c>
    </row>
    <row r="626" spans="1:4" ht="15.75" thickBot="1" x14ac:dyDescent="0.3">
      <c r="A626" s="24">
        <v>626</v>
      </c>
      <c r="B626" s="25" t="s">
        <v>213</v>
      </c>
      <c r="C626" s="25" t="s">
        <v>2954</v>
      </c>
      <c r="D626" s="25" t="s">
        <v>2267</v>
      </c>
    </row>
    <row r="627" spans="1:4" ht="15.75" thickBot="1" x14ac:dyDescent="0.3">
      <c r="A627" s="24">
        <v>627</v>
      </c>
      <c r="B627" s="25" t="s">
        <v>214</v>
      </c>
      <c r="C627" s="25" t="s">
        <v>2955</v>
      </c>
      <c r="D627" s="25" t="s">
        <v>2267</v>
      </c>
    </row>
    <row r="628" spans="1:4" ht="15.75" thickBot="1" x14ac:dyDescent="0.3">
      <c r="A628" s="24">
        <v>628</v>
      </c>
      <c r="B628" s="25" t="s">
        <v>215</v>
      </c>
      <c r="C628" s="25" t="s">
        <v>2956</v>
      </c>
      <c r="D628" s="25" t="s">
        <v>2267</v>
      </c>
    </row>
    <row r="629" spans="1:4" ht="15.75" thickBot="1" x14ac:dyDescent="0.3">
      <c r="A629" s="24">
        <v>629</v>
      </c>
      <c r="B629" s="25" t="s">
        <v>216</v>
      </c>
      <c r="C629" s="25" t="s">
        <v>2957</v>
      </c>
      <c r="D629" s="25" t="s">
        <v>2267</v>
      </c>
    </row>
    <row r="630" spans="1:4" ht="15.75" thickBot="1" x14ac:dyDescent="0.3">
      <c r="A630" s="24">
        <v>630</v>
      </c>
      <c r="B630" s="25" t="s">
        <v>217</v>
      </c>
      <c r="C630" s="25" t="s">
        <v>2958</v>
      </c>
      <c r="D630" s="25" t="s">
        <v>2267</v>
      </c>
    </row>
    <row r="631" spans="1:4" ht="15.75" thickBot="1" x14ac:dyDescent="0.3">
      <c r="A631" s="24">
        <v>631</v>
      </c>
      <c r="B631" s="25" t="s">
        <v>218</v>
      </c>
      <c r="C631" s="25" t="s">
        <v>2959</v>
      </c>
      <c r="D631" s="25" t="s">
        <v>2267</v>
      </c>
    </row>
    <row r="632" spans="1:4" ht="15.75" thickBot="1" x14ac:dyDescent="0.3">
      <c r="A632" s="24">
        <v>632</v>
      </c>
      <c r="B632" s="25" t="s">
        <v>219</v>
      </c>
      <c r="C632" s="25" t="s">
        <v>2960</v>
      </c>
      <c r="D632" s="25" t="s">
        <v>2267</v>
      </c>
    </row>
    <row r="633" spans="1:4" ht="15.75" thickBot="1" x14ac:dyDescent="0.3">
      <c r="A633" s="24">
        <v>633</v>
      </c>
      <c r="B633" s="25" t="s">
        <v>220</v>
      </c>
      <c r="C633" s="25" t="s">
        <v>2961</v>
      </c>
      <c r="D633" s="25" t="s">
        <v>2267</v>
      </c>
    </row>
    <row r="634" spans="1:4" ht="15.75" thickBot="1" x14ac:dyDescent="0.3">
      <c r="A634" s="24">
        <v>634</v>
      </c>
      <c r="B634" s="25" t="s">
        <v>221</v>
      </c>
      <c r="C634" s="25" t="s">
        <v>2962</v>
      </c>
      <c r="D634" s="25" t="s">
        <v>2267</v>
      </c>
    </row>
    <row r="635" spans="1:4" ht="15.75" thickBot="1" x14ac:dyDescent="0.3">
      <c r="A635" s="24">
        <v>635</v>
      </c>
      <c r="B635" s="25" t="s">
        <v>222</v>
      </c>
      <c r="C635" s="25" t="s">
        <v>2963</v>
      </c>
      <c r="D635" s="25" t="s">
        <v>2267</v>
      </c>
    </row>
    <row r="636" spans="1:4" ht="15.75" thickBot="1" x14ac:dyDescent="0.3">
      <c r="A636" s="24">
        <v>636</v>
      </c>
      <c r="B636" s="25" t="s">
        <v>223</v>
      </c>
      <c r="C636" s="25" t="s">
        <v>2964</v>
      </c>
      <c r="D636" s="25" t="s">
        <v>2267</v>
      </c>
    </row>
    <row r="637" spans="1:4" ht="15.75" thickBot="1" x14ac:dyDescent="0.3">
      <c r="A637" s="24">
        <v>637</v>
      </c>
      <c r="B637" s="25" t="s">
        <v>224</v>
      </c>
      <c r="C637" s="25" t="s">
        <v>2965</v>
      </c>
      <c r="D637" s="25" t="s">
        <v>2267</v>
      </c>
    </row>
    <row r="638" spans="1:4" ht="15.75" thickBot="1" x14ac:dyDescent="0.3">
      <c r="A638" s="24">
        <v>638</v>
      </c>
      <c r="B638" s="25" t="s">
        <v>225</v>
      </c>
      <c r="C638" s="25" t="s">
        <v>2966</v>
      </c>
      <c r="D638" s="25" t="s">
        <v>2267</v>
      </c>
    </row>
    <row r="639" spans="1:4" ht="15.75" thickBot="1" x14ac:dyDescent="0.3">
      <c r="A639" s="24">
        <v>639</v>
      </c>
      <c r="B639" s="25" t="s">
        <v>226</v>
      </c>
      <c r="C639" s="25" t="s">
        <v>2967</v>
      </c>
      <c r="D639" s="25" t="s">
        <v>2267</v>
      </c>
    </row>
    <row r="640" spans="1:4" ht="15.75" thickBot="1" x14ac:dyDescent="0.3">
      <c r="A640" s="24">
        <v>640</v>
      </c>
      <c r="B640" s="25" t="s">
        <v>227</v>
      </c>
      <c r="C640" s="25" t="s">
        <v>2968</v>
      </c>
      <c r="D640" s="25" t="s">
        <v>2267</v>
      </c>
    </row>
    <row r="641" spans="1:4" ht="15.75" thickBot="1" x14ac:dyDescent="0.3">
      <c r="A641" s="24">
        <v>641</v>
      </c>
      <c r="B641" s="25" t="s">
        <v>228</v>
      </c>
      <c r="C641" s="25" t="s">
        <v>2968</v>
      </c>
      <c r="D641" s="25" t="s">
        <v>2267</v>
      </c>
    </row>
    <row r="642" spans="1:4" ht="15.75" thickBot="1" x14ac:dyDescent="0.3">
      <c r="A642" s="24">
        <v>642</v>
      </c>
      <c r="B642" s="25" t="s">
        <v>227</v>
      </c>
      <c r="C642" s="25" t="s">
        <v>2969</v>
      </c>
      <c r="D642" s="25" t="s">
        <v>2267</v>
      </c>
    </row>
    <row r="643" spans="1:4" ht="15.75" thickBot="1" x14ac:dyDescent="0.3">
      <c r="A643" s="24">
        <v>643</v>
      </c>
      <c r="B643" s="25" t="s">
        <v>228</v>
      </c>
      <c r="C643" s="25" t="s">
        <v>2969</v>
      </c>
      <c r="D643" s="25" t="s">
        <v>2267</v>
      </c>
    </row>
    <row r="644" spans="1:4" ht="15.75" thickBot="1" x14ac:dyDescent="0.3">
      <c r="A644" s="24">
        <v>644</v>
      </c>
      <c r="B644" s="25" t="s">
        <v>229</v>
      </c>
      <c r="C644" s="25" t="s">
        <v>2970</v>
      </c>
      <c r="D644" s="25" t="s">
        <v>2267</v>
      </c>
    </row>
    <row r="645" spans="1:4" ht="15.75" thickBot="1" x14ac:dyDescent="0.3">
      <c r="A645" s="24">
        <v>645</v>
      </c>
      <c r="B645" s="25" t="s">
        <v>230</v>
      </c>
      <c r="C645" s="25" t="s">
        <v>2971</v>
      </c>
      <c r="D645" s="25" t="s">
        <v>2267</v>
      </c>
    </row>
    <row r="646" spans="1:4" ht="15.75" thickBot="1" x14ac:dyDescent="0.3">
      <c r="A646" s="24">
        <v>646</v>
      </c>
      <c r="B646" s="25" t="s">
        <v>231</v>
      </c>
      <c r="C646" s="25" t="s">
        <v>2972</v>
      </c>
      <c r="D646" s="25" t="s">
        <v>2267</v>
      </c>
    </row>
    <row r="647" spans="1:4" ht="15.75" thickBot="1" x14ac:dyDescent="0.3">
      <c r="A647" s="24">
        <v>647</v>
      </c>
      <c r="B647" s="25" t="s">
        <v>232</v>
      </c>
      <c r="C647" s="25" t="s">
        <v>2973</v>
      </c>
      <c r="D647" s="25" t="s">
        <v>2267</v>
      </c>
    </row>
    <row r="648" spans="1:4" ht="15.75" thickBot="1" x14ac:dyDescent="0.3">
      <c r="A648" s="24">
        <v>648</v>
      </c>
      <c r="B648" s="25" t="s">
        <v>233</v>
      </c>
      <c r="C648" s="25" t="s">
        <v>2973</v>
      </c>
      <c r="D648" s="25" t="s">
        <v>2267</v>
      </c>
    </row>
    <row r="649" spans="1:4" ht="15.75" thickBot="1" x14ac:dyDescent="0.3">
      <c r="A649" s="24">
        <v>649</v>
      </c>
      <c r="B649" s="25" t="s">
        <v>234</v>
      </c>
      <c r="C649" s="25" t="s">
        <v>2974</v>
      </c>
      <c r="D649" s="25" t="s">
        <v>2267</v>
      </c>
    </row>
    <row r="650" spans="1:4" ht="15.75" thickBot="1" x14ac:dyDescent="0.3">
      <c r="A650" s="24">
        <v>650</v>
      </c>
      <c r="B650" s="25" t="s">
        <v>235</v>
      </c>
      <c r="C650" s="25" t="s">
        <v>2975</v>
      </c>
      <c r="D650" s="25" t="s">
        <v>2267</v>
      </c>
    </row>
    <row r="651" spans="1:4" ht="15.75" thickBot="1" x14ac:dyDescent="0.3">
      <c r="A651" s="24">
        <v>651</v>
      </c>
      <c r="B651" s="25" t="s">
        <v>236</v>
      </c>
      <c r="C651" s="25" t="s">
        <v>2976</v>
      </c>
      <c r="D651" s="25" t="s">
        <v>2267</v>
      </c>
    </row>
    <row r="652" spans="1:4" ht="15.75" thickBot="1" x14ac:dyDescent="0.3">
      <c r="A652" s="24">
        <v>652</v>
      </c>
      <c r="B652" s="25" t="s">
        <v>237</v>
      </c>
      <c r="C652" s="25" t="s">
        <v>2977</v>
      </c>
      <c r="D652" s="25" t="s">
        <v>2267</v>
      </c>
    </row>
    <row r="653" spans="1:4" ht="15.75" thickBot="1" x14ac:dyDescent="0.3">
      <c r="A653" s="24">
        <v>653</v>
      </c>
      <c r="B653" s="25" t="s">
        <v>238</v>
      </c>
      <c r="C653" s="25" t="s">
        <v>2978</v>
      </c>
      <c r="D653" s="25" t="s">
        <v>2267</v>
      </c>
    </row>
    <row r="654" spans="1:4" ht="15.75" thickBot="1" x14ac:dyDescent="0.3">
      <c r="A654" s="24">
        <v>654</v>
      </c>
      <c r="B654" s="25" t="s">
        <v>239</v>
      </c>
      <c r="C654" s="25" t="s">
        <v>2979</v>
      </c>
      <c r="D654" s="25" t="s">
        <v>2267</v>
      </c>
    </row>
    <row r="655" spans="1:4" ht="15.75" thickBot="1" x14ac:dyDescent="0.3">
      <c r="A655" s="24">
        <v>655</v>
      </c>
      <c r="B655" s="25" t="s">
        <v>240</v>
      </c>
      <c r="C655" s="25" t="s">
        <v>2980</v>
      </c>
      <c r="D655" s="25" t="s">
        <v>2267</v>
      </c>
    </row>
    <row r="656" spans="1:4" ht="15.75" thickBot="1" x14ac:dyDescent="0.3">
      <c r="A656" s="24">
        <v>656</v>
      </c>
      <c r="B656" s="25" t="s">
        <v>241</v>
      </c>
      <c r="C656" s="25" t="s">
        <v>2981</v>
      </c>
      <c r="D656" s="25" t="s">
        <v>2267</v>
      </c>
    </row>
    <row r="657" spans="1:4" ht="15.75" thickBot="1" x14ac:dyDescent="0.3">
      <c r="A657" s="24">
        <v>657</v>
      </c>
      <c r="B657" s="25" t="s">
        <v>242</v>
      </c>
      <c r="C657" s="25" t="s">
        <v>2982</v>
      </c>
      <c r="D657" s="25" t="s">
        <v>2267</v>
      </c>
    </row>
    <row r="658" spans="1:4" ht="15.75" thickBot="1" x14ac:dyDescent="0.3">
      <c r="A658" s="24">
        <v>658</v>
      </c>
      <c r="B658" s="25" t="s">
        <v>242</v>
      </c>
      <c r="C658" s="25" t="s">
        <v>2983</v>
      </c>
      <c r="D658" s="25" t="s">
        <v>2267</v>
      </c>
    </row>
    <row r="659" spans="1:4" ht="15.75" thickBot="1" x14ac:dyDescent="0.3">
      <c r="A659" s="24">
        <v>659</v>
      </c>
      <c r="B659" s="25" t="s">
        <v>243</v>
      </c>
      <c r="C659" s="25" t="s">
        <v>2984</v>
      </c>
      <c r="D659" s="25" t="s">
        <v>2267</v>
      </c>
    </row>
    <row r="660" spans="1:4" ht="15.75" thickBot="1" x14ac:dyDescent="0.3">
      <c r="A660" s="24">
        <v>660</v>
      </c>
      <c r="B660" s="25" t="s">
        <v>244</v>
      </c>
      <c r="C660" s="25" t="s">
        <v>2985</v>
      </c>
      <c r="D660" s="25" t="s">
        <v>2267</v>
      </c>
    </row>
    <row r="661" spans="1:4" ht="15.75" thickBot="1" x14ac:dyDescent="0.3">
      <c r="A661" s="24">
        <v>661</v>
      </c>
      <c r="B661" s="25" t="s">
        <v>245</v>
      </c>
      <c r="C661" s="25" t="s">
        <v>2986</v>
      </c>
      <c r="D661" s="25" t="s">
        <v>2267</v>
      </c>
    </row>
    <row r="662" spans="1:4" ht="15.75" thickBot="1" x14ac:dyDescent="0.3">
      <c r="A662" s="24">
        <v>662</v>
      </c>
      <c r="B662" s="25" t="s">
        <v>246</v>
      </c>
      <c r="C662" s="25" t="s">
        <v>2987</v>
      </c>
      <c r="D662" s="25" t="s">
        <v>2267</v>
      </c>
    </row>
    <row r="663" spans="1:4" ht="15.75" thickBot="1" x14ac:dyDescent="0.3">
      <c r="A663" s="24">
        <v>663</v>
      </c>
      <c r="B663" s="25" t="s">
        <v>247</v>
      </c>
      <c r="C663" s="25" t="s">
        <v>2988</v>
      </c>
      <c r="D663" s="25" t="s">
        <v>2267</v>
      </c>
    </row>
    <row r="664" spans="1:4" ht="15.75" thickBot="1" x14ac:dyDescent="0.3">
      <c r="A664" s="24">
        <v>664</v>
      </c>
      <c r="B664" s="25" t="s">
        <v>248</v>
      </c>
      <c r="C664" s="25" t="s">
        <v>2989</v>
      </c>
      <c r="D664" s="25" t="s">
        <v>2267</v>
      </c>
    </row>
    <row r="665" spans="1:4" ht="15.75" thickBot="1" x14ac:dyDescent="0.3">
      <c r="A665" s="24">
        <v>665</v>
      </c>
      <c r="B665" s="25" t="s">
        <v>249</v>
      </c>
      <c r="C665" s="25" t="s">
        <v>2623</v>
      </c>
      <c r="D665" s="25" t="s">
        <v>2267</v>
      </c>
    </row>
    <row r="666" spans="1:4" ht="15.75" thickBot="1" x14ac:dyDescent="0.3">
      <c r="A666" s="24">
        <v>666</v>
      </c>
      <c r="B666" s="25" t="s">
        <v>250</v>
      </c>
      <c r="C666" s="25" t="s">
        <v>2990</v>
      </c>
      <c r="D666" s="25" t="s">
        <v>2267</v>
      </c>
    </row>
    <row r="667" spans="1:4" ht="15.75" thickBot="1" x14ac:dyDescent="0.3">
      <c r="A667" s="24">
        <v>667</v>
      </c>
      <c r="B667" s="25" t="s">
        <v>251</v>
      </c>
      <c r="C667" s="25" t="s">
        <v>2991</v>
      </c>
      <c r="D667" s="25" t="s">
        <v>2267</v>
      </c>
    </row>
    <row r="668" spans="1:4" ht="15.75" thickBot="1" x14ac:dyDescent="0.3">
      <c r="A668" s="24">
        <v>668</v>
      </c>
      <c r="B668" s="25" t="s">
        <v>252</v>
      </c>
      <c r="C668" s="25" t="s">
        <v>2992</v>
      </c>
      <c r="D668" s="25" t="s">
        <v>2267</v>
      </c>
    </row>
    <row r="669" spans="1:4" ht="15.75" thickBot="1" x14ac:dyDescent="0.3">
      <c r="A669" s="24">
        <v>669</v>
      </c>
      <c r="B669" s="25" t="s">
        <v>253</v>
      </c>
      <c r="C669" s="25" t="s">
        <v>2993</v>
      </c>
      <c r="D669" s="25" t="s">
        <v>2267</v>
      </c>
    </row>
    <row r="670" spans="1:4" ht="15.75" thickBot="1" x14ac:dyDescent="0.3">
      <c r="A670" s="24">
        <v>670</v>
      </c>
      <c r="B670" s="25" t="s">
        <v>254</v>
      </c>
      <c r="C670" s="25" t="s">
        <v>2994</v>
      </c>
      <c r="D670" s="25" t="s">
        <v>2267</v>
      </c>
    </row>
    <row r="671" spans="1:4" ht="15.75" thickBot="1" x14ac:dyDescent="0.3">
      <c r="A671" s="24">
        <v>671</v>
      </c>
      <c r="B671" s="25" t="s">
        <v>255</v>
      </c>
      <c r="C671" s="25" t="s">
        <v>2995</v>
      </c>
      <c r="D671" s="25" t="s">
        <v>2267</v>
      </c>
    </row>
    <row r="672" spans="1:4" ht="15.75" thickBot="1" x14ac:dyDescent="0.3">
      <c r="A672" s="24">
        <v>672</v>
      </c>
      <c r="B672" s="25" t="s">
        <v>256</v>
      </c>
      <c r="C672" s="25" t="s">
        <v>2996</v>
      </c>
      <c r="D672" s="25" t="s">
        <v>2267</v>
      </c>
    </row>
    <row r="673" spans="1:4" ht="15.75" thickBot="1" x14ac:dyDescent="0.3">
      <c r="A673" s="24">
        <v>673</v>
      </c>
      <c r="B673" s="25" t="s">
        <v>257</v>
      </c>
      <c r="C673" s="25" t="s">
        <v>2997</v>
      </c>
      <c r="D673" s="25" t="s">
        <v>2267</v>
      </c>
    </row>
    <row r="674" spans="1:4" ht="15.75" thickBot="1" x14ac:dyDescent="0.3">
      <c r="A674" s="24">
        <v>674</v>
      </c>
      <c r="B674" s="25" t="s">
        <v>258</v>
      </c>
      <c r="C674" s="25" t="s">
        <v>2998</v>
      </c>
      <c r="D674" s="25" t="s">
        <v>2267</v>
      </c>
    </row>
    <row r="675" spans="1:4" ht="15.75" thickBot="1" x14ac:dyDescent="0.3">
      <c r="A675" s="24">
        <v>675</v>
      </c>
      <c r="B675" s="25" t="s">
        <v>259</v>
      </c>
      <c r="C675" s="25" t="s">
        <v>2999</v>
      </c>
      <c r="D675" s="25" t="s">
        <v>2267</v>
      </c>
    </row>
    <row r="676" spans="1:4" ht="15.75" thickBot="1" x14ac:dyDescent="0.3">
      <c r="A676" s="24">
        <v>676</v>
      </c>
      <c r="B676" s="25" t="s">
        <v>260</v>
      </c>
      <c r="C676" s="25" t="s">
        <v>3000</v>
      </c>
      <c r="D676" s="25" t="s">
        <v>2267</v>
      </c>
    </row>
    <row r="677" spans="1:4" ht="15.75" thickBot="1" x14ac:dyDescent="0.3">
      <c r="A677" s="24">
        <v>677</v>
      </c>
      <c r="B677" s="25" t="s">
        <v>261</v>
      </c>
      <c r="C677" s="25" t="s">
        <v>3000</v>
      </c>
      <c r="D677" s="25" t="s">
        <v>2267</v>
      </c>
    </row>
    <row r="678" spans="1:4" ht="15.75" thickBot="1" x14ac:dyDescent="0.3">
      <c r="A678" s="24">
        <v>678</v>
      </c>
      <c r="B678" s="25" t="s">
        <v>262</v>
      </c>
      <c r="C678" s="25" t="s">
        <v>3001</v>
      </c>
      <c r="D678" s="25" t="s">
        <v>2267</v>
      </c>
    </row>
    <row r="679" spans="1:4" ht="15.75" thickBot="1" x14ac:dyDescent="0.3">
      <c r="A679" s="24">
        <v>679</v>
      </c>
      <c r="B679" s="25" t="s">
        <v>263</v>
      </c>
      <c r="C679" s="25" t="s">
        <v>3002</v>
      </c>
      <c r="D679" s="25" t="s">
        <v>2267</v>
      </c>
    </row>
    <row r="680" spans="1:4" ht="15.75" thickBot="1" x14ac:dyDescent="0.3">
      <c r="A680" s="24">
        <v>680</v>
      </c>
      <c r="B680" s="25" t="s">
        <v>264</v>
      </c>
      <c r="C680" s="25" t="s">
        <v>3003</v>
      </c>
      <c r="D680" s="25" t="s">
        <v>2267</v>
      </c>
    </row>
    <row r="681" spans="1:4" ht="15.75" thickBot="1" x14ac:dyDescent="0.3">
      <c r="A681" s="24">
        <v>681</v>
      </c>
      <c r="B681" s="25" t="s">
        <v>265</v>
      </c>
      <c r="C681" s="25" t="s">
        <v>3004</v>
      </c>
      <c r="D681" s="25" t="s">
        <v>2267</v>
      </c>
    </row>
    <row r="682" spans="1:4" ht="15.75" thickBot="1" x14ac:dyDescent="0.3">
      <c r="A682" s="24">
        <v>682</v>
      </c>
      <c r="B682" s="25" t="s">
        <v>266</v>
      </c>
      <c r="C682" s="25" t="s">
        <v>3005</v>
      </c>
      <c r="D682" s="25" t="s">
        <v>2267</v>
      </c>
    </row>
    <row r="683" spans="1:4" ht="15.75" thickBot="1" x14ac:dyDescent="0.3">
      <c r="A683" s="24">
        <v>683</v>
      </c>
      <c r="B683" s="25" t="s">
        <v>267</v>
      </c>
      <c r="C683" s="25" t="s">
        <v>3006</v>
      </c>
      <c r="D683" s="25" t="s">
        <v>2267</v>
      </c>
    </row>
    <row r="684" spans="1:4" ht="15.75" thickBot="1" x14ac:dyDescent="0.3">
      <c r="A684" s="24">
        <v>684</v>
      </c>
      <c r="B684" s="25" t="s">
        <v>268</v>
      </c>
      <c r="C684" s="25" t="s">
        <v>3007</v>
      </c>
      <c r="D684" s="25" t="s">
        <v>2267</v>
      </c>
    </row>
    <row r="685" spans="1:4" ht="15.75" thickBot="1" x14ac:dyDescent="0.3">
      <c r="A685" s="24">
        <v>685</v>
      </c>
      <c r="B685" s="25" t="s">
        <v>269</v>
      </c>
      <c r="C685" s="25" t="s">
        <v>3008</v>
      </c>
      <c r="D685" s="25" t="s">
        <v>2267</v>
      </c>
    </row>
    <row r="686" spans="1:4" ht="15.75" thickBot="1" x14ac:dyDescent="0.3">
      <c r="A686" s="24">
        <v>686</v>
      </c>
      <c r="B686" s="25" t="s">
        <v>270</v>
      </c>
      <c r="C686" s="25" t="s">
        <v>3009</v>
      </c>
      <c r="D686" s="25" t="s">
        <v>2267</v>
      </c>
    </row>
    <row r="687" spans="1:4" ht="15.75" thickBot="1" x14ac:dyDescent="0.3">
      <c r="A687" s="24">
        <v>687</v>
      </c>
      <c r="B687" s="25" t="s">
        <v>271</v>
      </c>
      <c r="C687" s="25" t="s">
        <v>3010</v>
      </c>
      <c r="D687" s="25" t="s">
        <v>2267</v>
      </c>
    </row>
    <row r="688" spans="1:4" ht="15.75" thickBot="1" x14ac:dyDescent="0.3">
      <c r="A688" s="24">
        <v>688</v>
      </c>
      <c r="B688" s="25" t="s">
        <v>272</v>
      </c>
      <c r="C688" s="25" t="s">
        <v>3011</v>
      </c>
      <c r="D688" s="25" t="s">
        <v>2267</v>
      </c>
    </row>
    <row r="689" spans="1:4" ht="15.75" thickBot="1" x14ac:dyDescent="0.3">
      <c r="A689" s="24">
        <v>689</v>
      </c>
      <c r="B689" s="25" t="s">
        <v>273</v>
      </c>
      <c r="C689" s="25" t="s">
        <v>3012</v>
      </c>
      <c r="D689" s="25" t="s">
        <v>2267</v>
      </c>
    </row>
    <row r="690" spans="1:4" ht="15.75" thickBot="1" x14ac:dyDescent="0.3">
      <c r="A690" s="24">
        <v>690</v>
      </c>
      <c r="B690" s="25" t="s">
        <v>274</v>
      </c>
      <c r="C690" s="25" t="s">
        <v>3013</v>
      </c>
      <c r="D690" s="25" t="s">
        <v>2267</v>
      </c>
    </row>
    <row r="691" spans="1:4" ht="15.75" thickBot="1" x14ac:dyDescent="0.3">
      <c r="A691" s="24">
        <v>691</v>
      </c>
      <c r="B691" s="25" t="s">
        <v>275</v>
      </c>
      <c r="C691" s="25" t="s">
        <v>3014</v>
      </c>
      <c r="D691" s="25" t="s">
        <v>2267</v>
      </c>
    </row>
    <row r="692" spans="1:4" ht="15.75" thickBot="1" x14ac:dyDescent="0.3">
      <c r="A692" s="24">
        <v>692</v>
      </c>
      <c r="B692" s="25" t="s">
        <v>276</v>
      </c>
      <c r="C692" s="25" t="s">
        <v>3015</v>
      </c>
      <c r="D692" s="25" t="s">
        <v>2267</v>
      </c>
    </row>
    <row r="693" spans="1:4" ht="15.75" thickBot="1" x14ac:dyDescent="0.3">
      <c r="A693" s="24">
        <v>693</v>
      </c>
      <c r="B693" s="25" t="s">
        <v>277</v>
      </c>
      <c r="C693" s="25" t="s">
        <v>2631</v>
      </c>
      <c r="D693" s="25" t="s">
        <v>2267</v>
      </c>
    </row>
    <row r="694" spans="1:4" ht="15.75" thickBot="1" x14ac:dyDescent="0.3">
      <c r="A694" s="24">
        <v>694</v>
      </c>
      <c r="B694" s="25" t="s">
        <v>278</v>
      </c>
      <c r="C694" s="25" t="s">
        <v>3016</v>
      </c>
      <c r="D694" s="25" t="s">
        <v>2267</v>
      </c>
    </row>
    <row r="695" spans="1:4" ht="15.75" thickBot="1" x14ac:dyDescent="0.3">
      <c r="A695" s="24">
        <v>695</v>
      </c>
      <c r="B695" s="25" t="s">
        <v>279</v>
      </c>
      <c r="C695" s="25" t="s">
        <v>3017</v>
      </c>
      <c r="D695" s="25" t="s">
        <v>2267</v>
      </c>
    </row>
    <row r="696" spans="1:4" ht="15.75" thickBot="1" x14ac:dyDescent="0.3">
      <c r="A696" s="24">
        <v>696</v>
      </c>
      <c r="B696" s="25" t="s">
        <v>280</v>
      </c>
      <c r="C696" s="25" t="s">
        <v>3018</v>
      </c>
      <c r="D696" s="25" t="s">
        <v>2267</v>
      </c>
    </row>
    <row r="697" spans="1:4" ht="15.75" thickBot="1" x14ac:dyDescent="0.3">
      <c r="A697" s="24">
        <v>697</v>
      </c>
      <c r="B697" s="25" t="s">
        <v>281</v>
      </c>
      <c r="C697" s="25" t="s">
        <v>3019</v>
      </c>
      <c r="D697" s="25" t="s">
        <v>2267</v>
      </c>
    </row>
    <row r="698" spans="1:4" ht="15.75" thickBot="1" x14ac:dyDescent="0.3">
      <c r="A698" s="24">
        <v>698</v>
      </c>
      <c r="B698" s="25" t="s">
        <v>282</v>
      </c>
      <c r="C698" s="25" t="s">
        <v>3020</v>
      </c>
      <c r="D698" s="25" t="s">
        <v>2267</v>
      </c>
    </row>
    <row r="699" spans="1:4" ht="15.75" thickBot="1" x14ac:dyDescent="0.3">
      <c r="A699" s="24">
        <v>699</v>
      </c>
      <c r="B699" s="25" t="s">
        <v>283</v>
      </c>
      <c r="C699" s="25" t="s">
        <v>3021</v>
      </c>
      <c r="D699" s="25" t="s">
        <v>2267</v>
      </c>
    </row>
    <row r="700" spans="1:4" ht="15.75" thickBot="1" x14ac:dyDescent="0.3">
      <c r="A700" s="24">
        <v>700</v>
      </c>
      <c r="B700" s="25" t="s">
        <v>284</v>
      </c>
      <c r="C700" s="25" t="s">
        <v>2822</v>
      </c>
      <c r="D700" s="25" t="s">
        <v>2267</v>
      </c>
    </row>
    <row r="701" spans="1:4" ht="15.75" thickBot="1" x14ac:dyDescent="0.3">
      <c r="A701" s="24">
        <v>701</v>
      </c>
      <c r="B701" s="25" t="s">
        <v>285</v>
      </c>
      <c r="C701" s="25" t="s">
        <v>3022</v>
      </c>
      <c r="D701" s="25" t="s">
        <v>2267</v>
      </c>
    </row>
    <row r="702" spans="1:4" ht="15.75" thickBot="1" x14ac:dyDescent="0.3">
      <c r="A702" s="24">
        <v>702</v>
      </c>
      <c r="B702" s="25" t="s">
        <v>286</v>
      </c>
      <c r="C702" s="25" t="s">
        <v>3022</v>
      </c>
      <c r="D702" s="25" t="s">
        <v>2267</v>
      </c>
    </row>
    <row r="703" spans="1:4" ht="15.75" thickBot="1" x14ac:dyDescent="0.3">
      <c r="A703" s="24">
        <v>703</v>
      </c>
      <c r="B703" s="25" t="s">
        <v>287</v>
      </c>
      <c r="C703" s="25" t="s">
        <v>3023</v>
      </c>
      <c r="D703" s="25" t="s">
        <v>2267</v>
      </c>
    </row>
    <row r="704" spans="1:4" ht="15.75" thickBot="1" x14ac:dyDescent="0.3">
      <c r="A704" s="24">
        <v>704</v>
      </c>
      <c r="B704" s="25" t="s">
        <v>288</v>
      </c>
      <c r="C704" s="25" t="s">
        <v>3024</v>
      </c>
      <c r="D704" s="25" t="s">
        <v>2267</v>
      </c>
    </row>
    <row r="705" spans="1:4" ht="15.75" thickBot="1" x14ac:dyDescent="0.3">
      <c r="A705" s="24">
        <v>705</v>
      </c>
      <c r="B705" s="25" t="s">
        <v>289</v>
      </c>
      <c r="C705" s="25" t="s">
        <v>3025</v>
      </c>
      <c r="D705" s="25" t="s">
        <v>2267</v>
      </c>
    </row>
    <row r="706" spans="1:4" ht="15.75" thickBot="1" x14ac:dyDescent="0.3">
      <c r="A706" s="24">
        <v>706</v>
      </c>
      <c r="B706" s="25" t="s">
        <v>290</v>
      </c>
      <c r="C706" s="25" t="s">
        <v>3026</v>
      </c>
      <c r="D706" s="25" t="s">
        <v>2267</v>
      </c>
    </row>
    <row r="707" spans="1:4" ht="15.75" thickBot="1" x14ac:dyDescent="0.3">
      <c r="A707" s="24">
        <v>707</v>
      </c>
      <c r="B707" s="25" t="s">
        <v>291</v>
      </c>
      <c r="C707" s="25" t="s">
        <v>3027</v>
      </c>
      <c r="D707" s="25" t="s">
        <v>2267</v>
      </c>
    </row>
    <row r="708" spans="1:4" ht="15.75" thickBot="1" x14ac:dyDescent="0.3">
      <c r="A708" s="24">
        <v>708</v>
      </c>
      <c r="B708" s="25" t="s">
        <v>292</v>
      </c>
      <c r="C708" s="25" t="s">
        <v>3028</v>
      </c>
      <c r="D708" s="25" t="s">
        <v>2267</v>
      </c>
    </row>
    <row r="709" spans="1:4" ht="15.75" thickBot="1" x14ac:dyDescent="0.3">
      <c r="A709" s="24">
        <v>709</v>
      </c>
      <c r="B709" s="25" t="s">
        <v>293</v>
      </c>
      <c r="C709" s="25" t="s">
        <v>3029</v>
      </c>
      <c r="D709" s="25" t="s">
        <v>2267</v>
      </c>
    </row>
    <row r="710" spans="1:4" ht="15.75" thickBot="1" x14ac:dyDescent="0.3">
      <c r="A710" s="24">
        <v>710</v>
      </c>
      <c r="B710" s="25" t="s">
        <v>294</v>
      </c>
      <c r="C710" s="25" t="s">
        <v>3008</v>
      </c>
      <c r="D710" s="25" t="s">
        <v>2267</v>
      </c>
    </row>
    <row r="711" spans="1:4" ht="15.75" thickBot="1" x14ac:dyDescent="0.3">
      <c r="A711" s="24">
        <v>711</v>
      </c>
      <c r="B711" s="25" t="s">
        <v>295</v>
      </c>
      <c r="C711" s="25" t="s">
        <v>3030</v>
      </c>
      <c r="D711" s="25" t="s">
        <v>2267</v>
      </c>
    </row>
    <row r="712" spans="1:4" ht="15.75" thickBot="1" x14ac:dyDescent="0.3">
      <c r="A712" s="24">
        <v>712</v>
      </c>
      <c r="B712" s="25" t="s">
        <v>296</v>
      </c>
      <c r="C712" s="25" t="s">
        <v>3031</v>
      </c>
      <c r="D712" s="25" t="s">
        <v>2267</v>
      </c>
    </row>
    <row r="713" spans="1:4" ht="15.75" thickBot="1" x14ac:dyDescent="0.3">
      <c r="A713" s="24">
        <v>713</v>
      </c>
      <c r="B713" s="25" t="s">
        <v>297</v>
      </c>
      <c r="C713" s="25" t="s">
        <v>3032</v>
      </c>
      <c r="D713" s="25" t="s">
        <v>2267</v>
      </c>
    </row>
    <row r="714" spans="1:4" ht="15.75" thickBot="1" x14ac:dyDescent="0.3">
      <c r="A714" s="24">
        <v>714</v>
      </c>
      <c r="B714" s="25" t="s">
        <v>298</v>
      </c>
      <c r="C714" s="25" t="s">
        <v>3033</v>
      </c>
      <c r="D714" s="25" t="s">
        <v>2267</v>
      </c>
    </row>
    <row r="715" spans="1:4" ht="15.75" thickBot="1" x14ac:dyDescent="0.3">
      <c r="A715" s="24">
        <v>715</v>
      </c>
      <c r="B715" s="25" t="s">
        <v>299</v>
      </c>
      <c r="C715" s="25" t="s">
        <v>3034</v>
      </c>
      <c r="D715" s="25" t="s">
        <v>2267</v>
      </c>
    </row>
    <row r="716" spans="1:4" ht="15.75" thickBot="1" x14ac:dyDescent="0.3">
      <c r="A716" s="24">
        <v>716</v>
      </c>
      <c r="B716" s="25" t="s">
        <v>300</v>
      </c>
      <c r="C716" s="25" t="s">
        <v>3035</v>
      </c>
      <c r="D716" s="25" t="s">
        <v>2267</v>
      </c>
    </row>
    <row r="717" spans="1:4" ht="15.75" thickBot="1" x14ac:dyDescent="0.3">
      <c r="A717" s="24">
        <v>717</v>
      </c>
      <c r="B717" s="25" t="s">
        <v>298</v>
      </c>
      <c r="C717" s="25" t="s">
        <v>3036</v>
      </c>
      <c r="D717" s="25" t="s">
        <v>2267</v>
      </c>
    </row>
    <row r="718" spans="1:4" ht="15.75" thickBot="1" x14ac:dyDescent="0.3">
      <c r="A718" s="24">
        <v>718</v>
      </c>
      <c r="B718" s="25" t="s">
        <v>301</v>
      </c>
      <c r="C718" s="25" t="s">
        <v>3037</v>
      </c>
      <c r="D718" s="25" t="s">
        <v>2267</v>
      </c>
    </row>
    <row r="719" spans="1:4" ht="15.75" thickBot="1" x14ac:dyDescent="0.3">
      <c r="A719" s="24">
        <v>719</v>
      </c>
      <c r="B719" s="25" t="s">
        <v>302</v>
      </c>
      <c r="C719" s="25" t="s">
        <v>3038</v>
      </c>
      <c r="D719" s="25" t="s">
        <v>2267</v>
      </c>
    </row>
    <row r="720" spans="1:4" ht="15.75" thickBot="1" x14ac:dyDescent="0.3">
      <c r="A720" s="24">
        <v>720</v>
      </c>
      <c r="B720" s="25" t="s">
        <v>303</v>
      </c>
      <c r="C720" s="25" t="s">
        <v>3039</v>
      </c>
      <c r="D720" s="25" t="s">
        <v>2267</v>
      </c>
    </row>
    <row r="721" spans="1:4" ht="15.75" thickBot="1" x14ac:dyDescent="0.3">
      <c r="A721" s="24">
        <v>721</v>
      </c>
      <c r="B721" s="25" t="s">
        <v>304</v>
      </c>
      <c r="C721" s="25" t="s">
        <v>3040</v>
      </c>
      <c r="D721" s="25" t="s">
        <v>2267</v>
      </c>
    </row>
    <row r="722" spans="1:4" ht="15.75" thickBot="1" x14ac:dyDescent="0.3">
      <c r="A722" s="24">
        <v>722</v>
      </c>
      <c r="B722" s="25" t="s">
        <v>305</v>
      </c>
      <c r="C722" s="25" t="s">
        <v>3041</v>
      </c>
      <c r="D722" s="25" t="s">
        <v>2267</v>
      </c>
    </row>
    <row r="723" spans="1:4" ht="15.75" thickBot="1" x14ac:dyDescent="0.3">
      <c r="A723" s="24">
        <v>723</v>
      </c>
      <c r="B723" s="25" t="s">
        <v>306</v>
      </c>
      <c r="C723" s="25" t="s">
        <v>3042</v>
      </c>
      <c r="D723" s="25" t="s">
        <v>2267</v>
      </c>
    </row>
    <row r="724" spans="1:4" ht="15.75" thickBot="1" x14ac:dyDescent="0.3">
      <c r="A724" s="24">
        <v>724</v>
      </c>
      <c r="B724" s="25" t="s">
        <v>307</v>
      </c>
      <c r="C724" s="25" t="s">
        <v>3043</v>
      </c>
      <c r="D724" s="25" t="s">
        <v>2267</v>
      </c>
    </row>
    <row r="725" spans="1:4" ht="15.75" thickBot="1" x14ac:dyDescent="0.3">
      <c r="A725" s="24">
        <v>725</v>
      </c>
      <c r="B725" s="25" t="s">
        <v>308</v>
      </c>
      <c r="C725" s="25" t="s">
        <v>3044</v>
      </c>
      <c r="D725" s="25" t="s">
        <v>2267</v>
      </c>
    </row>
    <row r="726" spans="1:4" ht="15.75" thickBot="1" x14ac:dyDescent="0.3">
      <c r="A726" s="24">
        <v>726</v>
      </c>
      <c r="B726" s="25" t="s">
        <v>309</v>
      </c>
      <c r="C726" s="25" t="s">
        <v>2852</v>
      </c>
      <c r="D726" s="25" t="s">
        <v>2267</v>
      </c>
    </row>
    <row r="727" spans="1:4" ht="15.75" thickBot="1" x14ac:dyDescent="0.3">
      <c r="A727" s="24">
        <v>727</v>
      </c>
      <c r="B727" s="25" t="s">
        <v>310</v>
      </c>
      <c r="C727" s="25" t="s">
        <v>3021</v>
      </c>
      <c r="D727" s="25" t="s">
        <v>2267</v>
      </c>
    </row>
    <row r="728" spans="1:4" ht="15.75" thickBot="1" x14ac:dyDescent="0.3">
      <c r="A728" s="24">
        <v>728</v>
      </c>
      <c r="B728" s="25" t="s">
        <v>311</v>
      </c>
      <c r="C728" s="25" t="s">
        <v>3018</v>
      </c>
      <c r="D728" s="25" t="s">
        <v>2267</v>
      </c>
    </row>
    <row r="729" spans="1:4" ht="15.75" thickBot="1" x14ac:dyDescent="0.3">
      <c r="A729" s="24">
        <v>729</v>
      </c>
      <c r="B729" s="25" t="s">
        <v>312</v>
      </c>
      <c r="C729" s="25" t="s">
        <v>3025</v>
      </c>
      <c r="D729" s="25" t="s">
        <v>2267</v>
      </c>
    </row>
    <row r="730" spans="1:4" ht="15.75" thickBot="1" x14ac:dyDescent="0.3">
      <c r="A730" s="24">
        <v>730</v>
      </c>
      <c r="B730" s="25" t="s">
        <v>313</v>
      </c>
      <c r="C730" s="25" t="s">
        <v>3045</v>
      </c>
      <c r="D730" s="25" t="s">
        <v>2267</v>
      </c>
    </row>
    <row r="731" spans="1:4" ht="15.75" thickBot="1" x14ac:dyDescent="0.3">
      <c r="A731" s="24">
        <v>731</v>
      </c>
      <c r="B731" s="25" t="s">
        <v>314</v>
      </c>
      <c r="C731" s="25" t="s">
        <v>3046</v>
      </c>
      <c r="D731" s="25" t="s">
        <v>2267</v>
      </c>
    </row>
    <row r="732" spans="1:4" ht="15.75" thickBot="1" x14ac:dyDescent="0.3">
      <c r="A732" s="24">
        <v>732</v>
      </c>
      <c r="B732" s="25" t="s">
        <v>315</v>
      </c>
      <c r="C732" s="25" t="s">
        <v>3047</v>
      </c>
      <c r="D732" s="25" t="s">
        <v>2267</v>
      </c>
    </row>
    <row r="733" spans="1:4" ht="15.75" thickBot="1" x14ac:dyDescent="0.3">
      <c r="A733" s="24">
        <v>733</v>
      </c>
      <c r="B733" s="25" t="s">
        <v>316</v>
      </c>
      <c r="C733" s="25" t="s">
        <v>3048</v>
      </c>
      <c r="D733" s="25" t="s">
        <v>2267</v>
      </c>
    </row>
    <row r="734" spans="1:4" ht="15.75" thickBot="1" x14ac:dyDescent="0.3">
      <c r="A734" s="24">
        <v>734</v>
      </c>
      <c r="B734" s="25" t="s">
        <v>317</v>
      </c>
      <c r="C734" s="25" t="s">
        <v>3049</v>
      </c>
      <c r="D734" s="25" t="s">
        <v>2267</v>
      </c>
    </row>
    <row r="735" spans="1:4" ht="15.75" thickBot="1" x14ac:dyDescent="0.3">
      <c r="A735" s="24">
        <v>735</v>
      </c>
      <c r="B735" s="25" t="s">
        <v>318</v>
      </c>
      <c r="C735" s="25" t="s">
        <v>3049</v>
      </c>
      <c r="D735" s="25" t="s">
        <v>2267</v>
      </c>
    </row>
    <row r="736" spans="1:4" ht="15.75" thickBot="1" x14ac:dyDescent="0.3">
      <c r="A736" s="24">
        <v>736</v>
      </c>
      <c r="B736" s="25" t="s">
        <v>319</v>
      </c>
      <c r="C736" s="25" t="s">
        <v>3049</v>
      </c>
      <c r="D736" s="25" t="s">
        <v>2267</v>
      </c>
    </row>
    <row r="737" spans="1:4" ht="15.75" thickBot="1" x14ac:dyDescent="0.3">
      <c r="A737" s="24">
        <v>737</v>
      </c>
      <c r="B737" s="25" t="s">
        <v>320</v>
      </c>
      <c r="C737" s="25" t="s">
        <v>3050</v>
      </c>
      <c r="D737" s="25" t="s">
        <v>2267</v>
      </c>
    </row>
    <row r="738" spans="1:4" ht="15.75" thickBot="1" x14ac:dyDescent="0.3">
      <c r="A738" s="24">
        <v>738</v>
      </c>
      <c r="B738" s="25" t="s">
        <v>321</v>
      </c>
      <c r="C738" s="25" t="s">
        <v>3051</v>
      </c>
      <c r="D738" s="25" t="s">
        <v>2267</v>
      </c>
    </row>
    <row r="739" spans="1:4" ht="15.75" thickBot="1" x14ac:dyDescent="0.3">
      <c r="A739" s="24">
        <v>739</v>
      </c>
      <c r="B739" s="25" t="s">
        <v>322</v>
      </c>
      <c r="C739" s="25" t="s">
        <v>3052</v>
      </c>
      <c r="D739" s="25" t="s">
        <v>2411</v>
      </c>
    </row>
    <row r="740" spans="1:4" ht="15.75" thickBot="1" x14ac:dyDescent="0.3">
      <c r="A740" s="24">
        <v>740</v>
      </c>
      <c r="B740" s="25" t="s">
        <v>323</v>
      </c>
      <c r="C740" s="25" t="s">
        <v>3053</v>
      </c>
      <c r="D740" s="25" t="s">
        <v>2267</v>
      </c>
    </row>
    <row r="741" spans="1:4" ht="15.75" thickBot="1" x14ac:dyDescent="0.3">
      <c r="A741" s="24">
        <v>741</v>
      </c>
      <c r="B741" s="25" t="s">
        <v>324</v>
      </c>
      <c r="C741" s="25" t="s">
        <v>3054</v>
      </c>
      <c r="D741" s="25" t="s">
        <v>2267</v>
      </c>
    </row>
    <row r="742" spans="1:4" ht="15.75" thickBot="1" x14ac:dyDescent="0.3">
      <c r="A742" s="24">
        <v>742</v>
      </c>
      <c r="B742" s="25" t="s">
        <v>325</v>
      </c>
      <c r="C742" s="25" t="s">
        <v>3055</v>
      </c>
      <c r="D742" s="25" t="s">
        <v>2267</v>
      </c>
    </row>
    <row r="743" spans="1:4" ht="15.75" thickBot="1" x14ac:dyDescent="0.3">
      <c r="A743" s="24">
        <v>743</v>
      </c>
      <c r="B743" s="25" t="s">
        <v>326</v>
      </c>
      <c r="C743" s="25" t="s">
        <v>3056</v>
      </c>
      <c r="D743" s="25" t="s">
        <v>2267</v>
      </c>
    </row>
    <row r="744" spans="1:4" ht="15.75" thickBot="1" x14ac:dyDescent="0.3">
      <c r="A744" s="24">
        <v>744</v>
      </c>
      <c r="B744" s="25" t="s">
        <v>327</v>
      </c>
      <c r="C744" s="25" t="s">
        <v>3057</v>
      </c>
      <c r="D744" s="25" t="s">
        <v>2267</v>
      </c>
    </row>
    <row r="745" spans="1:4" ht="15.75" thickBot="1" x14ac:dyDescent="0.3">
      <c r="A745" s="24">
        <v>745</v>
      </c>
      <c r="B745" s="25" t="s">
        <v>328</v>
      </c>
      <c r="C745" s="25" t="s">
        <v>2641</v>
      </c>
      <c r="D745" s="25" t="s">
        <v>2267</v>
      </c>
    </row>
    <row r="746" spans="1:4" ht="15.75" thickBot="1" x14ac:dyDescent="0.3">
      <c r="A746" s="24">
        <v>746</v>
      </c>
      <c r="B746" s="25" t="s">
        <v>329</v>
      </c>
      <c r="C746" s="25" t="s">
        <v>3058</v>
      </c>
      <c r="D746" s="25" t="s">
        <v>2267</v>
      </c>
    </row>
    <row r="747" spans="1:4" ht="15.75" thickBot="1" x14ac:dyDescent="0.3">
      <c r="A747" s="24">
        <v>747</v>
      </c>
      <c r="B747" s="25" t="s">
        <v>330</v>
      </c>
      <c r="C747" s="25" t="s">
        <v>3059</v>
      </c>
      <c r="D747" s="25" t="s">
        <v>2267</v>
      </c>
    </row>
    <row r="748" spans="1:4" ht="15.75" thickBot="1" x14ac:dyDescent="0.3">
      <c r="A748" s="24">
        <v>748</v>
      </c>
      <c r="B748" s="25" t="s">
        <v>331</v>
      </c>
      <c r="C748" s="25" t="s">
        <v>2679</v>
      </c>
      <c r="D748" s="25" t="s">
        <v>2267</v>
      </c>
    </row>
    <row r="749" spans="1:4" ht="15.75" thickBot="1" x14ac:dyDescent="0.3">
      <c r="A749" s="24">
        <v>749</v>
      </c>
      <c r="B749" s="25" t="s">
        <v>332</v>
      </c>
      <c r="C749" s="25" t="s">
        <v>3060</v>
      </c>
      <c r="D749" s="25" t="s">
        <v>2267</v>
      </c>
    </row>
    <row r="750" spans="1:4" ht="15.75" thickBot="1" x14ac:dyDescent="0.3">
      <c r="A750" s="24">
        <v>750</v>
      </c>
      <c r="B750" s="25" t="s">
        <v>333</v>
      </c>
      <c r="C750" s="25" t="s">
        <v>3061</v>
      </c>
      <c r="D750" s="25" t="s">
        <v>2267</v>
      </c>
    </row>
    <row r="751" spans="1:4" ht="15.75" thickBot="1" x14ac:dyDescent="0.3">
      <c r="A751" s="24">
        <v>751</v>
      </c>
      <c r="B751" s="25" t="s">
        <v>334</v>
      </c>
      <c r="C751" s="25" t="s">
        <v>2891</v>
      </c>
      <c r="D751" s="25" t="s">
        <v>2267</v>
      </c>
    </row>
    <row r="752" spans="1:4" ht="15.75" thickBot="1" x14ac:dyDescent="0.3">
      <c r="A752" s="24">
        <v>752</v>
      </c>
      <c r="B752" s="25" t="s">
        <v>335</v>
      </c>
      <c r="C752" s="25" t="s">
        <v>3062</v>
      </c>
      <c r="D752" s="25" t="s">
        <v>2267</v>
      </c>
    </row>
    <row r="753" spans="1:4" ht="15.75" thickBot="1" x14ac:dyDescent="0.3">
      <c r="A753" s="24">
        <v>753</v>
      </c>
      <c r="B753" s="25" t="s">
        <v>336</v>
      </c>
      <c r="C753" s="25" t="s">
        <v>3017</v>
      </c>
      <c r="D753" s="25" t="s">
        <v>2267</v>
      </c>
    </row>
    <row r="754" spans="1:4" ht="15.75" thickBot="1" x14ac:dyDescent="0.3">
      <c r="A754" s="24">
        <v>754</v>
      </c>
      <c r="B754" s="25" t="s">
        <v>337</v>
      </c>
      <c r="C754" s="25" t="s">
        <v>3063</v>
      </c>
      <c r="D754" s="25" t="s">
        <v>2267</v>
      </c>
    </row>
    <row r="755" spans="1:4" ht="15.75" thickBot="1" x14ac:dyDescent="0.3">
      <c r="A755" s="24">
        <v>755</v>
      </c>
      <c r="B755" s="25" t="s">
        <v>338</v>
      </c>
      <c r="C755" s="25" t="s">
        <v>3064</v>
      </c>
      <c r="D755" s="25" t="s">
        <v>2267</v>
      </c>
    </row>
    <row r="756" spans="1:4" ht="15.75" thickBot="1" x14ac:dyDescent="0.3">
      <c r="A756" s="24">
        <v>756</v>
      </c>
      <c r="B756" s="25" t="s">
        <v>339</v>
      </c>
      <c r="C756" s="25" t="s">
        <v>3065</v>
      </c>
      <c r="D756" s="25" t="s">
        <v>2267</v>
      </c>
    </row>
    <row r="757" spans="1:4" ht="15.75" thickBot="1" x14ac:dyDescent="0.3">
      <c r="A757" s="24">
        <v>757</v>
      </c>
      <c r="B757" s="25" t="s">
        <v>340</v>
      </c>
      <c r="C757" s="25" t="s">
        <v>2631</v>
      </c>
      <c r="D757" s="25" t="s">
        <v>2267</v>
      </c>
    </row>
    <row r="758" spans="1:4" ht="15.75" thickBot="1" x14ac:dyDescent="0.3">
      <c r="A758" s="24">
        <v>758</v>
      </c>
      <c r="B758" s="25" t="s">
        <v>341</v>
      </c>
      <c r="C758" s="25" t="s">
        <v>3066</v>
      </c>
      <c r="D758" s="25" t="s">
        <v>2267</v>
      </c>
    </row>
    <row r="759" spans="1:4" ht="15.75" thickBot="1" x14ac:dyDescent="0.3">
      <c r="A759" s="24">
        <v>759</v>
      </c>
      <c r="B759" s="25" t="s">
        <v>342</v>
      </c>
      <c r="C759" s="25" t="s">
        <v>3067</v>
      </c>
      <c r="D759" s="25" t="s">
        <v>2267</v>
      </c>
    </row>
    <row r="760" spans="1:4" ht="15.75" thickBot="1" x14ac:dyDescent="0.3">
      <c r="A760" s="24">
        <v>760</v>
      </c>
      <c r="B760" s="25" t="s">
        <v>343</v>
      </c>
      <c r="C760" s="25" t="s">
        <v>3016</v>
      </c>
      <c r="D760" s="25" t="s">
        <v>2267</v>
      </c>
    </row>
    <row r="761" spans="1:4" ht="15.75" thickBot="1" x14ac:dyDescent="0.3">
      <c r="A761" s="24">
        <v>761</v>
      </c>
      <c r="B761" s="25" t="s">
        <v>344</v>
      </c>
      <c r="C761" s="25" t="s">
        <v>3068</v>
      </c>
      <c r="D761" s="25" t="s">
        <v>2267</v>
      </c>
    </row>
    <row r="762" spans="1:4" ht="15.75" thickBot="1" x14ac:dyDescent="0.3">
      <c r="A762" s="24">
        <v>762</v>
      </c>
      <c r="B762" s="25" t="s">
        <v>345</v>
      </c>
      <c r="C762" s="25" t="s">
        <v>3069</v>
      </c>
      <c r="D762" s="25" t="s">
        <v>2267</v>
      </c>
    </row>
    <row r="763" spans="1:4" ht="15.75" thickBot="1" x14ac:dyDescent="0.3">
      <c r="A763" s="24">
        <v>763</v>
      </c>
      <c r="B763" s="25" t="s">
        <v>346</v>
      </c>
      <c r="C763" s="25" t="s">
        <v>3070</v>
      </c>
      <c r="D763" s="25" t="s">
        <v>2267</v>
      </c>
    </row>
    <row r="764" spans="1:4" ht="15.75" thickBot="1" x14ac:dyDescent="0.3">
      <c r="A764" s="24">
        <v>764</v>
      </c>
      <c r="B764" s="25" t="s">
        <v>347</v>
      </c>
      <c r="C764" s="25" t="s">
        <v>3071</v>
      </c>
      <c r="D764" s="25" t="s">
        <v>2267</v>
      </c>
    </row>
    <row r="765" spans="1:4" ht="15.75" thickBot="1" x14ac:dyDescent="0.3">
      <c r="A765" s="24">
        <v>765</v>
      </c>
      <c r="B765" s="25" t="s">
        <v>348</v>
      </c>
      <c r="C765" s="25" t="s">
        <v>3072</v>
      </c>
      <c r="D765" s="25" t="s">
        <v>2267</v>
      </c>
    </row>
    <row r="766" spans="1:4" ht="15.75" thickBot="1" x14ac:dyDescent="0.3">
      <c r="A766" s="24">
        <v>766</v>
      </c>
      <c r="B766" s="25" t="s">
        <v>349</v>
      </c>
      <c r="C766" s="25" t="s">
        <v>3073</v>
      </c>
      <c r="D766" s="25" t="s">
        <v>2267</v>
      </c>
    </row>
    <row r="767" spans="1:4" ht="15.75" thickBot="1" x14ac:dyDescent="0.3">
      <c r="A767" s="24">
        <v>767</v>
      </c>
      <c r="B767" s="25" t="s">
        <v>350</v>
      </c>
      <c r="C767" s="25" t="s">
        <v>3074</v>
      </c>
      <c r="D767" s="25" t="s">
        <v>2267</v>
      </c>
    </row>
    <row r="768" spans="1:4" ht="15.75" thickBot="1" x14ac:dyDescent="0.3">
      <c r="A768" s="24">
        <v>768</v>
      </c>
      <c r="B768" s="25" t="s">
        <v>351</v>
      </c>
      <c r="C768" s="25" t="s">
        <v>3054</v>
      </c>
      <c r="D768" s="25" t="s">
        <v>2267</v>
      </c>
    </row>
    <row r="769" spans="1:4" ht="15.75" thickBot="1" x14ac:dyDescent="0.3">
      <c r="A769" s="24">
        <v>769</v>
      </c>
      <c r="B769" s="25" t="s">
        <v>352</v>
      </c>
      <c r="C769" s="25" t="s">
        <v>3075</v>
      </c>
      <c r="D769" s="25" t="s">
        <v>2267</v>
      </c>
    </row>
    <row r="770" spans="1:4" ht="15.75" thickBot="1" x14ac:dyDescent="0.3">
      <c r="A770" s="24">
        <v>770</v>
      </c>
      <c r="B770" s="25" t="s">
        <v>353</v>
      </c>
      <c r="C770" s="25" t="s">
        <v>2960</v>
      </c>
      <c r="D770" s="25" t="s">
        <v>2267</v>
      </c>
    </row>
    <row r="771" spans="1:4" ht="15.75" thickBot="1" x14ac:dyDescent="0.3">
      <c r="A771" s="24">
        <v>771</v>
      </c>
      <c r="B771" s="25" t="s">
        <v>354</v>
      </c>
      <c r="C771" s="25" t="s">
        <v>3076</v>
      </c>
      <c r="D771" s="25" t="s">
        <v>2267</v>
      </c>
    </row>
    <row r="772" spans="1:4" ht="15.75" thickBot="1" x14ac:dyDescent="0.3">
      <c r="A772" s="24">
        <v>772</v>
      </c>
      <c r="B772" s="25" t="s">
        <v>355</v>
      </c>
      <c r="C772" s="25" t="s">
        <v>3077</v>
      </c>
      <c r="D772" s="25" t="s">
        <v>2267</v>
      </c>
    </row>
    <row r="773" spans="1:4" ht="15.75" thickBot="1" x14ac:dyDescent="0.3">
      <c r="A773" s="24">
        <v>773</v>
      </c>
      <c r="B773" s="25" t="s">
        <v>356</v>
      </c>
      <c r="C773" s="25" t="s">
        <v>3078</v>
      </c>
      <c r="D773" s="25" t="s">
        <v>2267</v>
      </c>
    </row>
    <row r="774" spans="1:4" ht="15.75" thickBot="1" x14ac:dyDescent="0.3">
      <c r="A774" s="24">
        <v>774</v>
      </c>
      <c r="B774" s="25" t="s">
        <v>357</v>
      </c>
      <c r="C774" s="25" t="s">
        <v>3078</v>
      </c>
      <c r="D774" s="25" t="s">
        <v>2267</v>
      </c>
    </row>
    <row r="775" spans="1:4" ht="15.75" thickBot="1" x14ac:dyDescent="0.3">
      <c r="A775" s="24">
        <v>775</v>
      </c>
      <c r="B775" s="25" t="s">
        <v>358</v>
      </c>
      <c r="C775" s="25" t="s">
        <v>3078</v>
      </c>
      <c r="D775" s="25" t="s">
        <v>2267</v>
      </c>
    </row>
    <row r="776" spans="1:4" ht="15.75" thickBot="1" x14ac:dyDescent="0.3">
      <c r="A776" s="24">
        <v>776</v>
      </c>
      <c r="B776" s="25" t="s">
        <v>359</v>
      </c>
      <c r="C776" s="25" t="s">
        <v>3079</v>
      </c>
      <c r="D776" s="25" t="s">
        <v>2267</v>
      </c>
    </row>
    <row r="777" spans="1:4" ht="15.75" thickBot="1" x14ac:dyDescent="0.3">
      <c r="A777" s="24">
        <v>777</v>
      </c>
      <c r="B777" s="25" t="s">
        <v>360</v>
      </c>
      <c r="C777" s="25" t="s">
        <v>3008</v>
      </c>
      <c r="D777" s="25" t="s">
        <v>2267</v>
      </c>
    </row>
    <row r="778" spans="1:4" ht="15.75" thickBot="1" x14ac:dyDescent="0.3">
      <c r="A778" s="24">
        <v>778</v>
      </c>
      <c r="B778" s="25" t="s">
        <v>361</v>
      </c>
      <c r="C778" s="25" t="s">
        <v>3080</v>
      </c>
      <c r="D778" s="25" t="s">
        <v>2267</v>
      </c>
    </row>
    <row r="779" spans="1:4" ht="15.75" thickBot="1" x14ac:dyDescent="0.3">
      <c r="A779" s="24">
        <v>779</v>
      </c>
      <c r="B779" s="25" t="s">
        <v>362</v>
      </c>
      <c r="C779" s="25" t="s">
        <v>3081</v>
      </c>
      <c r="D779" s="25" t="s">
        <v>2267</v>
      </c>
    </row>
    <row r="780" spans="1:4" ht="15.75" thickBot="1" x14ac:dyDescent="0.3">
      <c r="A780" s="24">
        <v>780</v>
      </c>
      <c r="B780" s="25" t="s">
        <v>363</v>
      </c>
      <c r="C780" s="25" t="s">
        <v>3082</v>
      </c>
      <c r="D780" s="25" t="s">
        <v>2267</v>
      </c>
    </row>
    <row r="781" spans="1:4" ht="15.75" thickBot="1" x14ac:dyDescent="0.3">
      <c r="A781" s="24">
        <v>781</v>
      </c>
      <c r="B781" s="25" t="s">
        <v>364</v>
      </c>
      <c r="C781" s="25" t="s">
        <v>2956</v>
      </c>
      <c r="D781" s="25" t="s">
        <v>2267</v>
      </c>
    </row>
    <row r="782" spans="1:4" ht="15.75" thickBot="1" x14ac:dyDescent="0.3">
      <c r="A782" s="24">
        <v>782</v>
      </c>
      <c r="B782" s="25" t="s">
        <v>365</v>
      </c>
      <c r="C782" s="25" t="s">
        <v>3083</v>
      </c>
      <c r="D782" s="25" t="s">
        <v>2267</v>
      </c>
    </row>
    <row r="783" spans="1:4" ht="15.75" thickBot="1" x14ac:dyDescent="0.3">
      <c r="A783" s="24">
        <v>783</v>
      </c>
      <c r="B783" s="25" t="s">
        <v>366</v>
      </c>
      <c r="C783" s="25" t="s">
        <v>3084</v>
      </c>
      <c r="D783" s="25" t="s">
        <v>2267</v>
      </c>
    </row>
    <row r="784" spans="1:4" ht="15.75" thickBot="1" x14ac:dyDescent="0.3">
      <c r="A784" s="26">
        <v>784</v>
      </c>
      <c r="B784" s="27" t="s">
        <v>367</v>
      </c>
      <c r="C784" s="27" t="s">
        <v>3085</v>
      </c>
      <c r="D784" s="27" t="s">
        <v>2267</v>
      </c>
    </row>
  </sheetData>
  <sortState ref="I1:K784">
    <sortCondition descending="1" ref="I1:I78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831"/>
  <sheetViews>
    <sheetView topLeftCell="A802" workbookViewId="0">
      <selection activeCell="A786" sqref="A786:A831"/>
    </sheetView>
  </sheetViews>
  <sheetFormatPr defaultRowHeight="15" x14ac:dyDescent="0.25"/>
  <sheetData>
    <row r="1" spans="1:2" x14ac:dyDescent="0.25">
      <c r="A1" t="str">
        <f>TRIM(CLEAN(B1))</f>
        <v>The applicant has filed compounding application dated May 26, 2017 for compounding of contraventions of the provisions of the Foreign Exchange Management Act, 1999 (the FEMA) and the regulations issued there under. The contraventions sought to be compounded is delay beyond 30 days in submission of Form FC-GPR to the Reserve Bank after issue of shares to a person resident outside India in terms of paragraph 9(1)(B)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v>
      </c>
      <c r="B1" s="4" t="s">
        <v>2005</v>
      </c>
    </row>
    <row r="2" spans="1:2" x14ac:dyDescent="0.25">
      <c r="A2" t="str">
        <f t="shared" ref="A2:A65" si="0">TRIM(CLEAN(B2))</f>
        <v>The applicant has filed compounding application dated June 23,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No.FEMA 20/2000-RB dated 3rd May 2000 and as amended from time to time (hereinafter referred to as Notification No. FEMA 20/2000-RB).</v>
      </c>
      <c r="B2" s="4" t="s">
        <v>2008</v>
      </c>
    </row>
    <row r="3" spans="1:2" x14ac:dyDescent="0.25">
      <c r="A3" t="str">
        <f t="shared" si="0"/>
        <v>The applicant has filed a compounding application dated April 10, 2017, received at this office on April 11,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allotment of shares prior to receipt of full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3" s="4" t="s">
        <v>2011</v>
      </c>
    </row>
    <row r="4" spans="1:2" x14ac:dyDescent="0.25">
      <c r="A4" t="str">
        <f t="shared" si="0"/>
        <v>The applicant has filed a compounding application dated April 25, 2017, received at this office on May 08,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4" s="4" t="s">
        <v>2016</v>
      </c>
    </row>
    <row r="5" spans="1:2" x14ac:dyDescent="0.25">
      <c r="A5" t="str">
        <f t="shared" si="0"/>
        <v>The applicant has filed a compounding application dated May 05, 2017, received at this office on May 15, 2017, and an addendum to the application dated May 08, 2017, received on May 09,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5" s="4" t="s">
        <v>2019</v>
      </c>
    </row>
    <row r="6" spans="1:2" x14ac:dyDescent="0.25">
      <c r="A6" t="str">
        <f t="shared" si="0"/>
        <v>The applicant has filed a compounding application dated May 16, 2017, received at this office on May 17,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6" s="4" t="s">
        <v>2023</v>
      </c>
    </row>
    <row r="7" spans="1:2" x14ac:dyDescent="0.25">
      <c r="A7" t="str">
        <f t="shared" si="0"/>
        <v>The applicant has filed a compounding application dated May 15, 2017, received at this Office on May 17,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7" s="4" t="s">
        <v>2025</v>
      </c>
    </row>
    <row r="8" spans="1:2" x14ac:dyDescent="0.25">
      <c r="A8" t="str">
        <f t="shared" si="0"/>
        <v>The applicant has filed a compounding application dated August 12, 2017 (received at the Reserve Bank on August 29, 2017) for compounding of contraventions of the provisions of the Foreign Exchange Management Act, 1999 (The FEMA) and the regulations issued there under. The contraventions sought to be compounded pertain to (i) delay in reporting of inward remittance against issue of equity shares and (ii) delay in submission of FC-GPR to the Reserve Bank after issue of shares which are in contravention of Para 9(1) (A) and Para 9(1) (B) respectively of Schedule 1 to Foreign Exchange Management (Transfer or issue of Security by a person Resident outside India) Regulation, 2000 notified vide Notification No. 20/2000RB dated May 3, 2000 and as amended from time to time (hereinafter referred to as Notification No. FEMA 20/2000-RB).</v>
      </c>
      <c r="B8" s="4" t="s">
        <v>2104</v>
      </c>
    </row>
    <row r="9" spans="1:2" x14ac:dyDescent="0.25">
      <c r="A9" t="str">
        <f t="shared" si="0"/>
        <v>The applicant has filed a compounding application dated August 17, 2017 (received at the Reserve Bank on August 17, 2017) for compounding of contraventions of the provisions of the Foreign Exchange Management Act, 1999 (The FEMA) and the regulations issued there under. The contraventions sought to be compounded pertain to (i) delay in reporting of inward remittance against issue of equity shares and (ii) delay in submission of FC-GPR to the Reserve Bank after issue of shares which are in contravention of Para 9(1) (A) and Para 9(1) (B) respectively of Schedule 1 to Foreign Exchange Management (Transfer or issue of Security by a person Resident outside India) Regulation, 2000 notified vide Notification No. 20/2000RB dated May 3, 2000 and as amended from time to time (hereinafter referred to as Notification No. FEMA 20/2000-RB).</v>
      </c>
      <c r="B9" s="4" t="s">
        <v>2107</v>
      </c>
    </row>
    <row r="10" spans="1:2" x14ac:dyDescent="0.25">
      <c r="A10" t="str">
        <f t="shared" si="0"/>
        <v>The applicant has filed a compounding application dated May 05, 2017 (received at Reserve Bank on May 12,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refund of excess inward remittance received to the overseas investor, in terms of Paragraph 9 (1) A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10" s="4" t="s">
        <v>2109</v>
      </c>
    </row>
    <row r="11" spans="1:2" x14ac:dyDescent="0.25">
      <c r="A11" t="str">
        <f t="shared" si="0"/>
        <v>The applicant has filed a compounding application dated May 08, 2017 (received at Reserve Bank on May 24,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11" s="4" t="s">
        <v>2110</v>
      </c>
    </row>
    <row r="12" spans="1:2" x14ac:dyDescent="0.25">
      <c r="A12" t="str">
        <f t="shared" si="0"/>
        <v>The applicant has filed a compounding application dated June 27, 2017 (received at Reserve Bank on June 29,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12" s="4" t="s">
        <v>2111</v>
      </c>
    </row>
    <row r="13" spans="1:2" x14ac:dyDescent="0.25">
      <c r="A13" t="str">
        <f t="shared" si="0"/>
        <v>The applicant has filed a compounding application dated April 28, 2017 (received at Reserve Bank on May 09,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13" s="4" t="s">
        <v>2112</v>
      </c>
    </row>
    <row r="14" spans="1:2" x14ac:dyDescent="0.25">
      <c r="A14" t="str">
        <f t="shared" si="0"/>
        <v>The applicant has filed a compounding application dated June 29, 2017 (received at Reserve Bank on July 06, 2017) for compounding of contraventions of the provisions of the Foreign Exchange Management Act, 1999 (the FEMA) and the regulations issued there under. The contraventions sought to be compounded are (i) delay in reporting ofinflow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14" s="4" t="s">
        <v>2113</v>
      </c>
    </row>
    <row r="15" spans="1:2" x14ac:dyDescent="0.25">
      <c r="A15" t="str">
        <f t="shared" si="0"/>
        <v>The applicant has filed a compounding application dated June 28, 2017 (received at Reserve Bank on July 07,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15" s="4" t="s">
        <v>2114</v>
      </c>
    </row>
    <row r="16" spans="1:2" x14ac:dyDescent="0.25">
      <c r="A16" t="str">
        <f t="shared" si="0"/>
        <v>The applicant has filed a compounding application dated July 10, 2017 (received at Reserve Bank on July 12,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16" s="4" t="s">
        <v>2115</v>
      </c>
    </row>
    <row r="17" spans="1:2" x14ac:dyDescent="0.25">
      <c r="A17" t="str">
        <f t="shared" si="0"/>
        <v>The applicant has filed a compounding application dated July 27, 2017 (received at Reserve Bank on August 01,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(iii) allotment of shares prior to receipt of consideration and (iv)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17" s="4" t="s">
        <v>2116</v>
      </c>
    </row>
    <row r="18" spans="1:2" x14ac:dyDescent="0.25">
      <c r="A18" t="str">
        <f t="shared" si="0"/>
        <v>The applicant has filed a compounding application dated July 26, 2017 (received at Reserve Bank on August 04,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18" s="4" t="s">
        <v>2117</v>
      </c>
    </row>
    <row r="19" spans="1:2" x14ac:dyDescent="0.25">
      <c r="A19" t="str">
        <f t="shared" si="0"/>
        <v>The applicant has filed a compounding application dated August 07, 2017 (received at Reserve Bank on August 08,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19" s="4" t="s">
        <v>2118</v>
      </c>
    </row>
    <row r="20" spans="1:2" x14ac:dyDescent="0.25">
      <c r="A20" t="str">
        <f t="shared" si="0"/>
        <v>The applicant has filed a compounding application dated August 10, 2017 (received at Reserve Bank on August 16,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20" s="4" t="s">
        <v>2119</v>
      </c>
    </row>
    <row r="21" spans="1:2" x14ac:dyDescent="0.25">
      <c r="A21" t="str">
        <f t="shared" si="0"/>
        <v>The applicant has filed a compounding application dated August 21, 2017 (received at Reserve Bank on August 28,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21" s="4" t="s">
        <v>2120</v>
      </c>
    </row>
    <row r="22" spans="1:2" x14ac:dyDescent="0.25">
      <c r="A22" t="str">
        <f t="shared" si="0"/>
        <v>The applicant has filed an application dated April 15, 2017 (received on April 21, 2017) for compounding of contraventions of the provisions of the Foreign Exchange Management Act, 1999 (the FEMA) and the Regulations issued thereunder. The contraventions sought to be compounded relate to transfer of assets by a Project Office in contravention of the provisions of Regulations 6(ii) of Foreign Exchange Management (Establishment in India of Branch or Office or other Place of Business) Regulations, 2000 notified vide Notification No. FEMA.22 /2000-RB dated May 03, 2000, as amended from time to time (hereinafter referred to as FEMA.22 /2000-RB).</v>
      </c>
      <c r="B22" s="4" t="s">
        <v>2121</v>
      </c>
    </row>
    <row r="23" spans="1:2" x14ac:dyDescent="0.25">
      <c r="A23" t="str">
        <f t="shared" si="0"/>
        <v>The applicant has filed the compounding application dated April 28, 2017 and an addendum dated August 18, 2017 for compounding of contraventions of the provisions of the Foreign Exchange Management Act, 1999 (the FEMA) and the regulations issued thereunder. The contraventions sought to be compounded are (i) Issue of equity shares in lieu of technology transfer to person resident outside India (ii) Redeeming of preference shares issued to a person resident outside India prior to lock in period of five years without obtaining prior approval of the Foreign Investments Promotion Board, Government of India (herein after referred to as FIPB) (iii) Taking on the company’s record , transfer of shares by way of swap between non-resident and resident investors and transfer of shares from resident investors to non- resident investors (iv) neither the equity instruments were issued nor the money refunded to the foreign investor, a person resident outside India within 180 days of the receipt of inward remittance (v) issue of equity shares before the receipt of consideration to a person resident outside India; (vi) Delay in reporting receipt of foreign inward remittances towards subscription to equity and (vii) Delay in submission of form FC-GPR to the Reserve Bank after issue of shares to a person resident outside India in terms of Paragraph 3, Paragraph 8, Regulation 4 , Paragraph 9(1)(A) and Paragraph 9 (1) (B)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23" s="4" t="s">
        <v>2123</v>
      </c>
    </row>
    <row r="24" spans="1:2" x14ac:dyDescent="0.25">
      <c r="A24" t="str">
        <f t="shared" si="0"/>
        <v>The applicant has filed the compounding application dated May 30, 2017 received on June 02, 2017 for compounding of contraventions of the provisions of the Foreign Exchange Management Act, 1999 (the FEMA) and the regulations issued thereunder. The contravention sought to be compounded is failure to obtain the specific and prior approval of the Government of India before issue of shares to person resident outside India in terms of Paragraph 3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24" s="4" t="s">
        <v>2125</v>
      </c>
    </row>
    <row r="25" spans="1:2" x14ac:dyDescent="0.25">
      <c r="A25" t="str">
        <f t="shared" si="0"/>
        <v>The applicant has filed the compounding application dated July 19, 2017 received on July 21, 2017 for compounding of contraventions of the provisions of the Foreign Exchange Management Act, 1999 (the FEMA) and the regulations issued thereunder. The contraventions sought to be compounded are (i) delay in reporting receipt of foreign inward remittances (ii) neither the equity instruments were issued nor the money refunded to the foreign investor within 180 days of the receipt of the inward remittance in terms of Paragraph 9 (1) (A)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25" s="4" t="s">
        <v>2126</v>
      </c>
    </row>
    <row r="26" spans="1:2" x14ac:dyDescent="0.25">
      <c r="A26" t="str">
        <f t="shared" si="0"/>
        <v>The applicant has filed the compounding application dated August 04, 2017 received on August 17,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26" s="4" t="s">
        <v>2127</v>
      </c>
    </row>
    <row r="27" spans="1:2" x14ac:dyDescent="0.25">
      <c r="A27" t="str">
        <f t="shared" si="0"/>
        <v>The applicant has filed a compounding application dated May 18, 2017 (received at Reserve Bank on May 19, 2017) for compounding of contraventions of the provisions of the Foreign Exchange Management Act, 1999 (the FEMA) and the regulations issued there under. The contravention sought to be compounded is delay in submission of form FC-GPR to the Reserve Bank on allotment of shares to a person resident outside India beyond the stipulated 30 days in terms of paragraph 9(1)(B) of Schedule 1 to Foreign Exchange Management (Transfer or Issue of Security by a Person Resident Outside India) Regulations, 2000 notified vide Notification No. FEMA 20/2000-RB dated May 3rd, 2000 and as amended from time to time (hereinafter referred to as Notification No. FEMA 20/2000-RB).</v>
      </c>
      <c r="B27" s="4" t="s">
        <v>2128</v>
      </c>
    </row>
    <row r="28" spans="1:2" x14ac:dyDescent="0.25">
      <c r="A28" t="str">
        <f t="shared" si="0"/>
        <v>The applicant has filed a compounding application dated June 13, 2017 (received at Reserve Bank on June 15, 2017) for compounding of contraventions of the provisions of the Foreign Exchange Management Act, 1999 (the FEMA) and the regulations issued there under. The contravention sought to be compounded is delay in filing of form FC-TRS in terms of Regulation 10(A)(b)(i) read with paragraph 10 of Schedule I to Foreign Exchange Management (Transfer or Issue of Security by a Person Resident Outside India) Regulations, 2000 notified vide Notification No. FEMA 20/2000-RB dated May 3rd, 2000 and as amended from time to time (hereinafter referred to as Notification No. FEMA 20/2000-RB).</v>
      </c>
      <c r="B28" s="4" t="s">
        <v>2130</v>
      </c>
    </row>
    <row r="29" spans="1:2" x14ac:dyDescent="0.25">
      <c r="A29" t="str">
        <f t="shared" si="0"/>
        <v>The applicant has filed a compounding application dated June 28, 2017 (received at Reserve Bank on June 28,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to the Reserve Bank on allotment of shares to a person resident outside India beyond the stipulated 30 days in terms of paragraph 9(1)(A) and paragraph 9(1)(B) respectively of Schedule 1 to Foreign Exchange Management (Transfer or Issue of Security by a Person Resident Outside India) Regulations, 2000 notified vide Notification No. FEMA 20/2000-RB dated May 3rd, 2000 and as amended from time to time (hereinafter referred to as Notification No. FEMA 20/2000-RB).</v>
      </c>
      <c r="B29" s="4" t="s">
        <v>2132</v>
      </c>
    </row>
    <row r="30" spans="1:2" x14ac:dyDescent="0.25">
      <c r="A30" t="str">
        <f t="shared" si="0"/>
        <v>The applicant has filed a compounding application dated June 29, 2017 (received in Reserve Bank of India on July 12,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(ii) delay in issue of shares without RBI approval beyond the prescribed period of 180 days in terms of Paragraph 8 of Schedule 1 to FEMA 20/2000-RB.</v>
      </c>
      <c r="B30" s="4" t="s">
        <v>2134</v>
      </c>
    </row>
    <row r="31" spans="1:2" x14ac:dyDescent="0.25">
      <c r="A31" t="str">
        <f t="shared" si="0"/>
        <v>The applicant has filed a compounding application dated March 07, 2017 (received in the Reserve Bank of India on March 17, 2017) and an addendum letter dated August 1, 2017 for compounding the contraventions of the provisions of the Foreign Exchange Management Act, 1999 (The FEMA) and the regulations issued there under. The contraventions sought to be compounded are (i) Without submitting Form ODI, Part I investment in shares of Joint Venture (JV) Viz., Shingora Europe GmbH in Germany and remittance as loan to the said JV (ii) Delay in submission of share certificates/ document as proof of investment made in the said JV (ii) Delay in submission of Annual Performance Report (APR) for the years 2013 to 2015 (iv) proceeds of disinvestment repatriated to India after 90 days and (v) disinvestment with write off without submission of APR. The above were in contravention of Regulation 6(2)(vi), 15(i), 15(iii), 16(1)(v) and 16(2) of Foreign Exchange Management (Transfer or Issue of Any Foreign Security) Regulations, 2004 notified vide Notification No 120/2004-RB dated July 4, 2004, as amended from time to time (hereinafter referred to as Notification No FEMA 120-RB 2004).</v>
      </c>
      <c r="B31" s="4" t="s">
        <v>2135</v>
      </c>
    </row>
    <row r="32" spans="1:2" x14ac:dyDescent="0.25">
      <c r="A32" t="str">
        <f t="shared" si="0"/>
        <v>The applicant has filed a compounding application dated March 23, 2017 (received in the Reserve Bank of India on March 27, 2017) for compounding the contraventions of the provisions of the Foreign Exchange Management Act, 1999 (The FEMA) and the regulations issued there under. The contraventions sought to be compounded are (i) capitalisation into loan of the amount remitted by the applicant for meeting expenses of its wholly owned subsidiary ALP Africa (Pty) Ltd., (ii) writing off of the amount so capitalised without the approval of the Reserve Bank, (iii) non-reporting of the amount capitalised to the authorised dealer in the prescribed Form ODI (Part I) and (iv) delays in submission of Annual Performance Reports (APRs) for the years 2010, 2011, 2012, 2015 and 2016. The above were in contravention of Regulations 11(1), 16A(3), 6(2)(vi) and 15(iii) respectively of the Foreign Exchange Management (Transfer or Issue of Any Foreign Security) Regulations, 2004 notified vide Notification No. FEMA 120/2004-RB dated July 07, 2004, as amended from time to time (hereinafter referred to as Notification No. FEMA 120/2004-RB).</v>
      </c>
      <c r="B32" s="4" t="s">
        <v>2137</v>
      </c>
    </row>
    <row r="33" spans="1:2" x14ac:dyDescent="0.25">
      <c r="A33" t="str">
        <f t="shared" si="0"/>
        <v>The applicant has filed the application dated April 03, 2017 (received in the Reserve Bank on April 13, 2017) for compounding of contraventions of the provisions of the Foreign Exchange Management Act, 1999 (the FEMA) and the regulations issued there under. The contraventions sought to be compounded are (i) making overseas investment in optionally convertible redeemable preference shares without any prior equity contribution (ii) non-submission of Annual Performance Reports (APR) within the stipulated time period and (iii) non reporting of the disinvestment within the stipulated time period. The above amount to the contravention of Regulations 6(4), 15(iii) and 16 of Foreign Exchange Management (Transfer or Issue of any Foreign Security) Regulations, 2004 notified vide Notification No. FEMA 120/2004-RB dated July 7, 2004 as amended from time to time (hereinafter referred to as Notification No. FEMA 120/2004-RB). However, since the overseas investment was in the nature of loan (which is repaid) and not equity (which is disinvested), hence the application is only being considered for the contraventions of Regulations 6(4) and 15(iii) of Notification No. FEMA 120/2004-RB.</v>
      </c>
      <c r="B33" s="4" t="s">
        <v>2139</v>
      </c>
    </row>
    <row r="34" spans="1:2" x14ac:dyDescent="0.25">
      <c r="A34" t="str">
        <f t="shared" si="0"/>
        <v>The applicant has filed the application dated April 10, 2017 (received in the Reserve Bank on April 19, 2017), for compounding of contraventions of the provisions of the Foreign Exchange Management Act, 1999 (the FEMA) and the regulations issued there under. The contravention sought to be compounded is delay in intimation of downstream investment to SIA/DIPP/FIPB within 30 days of such investment. The above amounts to the contravention of Regulation 14(6)(ii)(a) of Foreign Exchange Management (Transfer or Issue of Security By a Person Resident Outside India) Regulations, 2000 notified vide Notification No. FEMA 20/2000-RB dated May 3, 2000 as amended from time to time (hereinafter referred to as Notification No. FEMA 20/2000-RB).</v>
      </c>
      <c r="B34" s="4" t="s">
        <v>2141</v>
      </c>
    </row>
    <row r="35" spans="1:2" x14ac:dyDescent="0.25">
      <c r="A35" t="str">
        <f t="shared" si="0"/>
        <v>The applicant has filed a compounding application dated April 11, 2017 (received in the Reserve Bank of India on April 17, 2017) for compounding the contraventions of the provisions of the Foreign Exchange Management Act, 1999 (The FEMA) and the regulations issued there under. The contravention sought to be compounded is non-submission of share certificate for its investment in its Joint Venture (JV) M/s. Quippo Energy Yemen Limited in terms of Regulation 15(i) of Foreign Exchange Management (Transfer or Issue of Any Foreign Security) Regulations, 2004 notified vide Notification No 120/2004-RB dated July 4, 2004, as amended from time to time (hereinafter referred to as Notification No FEMA 120-RB 2004).</v>
      </c>
      <c r="B35" s="4" t="s">
        <v>2143</v>
      </c>
    </row>
    <row r="36" spans="1:2" x14ac:dyDescent="0.25">
      <c r="A36" t="str">
        <f t="shared" si="0"/>
        <v>The applicant has filed the application dated April 03, 2017 (received in the Reserve Bank on April 13, 2017) for compounding of contraventions of the provisions of the Foreign Exchange Management Act, 1999 (the FEMA) and the regulations issued there under. The contraventions sought to be compounded are (i) delay in filing Part I of Form ODI, beyond the stipulated time period (ii) making overseas investment in optionally convertible redeemable preference shares without any prior equity contribution and (iii) non-submission of Annual Performance Reports (APR) within the stipulated time period. The above amount to the contravention of Regulations 6(2)(vi), 6(4) and 15(iii) of Foreign Exchange Management (Transfer or Issue of any Foreign Security) Regulations, 2004 notified vide Notification No. FEMA 120/2004-RB dated July 7, 2004 as amended from time to time (hereinafter referred to as Notification No. FEMA 120/2004-RB).</v>
      </c>
      <c r="B36" s="4" t="s">
        <v>2144</v>
      </c>
    </row>
    <row r="37" spans="1:2" x14ac:dyDescent="0.25">
      <c r="A37" t="str">
        <f t="shared" si="0"/>
        <v>The applicant has filed the application dated May 10, 2017 (received in the Reserve Bank on May 12, 2017) for compounding of contraventions of the provisions of the Foreign Exchange Management Act, 1999 (the FEMA) and the regulations issued there under. The contraventions sought to be compounded are (i) non-receipt of share certificates within the stipulated time period and (v) disinvestment without submission of Annual Performance Reports (APR) within the stipulated time period. The above amount to the contravention of Regulations 15(i) and 16 of Foreign Exchange Management (Transfer or Issue of any Foreign Security) Regulations, 2004 notified vide Notification No. FEMA 120/2004-RB dated July 7, 2004 as amended from time to time (hereinafter referred to as Notification No. FEMA 120/2004-RB). However, since the operations of the overseas entity never started and hence the reporting of APRs was thus not possible, hence the application is being considered only for the contravention of Regulation 15(i) of Notification No. FEMA 120/2004-RB.</v>
      </c>
      <c r="B37" s="4" t="s">
        <v>2146</v>
      </c>
    </row>
    <row r="38" spans="1:2" x14ac:dyDescent="0.25">
      <c r="A38" t="str">
        <f t="shared" si="0"/>
        <v>The applicant has filed the application dated May 15, 2017 (received in the Reserve Bank on May 16, 2017) for compounding of contraventions of the provisions of the Foreign Exchange Management Act, 1999 (the FEMA) and the regulations issued there under. The contraventions sought to be compounded relate to availing External Commercial Borrowing (ECB) when (i) the borrower is not an eligible borrower in terms of extant ECB guidelines; (ii) utilization of ECB proceeds to meet non-capital expenditure of the company is a non-permissible end use; (iii) draw down of the ECB without obtaining Loan Registration Number (LRN) from the Reserve Bank of India (RBI) is not permitted and (iv) reporting guidelines were not adhered to.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 (iv), (xi) and (xii) of Schedule I to this Regulation and further read with Paragraphs 1(A)(i), (v), 1(C)(i)(c) and (d) of Annex to A.P.(DIR Series) Circular No. 5 dated August 01, 2005 (as amended from time to time).</v>
      </c>
      <c r="B38" s="4" t="s">
        <v>2148</v>
      </c>
    </row>
    <row r="39" spans="1:2" x14ac:dyDescent="0.25">
      <c r="A39" t="str">
        <f t="shared" si="0"/>
        <v>The applicant has filed a compounding application dated June 05, 2017 (received in the Reserve Bank of India on June 09, 2017) for compounding of contraventions of the provisions of the Foreign Exchange Management Act, 1999 (the FEMA) and the regulations issued there under. The contraventions sought to be compounded by the company relate to (i) raising ECB under automatic route from its foreign joint venture holding company and (ii) submission of ECB-II returns (admitted vide email dated July 31, 2017), having thus contravened the eligibility and reporting requirements under paragraphs (1) (i) (a) and (1) (xii) of Schedule I to Foreign Exchange Management (Borrowing or Lending in Foreign Exchange) Regulations, 2000 notified vide Notification No. FEMA 3/2000-RB dated 3rd May 2000 as amended from time to time (hereinafter referred to as Notification No. FEMA 3/2000-RB).</v>
      </c>
      <c r="B39" s="4" t="s">
        <v>2150</v>
      </c>
    </row>
    <row r="40" spans="1:2" x14ac:dyDescent="0.25">
      <c r="A40" t="str">
        <f t="shared" si="0"/>
        <v>The applicant has filed the application dated July 14, 2017 (received in the Reserve Bank on July 25, 2017), for compounding of contraventions of the provisions of the Foreign Exchange Management Act, 1999 (the FEMA) and the regulations issued there under. The contravention sought to be compounded is delay in filing of form FC-GPR beyond the stipulated time period. The above amount to the contravention of Paragraph 9(1)(B) of Schedule 1 of Foreign Exchange Management (Transfer or Issue of Security By a Person Resident Outside India) Regulations, 2000 notified vide Notification No. FEMA 20/2000-RB dated May 3, 2000 as amended from timeto time (hereinafter referred to as Notification No. FEMA 20/2000-RB).</v>
      </c>
      <c r="B40" s="4" t="s">
        <v>2152</v>
      </c>
    </row>
    <row r="41" spans="1:2" x14ac:dyDescent="0.25">
      <c r="A41" t="str">
        <f t="shared" si="0"/>
        <v>The applicant has filed compounding application dated May 6,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v>
      </c>
      <c r="B41" s="4" t="s">
        <v>2153</v>
      </c>
    </row>
    <row r="42" spans="1:2" x14ac:dyDescent="0.25">
      <c r="A42" t="str">
        <f t="shared" si="0"/>
        <v>The applicant has filed compounding application dated May 15,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v>
      </c>
      <c r="B42" s="4" t="s">
        <v>2154</v>
      </c>
    </row>
    <row r="43" spans="1:2" x14ac:dyDescent="0.25">
      <c r="A43" t="str">
        <f t="shared" si="0"/>
        <v>The applicant has filed compounding application dated May 24,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and (iii) Delay in issue of shares beyond the stipulated period of 180 days from the date of receipt of the inward remittance; in terms of paragraphs 9(1)(A), 9(1)(B) and Paragraph 8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v>
      </c>
      <c r="B43" s="4" t="s">
        <v>2155</v>
      </c>
    </row>
    <row r="44" spans="1:2" x14ac:dyDescent="0.25">
      <c r="A44" t="str">
        <f t="shared" si="0"/>
        <v>The applicant has filed a compounding application dated March 20, 2017, received at this office on March 27, 2017, (Addendum dated August 16, 2017, received at this office on August 17,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refund of excess amount received towards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44" s="4" t="s">
        <v>2157</v>
      </c>
    </row>
    <row r="45" spans="1:2" x14ac:dyDescent="0.25">
      <c r="A45" t="str">
        <f t="shared" si="0"/>
        <v>The applicant has filed a compounding application dated February 27, 2017, received on March 31,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submission of Form FC-GPRs to the Reserve Bank after issue of shares to a person resident outside India, and (iii) delay in filing Annual Return on Foreign Liabilities and Assets (FLA Return), in terms of paragraphs 9(1) (A), 9(1) (B) and 9(2),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45" s="4" t="s">
        <v>2158</v>
      </c>
    </row>
    <row r="46" spans="1:2" x14ac:dyDescent="0.25">
      <c r="A46" t="str">
        <f t="shared" si="0"/>
        <v>The applicant has filed a compounding application dated April 03,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allotment of shares and delay in refund of excess amount received towards share application money,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(iv) delay in reporting the transfer of shares by resident to non-resident in terms of Regulation 10 A (b) (i) read with Paragraph 10 of Schedule 1 to Notification No. FEMA 20/2000-RB as amended vide AP (DIR Series) Circular No.63 dated 22, 2009.</v>
      </c>
      <c r="B46" s="4" t="s">
        <v>2160</v>
      </c>
    </row>
    <row r="47" spans="1:2" x14ac:dyDescent="0.25">
      <c r="A47" t="str">
        <f t="shared" si="0"/>
        <v>The applicant has filed a compounding application dated April 19, 2017, received on April 27,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delay in refund of excess amount received towards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47" s="4" t="s">
        <v>2162</v>
      </c>
    </row>
    <row r="48" spans="1:2" x14ac:dyDescent="0.25">
      <c r="A48" t="str">
        <f t="shared" si="0"/>
        <v>The applicant has filed a compounding application dated April 18, 2017 (received at Reserve Bank on April 19,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beyond 180 days, in terms of Paragraph 9 (1) A ,Paragraph 9 (1) B and Paragraph 8 respectively, of Schedule I to Foreign Exchange Management (Transfer or Issue of Security by a Person Resident Outside India) Regulations, 2000 notified, vide Notification No. FEMA 20/2000-RB dated May 3, 2000.</v>
      </c>
      <c r="B48" s="4" t="s">
        <v>2163</v>
      </c>
    </row>
    <row r="49" spans="1:2" x14ac:dyDescent="0.25">
      <c r="A49" t="str">
        <f t="shared" si="0"/>
        <v>The applicant has filed a compounding application dated April 17, 2017 (received at Reserve Bank on April 21,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49" s="4" t="s">
        <v>2165</v>
      </c>
    </row>
    <row r="50" spans="1:2" x14ac:dyDescent="0.25">
      <c r="A50" t="str">
        <f t="shared" si="0"/>
        <v>The applicant has filed a compounding application dated June 16, 2017 (received at Reserve Bank on June 28, 2017) for compounding of contraventions of the provisions of the Foreign Exchange Management Act, 1999 (the FEMA) and the regulations issued there under. The contraventions sought to be compounded are (i) delay in submission of Form FC-GPR on allotment of shares with Reserve Bank and (ii) allotment of shares prior to receipt of full consideration, in terms of Paragraphs 9 (1) B and 8 respectively, of Schedule I to Foreign Exchange Management (Transfer or Issue of Security by a Person Resident Outside India) Regulations, 2000 notified, vide Notification No.FEMA.20/2000-RB dated May 3, 2000 and as amended from time to time (hereinafter referred to as Notification No. FEMA 20/2000-RB).</v>
      </c>
      <c r="B50" s="4" t="s">
        <v>2166</v>
      </c>
    </row>
    <row r="51" spans="1:2" x14ac:dyDescent="0.25">
      <c r="A51" t="str">
        <f t="shared" si="0"/>
        <v>The applicant has filed a compounding application dated March 16, 2017 (received at Reserve Bank on March 28,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and (iii) taking on record the transfer of shares in the books of the company without certified FC TRS in terms of Regulation 4 of Foreign Exchange Management (Transfer or Issue of Security by a Person Resident Outside India) Regulations, 2000 notified vide Notification No. FEMA 20/2000-RB dated May 3, 2000 and as amended from time to time (hereinafter referred to as Notification No. FEMA 20/2000-RB).</v>
      </c>
      <c r="B51" s="4" t="s">
        <v>2168</v>
      </c>
    </row>
    <row r="52" spans="1:2" x14ac:dyDescent="0.25">
      <c r="A52" t="str">
        <f t="shared" si="0"/>
        <v>The applicant has filed a compounding application dated June 06, 2017 (received at Reserve Bank on June 07,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52" s="4" t="s">
        <v>2169</v>
      </c>
    </row>
    <row r="53" spans="1:2" x14ac:dyDescent="0.25">
      <c r="A53" t="str">
        <f t="shared" si="0"/>
        <v>The applicant has filed a compounding application dated January 24, 2017 (received at Reserve Bank on March13,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53" s="4" t="s">
        <v>2170</v>
      </c>
    </row>
    <row r="54" spans="1:2" x14ac:dyDescent="0.25">
      <c r="A54" t="str">
        <f t="shared" si="0"/>
        <v>The applicant has filed a compounding application dated May 19, 2017 (received at Reserve Bank on May 24,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54" s="4" t="s">
        <v>2171</v>
      </c>
    </row>
    <row r="55" spans="1:2" x14ac:dyDescent="0.25">
      <c r="A55" t="str">
        <f t="shared" si="0"/>
        <v>The applicant has filed a compounding application dated March 20, 2017 (received at Reserve Bank on March 20,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55" s="4" t="s">
        <v>2172</v>
      </c>
    </row>
    <row r="56" spans="1:2" x14ac:dyDescent="0.25">
      <c r="A56" t="str">
        <f t="shared" si="0"/>
        <v>The applicant has filed a compounding application dated April 10, 2017 (received at Reserve Bank on April 10,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56" s="4" t="s">
        <v>2173</v>
      </c>
    </row>
    <row r="57" spans="1:2" x14ac:dyDescent="0.25">
      <c r="A57" t="str">
        <f t="shared" si="0"/>
        <v>The applicant has filed a compounding application dated June 21, 2017 (received at Reserve Bank on July 10, 2017) for compounding of contraventions of the provisions of the Foreign Exchange Management Act, 1999 (the FEMA) and the regulations issued there under. The contravention sought to be compounded is delay in submission of Form FC-GPR on allotment of shares to Reserve Bank, in terms of Paragraph 9 (1) B ofSchedule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57" s="4" t="s">
        <v>2174</v>
      </c>
    </row>
    <row r="58" spans="1:2" x14ac:dyDescent="0.25">
      <c r="A58" t="str">
        <f t="shared" si="0"/>
        <v>The applicant has filed a compounding application dated July 07, 2017 (received at Reserve Bank on July 11, 2017) for compounding of contraventions of the provisions of the Foreign Exchange Management Act, 1999 (the FEMA) and the regulations issued there under. The contraventions sought to be compounded are (i) delay in submission of Form FC-GPR on allotment of shares with Reserve Bank and (ii) allotment of shares prior to receipt of full consideration, in terms of Paragraphs 9 (1) B and 8 respectively, of Schedule I to Foreign Exchange Management (Transfer or Issue of Security by a Person Resident Outside India) Regulations, 2000 notified, vide Notification No.FEMA.20/2000-RB dated May 3, 2000 and as amended from time to time (hereinafter referred to as Notification No. FEMA 20/2000-RB).</v>
      </c>
      <c r="B58" s="4" t="s">
        <v>2176</v>
      </c>
    </row>
    <row r="59" spans="1:2" x14ac:dyDescent="0.25">
      <c r="A59" t="str">
        <f t="shared" si="0"/>
        <v>The applicant has filed a compounding application dated July 24, 2017 (received at Reserve Bank on July 27,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59" s="4" t="s">
        <v>2177</v>
      </c>
    </row>
    <row r="60" spans="1:2" x14ac:dyDescent="0.25">
      <c r="A60" t="str">
        <f t="shared" si="0"/>
        <v>The applicant has filed an application dated March 10, 2017 (received on March 21, 2017) for compounding of contraventions of the provisions of the Foreign Exchange Management Act (FEMA), 1999 and the Regulations issued thereunder. The contravention sought to be compounded relate to transfer of assets by a Branch Office in contravention of Regulations 6(i) of Foreign Exchange Management (Establishment in India of Branch or Office or other place of business) Regulations, 2000, notified vide Notification No. FEMA 22 /2000-RB dated May 03, 2000, as amended from time to time (hereinafter referred to as FEMA 22 /2000-RB) and terms and conditions laid out in RBI’s letter dated December 12, 2006 which is construed as contravention of Regulation 3 of FEMA 22 /2000-RB.</v>
      </c>
      <c r="B60" s="4" t="s">
        <v>2178</v>
      </c>
    </row>
    <row r="61" spans="1:2" x14ac:dyDescent="0.25">
      <c r="A61" t="str">
        <f t="shared" si="0"/>
        <v>The applicant has filed an application dated March 24, 2017 (received on March 30, 2017) for compounding of contraventions of the provisions of the Foreign Exchange Management Act, 1999 (the FEMA) and the Regulations issued thereunder. The contraventions sought to be compounded relate to transfer of assets by a Branch Office in contravention of the provisions of Regulations 6(i) of Foreign Exchange Management (Establishment in India of Branch or Office or other Place of Business) Regulations, 2000 notified vide Notification No. FEMA.22 /2000-RB dated May 03, 2000, as amended from time to time (hereinafter referred to as FEMA.22 /2000-RB) and terms and conditions laid out in the Reserve Bank’s letter dated June 08, 2009, which is construed as contravention of Regulation 3 of FEMA 22 /2000-RB, ibid.</v>
      </c>
      <c r="B61" s="4" t="s">
        <v>2180</v>
      </c>
    </row>
    <row r="62" spans="1:2" x14ac:dyDescent="0.25">
      <c r="A62" t="str">
        <f t="shared" si="0"/>
        <v>The applicant has filed the compounding application dated April 19, 2017 received on April 25,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62" s="4" t="s">
        <v>2181</v>
      </c>
    </row>
    <row r="63" spans="1:2" x14ac:dyDescent="0.25">
      <c r="A63" t="str">
        <f t="shared" si="0"/>
        <v>The applicant has filed the compounding application dated April 27, 2017 received by us on May 15, 2017 for compounding of contravention of the provisions of the Foreign Exchange Management Act, 1999 (the FEMA) and the regulations issued there under. The contraventions sought to be compounded are (i) delay in reporting receipt of foreign inward remittances; (ii) delay in submission of Form FC-GPR to the Reserve Bank after issue of shares, to a person resident outside India in terms of Paragraph 9 (1) (A) , Paragraph 9 (1) (B) respectively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63" s="4" t="s">
        <v>2182</v>
      </c>
    </row>
    <row r="64" spans="1:2" x14ac:dyDescent="0.25">
      <c r="A64" t="str">
        <f t="shared" si="0"/>
        <v>The applicant has filed the compounding application dated July 17, 2017 received on July 18,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64" s="4" t="s">
        <v>2183</v>
      </c>
    </row>
    <row r="65" spans="1:2" x14ac:dyDescent="0.25">
      <c r="A65" t="str">
        <f t="shared" si="0"/>
        <v>The applicant has filed the compounding application dated July 14, 2017 received on July 25,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65" s="4" t="s">
        <v>2185</v>
      </c>
    </row>
    <row r="66" spans="1:2" x14ac:dyDescent="0.25">
      <c r="A66" t="str">
        <f t="shared" ref="A66:A129" si="1">TRIM(CLEAN(B66))</f>
        <v>The applicant has filed a compounding application dated March 20, 2017 (received at Reserve Bank of India, Jaipur on March 31, 2017) followed by Addendum dated August 03, 2017 (received at Reserve Bank of India, Jaipur on August 11,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 (ii) delay in submission of form FC-GPR on allotment of shares with Reserve Bank (iii) allotment of shares after 180 days from the date of receipt of inflow of funds; and (iv) issue of shares below the fair value, in terms of paragraph 9(1)(A), paragraph, 9(1)(B), paragraph 8 and paragraph 5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v>
      </c>
      <c r="B66" s="4" t="s">
        <v>2186</v>
      </c>
    </row>
    <row r="67" spans="1:2" x14ac:dyDescent="0.25">
      <c r="A67" t="str">
        <f t="shared" si="1"/>
        <v>The applicant has filed the compounding application dated March 21, 2017 (received at the Reserve Bank on March 22,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67" s="4" t="s">
        <v>2189</v>
      </c>
    </row>
    <row r="68" spans="1:2" x14ac:dyDescent="0.25">
      <c r="A68" t="str">
        <f t="shared" si="1"/>
        <v>The applicant has filed the compounding application dated March 29, 2017 (received at the Reserve Bank on March 31,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(ii) delay in submission of Form FC-GPR to the Reserve Bank after issue of shares to a person resident outside India; and (iii) delay in issuance of equity instruments to the foreign investor, a person resident outside India beyond the prescribed time period of 180 days from the receipt of the inward remittance in terms of paragraphs 9(1)(A), 9(1)(B) and paragraph 8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68" s="4" t="s">
        <v>2191</v>
      </c>
    </row>
    <row r="69" spans="1:2" x14ac:dyDescent="0.25">
      <c r="A69" t="str">
        <f t="shared" si="1"/>
        <v>The applicant has filed the compounding application dated March 24, 2017 (received at the Reserve Bank on March 24,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69" s="4" t="s">
        <v>2193</v>
      </c>
    </row>
    <row r="70" spans="1:2" x14ac:dyDescent="0.25">
      <c r="A70" t="str">
        <f t="shared" si="1"/>
        <v>The applicant has filed the compounding application dated April 13, 2017 (received at the Reserve Bank on April 17,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70" s="4" t="s">
        <v>2194</v>
      </c>
    </row>
    <row r="71" spans="1:2" x14ac:dyDescent="0.25">
      <c r="A71" t="str">
        <f t="shared" si="1"/>
        <v>The applicant has filed the compounding application dated April 18, 2017 (received at the Reserve Bank on April 25, 2017) for compounding of contraventions of the provisions of the Foreign Exchange Management Act, 1999 (the FEMA) and the regulations issued thereunder. The contraventions sought to be compounded are (i) equity instruments were issued to the foreign investor, a person resident outside India beyond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71" s="4" t="s">
        <v>2195</v>
      </c>
    </row>
    <row r="72" spans="1:2" x14ac:dyDescent="0.25">
      <c r="A72" t="str">
        <f t="shared" si="1"/>
        <v>The applicant has filed the compounding application dated May 10, 2017 (received at the Reserve Bank on May 12,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issuance of equity instruments to the foreign investor, a person resident outside India beyond the prescribed time period of 180 days from the receipt of the inward remittance in terms of paragraphs 9(1)(A) and paragraph 8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72" s="4" t="s">
        <v>2196</v>
      </c>
    </row>
    <row r="73" spans="1:2" x14ac:dyDescent="0.25">
      <c r="A73" t="str">
        <f t="shared" si="1"/>
        <v>The applicant has filed the compounding application dated May 17, 2017 (received at the Reserve Bank on May 29,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(ii) delay in submission of Form FC-GPR to the Reserve Bank after issue of shares to a person resident outside India; and (iii) delay in issuance of equity instruments to the foreign investor, a person resident outside India beyond the prescribed time period of 180 days from the receipt of the inward remittance in terms of paragraphs 9(1)(A), 9(1)(B) and paragraph 8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73" s="4" t="s">
        <v>2198</v>
      </c>
    </row>
    <row r="74" spans="1:2" x14ac:dyDescent="0.25">
      <c r="A74" t="str">
        <f t="shared" si="1"/>
        <v>The applicant has filed the compounding application dated May 31, 2017 (received at the Reserve Bank on June 01,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 (A)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74" s="4" t="s">
        <v>2199</v>
      </c>
    </row>
    <row r="75" spans="1:2" x14ac:dyDescent="0.25">
      <c r="A75" t="str">
        <f t="shared" si="1"/>
        <v>The applicant has filed the compounding application dated June 13, 2017 (received at the Reserve Bank on June 15, 2017) for compounding of contraventions of the provisions of the Foreign Exchange Management Act, 1999 (the FEMA) and the regulations issued thereunder. The contravention sought to be compounded is failure to obtain, specific and prior Government (FIPB) approval for issue of shares to a person resident outside India under Government route in terms of paragraph 3 of Schedule 1 to Foreign Exchange Management (Transfer or issue of security by a person resident outside India) Regulations 2000, notified vide Notification No. FEMA 20/2000-RB dated May 3, 2000 and as amended from time to time (hereinafter referred to as Notification No. FEMA 20/2000-RB) read with A.P. (Dir Series) Circular No. 56, dated December 09, 2011.</v>
      </c>
      <c r="B75" s="4" t="s">
        <v>2201</v>
      </c>
    </row>
    <row r="76" spans="1:2" x14ac:dyDescent="0.25">
      <c r="A76" t="str">
        <f t="shared" si="1"/>
        <v>The applicant has filed a compounding application dated May 22, 2017 (received in Reserve Bank of India on May 30, 2017) for compounding of contravention of the provisions of the Foreign Exchange Management Act, 1999 (hereinafter referred to as FEMA) and the regulations issued thereunder. The contravention sought to be compounded is that of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v>
      </c>
      <c r="B76" s="4" t="s">
        <v>2203</v>
      </c>
    </row>
    <row r="77" spans="1:2" x14ac:dyDescent="0.25">
      <c r="A77" t="str">
        <f t="shared" si="1"/>
        <v>The applicant has filed a compounding application dated June 15, 2017 (received in Reserve Bank of India on June 20,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(ii) delay in submission of form FC-GPR after allotment of shares in terms of Paragraph 9(1)(B) of Schedule 1 to FEMA 20/2000-RB</v>
      </c>
      <c r="B77" s="4" t="s">
        <v>2204</v>
      </c>
    </row>
    <row r="78" spans="1:2" x14ac:dyDescent="0.25">
      <c r="A78" t="str">
        <f t="shared" si="1"/>
        <v>The applicant has filed compounding application dated July 3, 2017 (received in Reserve Bank of India on July 5,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(ii) delay in submission of form FC-GPR after allotment of shares in terms of Paragraph 9(1)(B) of Schedule 1 to FEMA 20/2000-RB</v>
      </c>
      <c r="B78" s="4" t="s">
        <v>2205</v>
      </c>
    </row>
    <row r="79" spans="1:2" x14ac:dyDescent="0.25">
      <c r="A79" t="str">
        <f t="shared" si="1"/>
        <v>The applicant has filed a compounding application dated July 21, 2017 (received at Reserve Bank of India, Panaji on July 24, 2017) for compounding of contravention of the provisions of the Foreign Exchange Management Act, 1999 (the FEMA) and the regulations issued there under. The contravention sought to be compounded is delay in issue of shares to a person resident outside India in terms of Paragraph 8 of Schedule I to Foreign Exchange Management (Transfer or Issue of Security by a Person Resident outside India) Regulations, 2000 notified, vide Notification No. FEMA 20/2000-RB dated 3rd May 2000 and as amended from time to time (hereinafter referred to as Notification No. FEMA 20/2000-RB).</v>
      </c>
      <c r="B79" s="4" t="s">
        <v>2206</v>
      </c>
    </row>
    <row r="80" spans="1:2" x14ac:dyDescent="0.25">
      <c r="A80" t="str">
        <f t="shared" si="1"/>
        <v>The applicant has filed the application dated March 23, 2017 (received in the Reserve Bank on March 27, 2017), for compounding of contraventions of the provisions of the Foreign Exchange Management Act, 1999 (the FEMA) and the regulations issued there under. The contraventions sought to be compounded are (i) disinvestment in the overseas Joint Venture, Infrastructure and Energy Ltd, Nigeria, without submission of Annual Performance Reports (APRs) (ii) non submission of forms APR relating to the JV. The above are in contravention of paragraphs 16(1)(v) and 15 (iii) of Foreign Exchange Management (Transfer or Issue of Any Foreign Security) Regulations, 2004 notified vide Notification No 120/2004-RB dated July 4, 2004, as amended from time to time (hereinafter referred to as Notification No FEMA 120-RB 2004).</v>
      </c>
      <c r="B80" s="4" t="s">
        <v>2208</v>
      </c>
    </row>
    <row r="81" spans="1:2" x14ac:dyDescent="0.25">
      <c r="A81" t="str">
        <f t="shared" si="1"/>
        <v>The applicant has filed the application dated March 22, 2017 (received in the Reserve Bank on March 24, 2017) for compounding of contraventions of the provisions of the Foreign Exchange Management Act, 1999 (the FEMA) and the regulations issued there under. The contravention sought to be compounded is procurement of foreign investment in terms of Employee Stock Options (ESOPs) granted to non-resident employees, without prior FIPB approval. The above amounts to the contravention of Paragraph 2(1) of Schedule I, read with Regulation 8(1)(c), of Foreign Exchange Management (Transfer or Issue of Security by a Person Resident outside India) Regulations, 2000 notified vide Notification No. FEMA 20/2000-RB dated May 3, 2000 as amended from time to time (hereinafter referred to as Notification No. FEMA 20/2000-RB).</v>
      </c>
      <c r="B81" s="4" t="s">
        <v>2210</v>
      </c>
    </row>
    <row r="82" spans="1:2" x14ac:dyDescent="0.25">
      <c r="A82" t="str">
        <f t="shared" si="1"/>
        <v>The applicant has filed the application dated April 11, 2017 (received in the Reserve Bank on April 20, 2017), for compounding of contraventions of the provisions of the Foreign Exchange Management Act, 1999 (the FEMA) and the regulations issued thereunder. The contraventions sought to be compounded are (i) availing ECB from a non-recognized lender, (ii) availing ECB for an end-use that was not permitted (iii) non-compliance with average maturity period guidelines, (iv) receipt of ECB into EEFC account, (v) drawdown of External Commercial Borrowing (ECB) before obtaining Loan Registration Number (LRN) from the Reserve Bank of India (RBI) and (vi) delay in meeting the reporting requirements. The above were in contravention of Regulation 6 of Foreign Exchange Management (Borrowing or Lending in Foreign Exchange) Regulations, 2000 notified vide Notification No. FEMA 3 /2000-RB dated May 3, 2000, as amended from time to time (hereinafter referred to as Notification No. FEMA 3 /2000-RB), read with paragraphs 1(iii), (iv), (v), (ix), (xi) and (xii) of Schedule I to this Regulation, as amended from time to time.</v>
      </c>
      <c r="B82" s="4" t="s">
        <v>2212</v>
      </c>
    </row>
    <row r="83" spans="1:2" x14ac:dyDescent="0.25">
      <c r="A83" t="str">
        <f t="shared" si="1"/>
        <v>The applicant has filed a compounding application dated April 10, 2017 (received at Reserve Bank of India on April 26, 2017) for compounding of contraventions of the provisions of the Foreign Exchange Management Act, 1999 (the FEMA) and the regulations issued there under. The contraventions sought to be compounded are (i) delay in reporting foreign inward remittances; (ii) delay in reporting allotment of shares after receipt of the funds and; (iii) delay in allotment of shares against the receipt of the foreign inward remittances in contravention of paragraphs 9(1)(A), 9(1)(B) and 8 respectively of Schedule I to Foreign Exchange Management (Transfer or Issue of Security by a Person Resident Outside India) Regulations, 2000 notified vide Notification No. FEMA 20/2000-RB dated 3rd May 2000 as amended from time to time (hereinafter referred to as Notification No. FEMA 20/2000-RB).</v>
      </c>
      <c r="B83" s="4" t="s">
        <v>2214</v>
      </c>
    </row>
    <row r="84" spans="1:2" x14ac:dyDescent="0.25">
      <c r="A84" t="str">
        <f t="shared" si="1"/>
        <v>The applicant has filed the application dated February 01, 2017 (received in the Reserve Bank on May 08, 2017), for compounding of contraventions of the provisions of the Foreign Exchange Management Act, 1999 (the FEMA) and the regulations issued there under. The contravention sought to be compounded is delay in reporting the transfer of shares, with respect to non-repatriable shares, within the stipulated time period. The above amounted to the contravention of Section 6(3)(b), as then applicable, of Foreign Exchange Management Act, 1999, as amended from time to time (hereinafter referred to as FEMA, 1999).</v>
      </c>
      <c r="B84" s="4" t="s">
        <v>2216</v>
      </c>
    </row>
    <row r="85" spans="1:2" x14ac:dyDescent="0.25">
      <c r="A85" t="str">
        <f t="shared" si="1"/>
        <v>The applicant has filed the application dated February 01, 2017 (received in the Reserve Bank on May 08, 2017), for compounding of contraventions of the provisions of the Foreign Exchange Management Act, 1999 (the FEMA) and the regulations issued there under. The contravention sought to be compounded is delay in reporting the transfer of shares, with respect to non-repatriable shares, within the stipulated time period. The above amounted to the contravention of Section 6(3)(b), as then applicable, of Foreign Exchange Management Act, 1999, as amended from time to time (hereinafter referred to as FEMA, 1999).</v>
      </c>
      <c r="B85" s="4" t="s">
        <v>2216</v>
      </c>
    </row>
    <row r="86" spans="1:2" x14ac:dyDescent="0.25">
      <c r="A86" t="str">
        <f t="shared" si="1"/>
        <v>The applicant has filed the application dated March 22, 2017 (received in the Reserve Bank on May 08, 2017), for compounding of contraventions of the provisions of the Foreign Exchange Management Act, 1999 (the FEMA) and the regulations issued there under. The contravention sought to be compounded is taking on record transfer of shares to non-resident without fulfilling certain conditions to which such transfer was subject. The above amounted to the contravention of Regulation 4 of Foreign Exchange Management (Transfer or Issue of Security by a Person Resident outside India) Regulations, 2000 notified vide Notification No. FEMA 20/2000-RB dated May 3, 2000 as amended from time to time (hereinafter referred to as Notification No. FEMA 20/2000-RB.</v>
      </c>
      <c r="B86" s="4" t="s">
        <v>2218</v>
      </c>
    </row>
    <row r="87" spans="1:2" x14ac:dyDescent="0.25">
      <c r="A87" t="str">
        <f t="shared" si="1"/>
        <v>The applicant has filed the application dated March 22, 2017 (received in the Reserve Bank on May 08, 2017), for compounding of contraventions of the provisions of the Foreign Exchange Management Act, 1999 (the FEMA) and the regulations issued there under. The contraventions sought to be compounded are (i) transfer of shares by an OCB (Overseas Corporate Body) to non-resident without prior approval of the Reserve Bank of India (ii) non-receipt of sale proceeds with respect to non-repatriable shares in the NRO account of the applicant and (iii) delay in reporting the transfer of shares, with respect to non-repatriable shares, within the stipulated time period. The above amounted to the contravention of Regulation 3 of Foreign Exchange Management (Transfer or Issue of Security by a Person Resident outside India) Regulations, 2000 notified vide Notification No. FEMA 20/2000-RB dated May 3, 2000, as amended from time to time (hereinafter referred to as Notification No. FEMA 20/2000-RB).</v>
      </c>
      <c r="B87" s="4" t="s">
        <v>2220</v>
      </c>
    </row>
    <row r="88" spans="1:2" x14ac:dyDescent="0.25">
      <c r="A88" t="str">
        <f t="shared" si="1"/>
        <v>The applicant has filed the application dated December 19, 2016 (received inthe Reserve Bank on January 13, 2017) for compounding of contraventions ofthe provisions of the Foreign Exchange Management Act, 1999 (the FEMA)and the regulations issued there under. The contraventions sought to becompounded are (i) routing a remittance through an Authorized Dealer that wasnot the designated Authorized Dealer for the overseas entity (ii) delay in filingForm ODI and undertaking ODI transactions without the allotment of UIN(Unique Identification Number) (iii) non-submission of Annual PerformanceReports (APR) within the stipulated time period and (iv) reporting of disinvestment beyond the stipulated time period. The above amount to thecontravention of Regulations 6(2)(v), 6(2)(vi), 15(iii) and 16 of ForeignExchange Management (Transfer or Issue of any Foreign Security)Regulations, 2004 notified vide Notification No. FEMA 120/2004-RB dated July7, 2004 as amended from time to time (hereinafter referred to as NotificationNo. FEMA 120/2004-RB).</v>
      </c>
      <c r="B88" s="4" t="s">
        <v>1180</v>
      </c>
    </row>
    <row r="89" spans="1:2" x14ac:dyDescent="0.25">
      <c r="A89" t="str">
        <f t="shared" si="1"/>
        <v>The applicant has filed the application dated December 19, 2016 (received inthe Reserve Bank on January 13, 2017) for compounding of contraventions ofthe provisions of the Foreign Exchange Management Act, 1999 (the FEMA)and the regulations issued there under. The contraventions sought to becompounded are (i) delay in filing Form ODI and undertaking ODI transactionswithout the allotment of UIN (Unique Identification Number) (ii) non-submissionof Annual Performance Reports (APR) within the stipulated time period and (iii)reporting of disinvestment beyond the stipulated time period. The aboveamount to the contravention of Regulations 6(2)(vi), 15(iii) and 16 of Foreign Exchange Management (Transfer or Issue of any Foreign Security)Regulations, 2004 notified vide Notification No. FEMA 120/2004-RB dated July7, 2004 as amended from time to time (hereinafter referred to as NotificationNo. FEMA 120/2004-RB).</v>
      </c>
      <c r="B89" s="4" t="s">
        <v>1179</v>
      </c>
    </row>
    <row r="90" spans="1:2" x14ac:dyDescent="0.25">
      <c r="A90" t="str">
        <f t="shared" si="1"/>
        <v>The applicant has filed the application dated January 18, 2017 (received in theReserve Bank on January 24, 2017), for compounding of contraventions of theprovisions of the Foreign Exchange Management Act, 1999 (the FEMA) andthe regulations issued there under. The contraventions sought to becompounded are (i) non-realization of dues within the stipulated time periodand (ii) disinvesting from JV/WOS outside India with outstanding dues. Theabove amount to the contravention of Regulations 15(ii) and 16(1)(iv) ofForeign Exchange Management (Transfer or Issue of any Foreign Security) Regulations, 2004 notified vide Notification No. FEMA 120/2004-RB dated July7, 2004 as amended from time to time (hereinafter referred to as NotificationNo. FEMA 120/2004-RB).</v>
      </c>
      <c r="B90" s="4" t="s">
        <v>1178</v>
      </c>
    </row>
    <row r="91" spans="1:2" x14ac:dyDescent="0.25">
      <c r="A91" t="str">
        <f t="shared" si="1"/>
        <v>The applicant has filed a compounding application dated January 21, 2017(received in the Reserve Bank of India on January 31, 2017) for compoundingof contraventions of the provisions of the Foreign Exchange Management Act,1999 (the FEMA) and the regulations issued there under. The contraventionsought to be compounded relates to outstanding payment liability towards itssupplier beyond specified period without taking the approval of the ReserveBank of India (RBI), which is in contravention of Regulation 3 of ForeignExchange Management (Borrowing or Lending in Foreign Exchange)Regulations, 2000 notified vide Notification No. FEMA 3/2000-RB dated 3rdMay 2000 as amended from time to time (hereinafter referred to as NotificationNo. FEMA 3/2000-RB).</v>
      </c>
      <c r="B91" s="4" t="s">
        <v>1177</v>
      </c>
    </row>
    <row r="92" spans="1:2" x14ac:dyDescent="0.25">
      <c r="A92" t="str">
        <f t="shared" si="1"/>
        <v>The applicant has filed the application dated January 24, 2017 (received in theReserve Bank on February 9, 2017), for compounding of contraventions of theprovisions of the Foreign Exchange Management Act, 1999 (the FEMA) andthe regulations issued there under. The contraventions sought to becompounded are (i) the mode of payment for acquisition of shares (ii) transferof shares from NRI to NR without RBI approval. The above amount to thecontravention of Paragraph 8 of Schedule 1 of FEMA 20 and Regulation 9(2)(ii) of Foreign Exchange Management (Transfer or Issue of Security By aPerson Resident Outside India) Regulations, 2000 notified vide Notification No. FEMA 20/2000-RB dated May 3, 2000 and as amended from time to time(hereinafter referred to as Notification No. FEMA 20/2000-RB.</v>
      </c>
      <c r="B92" s="4" t="s">
        <v>1344</v>
      </c>
    </row>
    <row r="93" spans="1:2" x14ac:dyDescent="0.25">
      <c r="A93" t="str">
        <f t="shared" si="1"/>
        <v>The applicant has filed a compounding application dated January 30, 2017 (received inthe Reserve Bank of India on February 14, 2017), and an addendum dated June 20,2017, for compounding of contraventions of the provisions of the Foreign ExchangeManagement Act, 1999 (the FEMA) and the regulations issued there under. Thecontravention sought to be compounded is deemed borrowing (expenditure occurred bygroup companies on behalf of the applicant, not paid within the stipulated time period) inforeign exchange from its group companies abroad without meeting the stipulatedconditions, in contravention of Regulation 3 read with Schedule I of Foreign ExchangeManagement (Borrowing and Lending in Foreign Exchange) Regulations, 2000 notifiedvide Notification No. FEMA 3/2000-RB dated May 3, 2000, as amended from time totime (hereinafter referred to as Notification No. FEMA 3/2000-RB).</v>
      </c>
      <c r="B93" s="4" t="s">
        <v>1176</v>
      </c>
    </row>
    <row r="94" spans="1:2" x14ac:dyDescent="0.25">
      <c r="A94" t="str">
        <f t="shared" si="1"/>
        <v>The applicant has filed the application dated February 13, 2017 (received in theReserve Bank of India on February 17, 2017) for compounding of contraventions ofthe provisions of the Foreign Exchange Management Act, 1999 (the FEMA) and theregulations issued there under. The contraventions sought to be compoundedrelate to “delay in reporting of remittance made to set up the overseas entity in theprescribed form to the Reserve Bank of India (RBI)” and (ii) “delay in receipt ofshare certificates” with reference to the date on which the amount due was allowedto be capitalized. The contraventions related to the provisions of Regulations6(2)(vi) and 15(i) respectively of Foreign Exchange Management (Transfer or Issueof any Foreign Security) Regulations, 2004, notified vide Notification No. FEMA120/2004-RB dated July 7, 2004 as amended from time to time (hereinafter referredto as Notification No. FEMA 120/2004-RB).</v>
      </c>
      <c r="B94" s="4" t="s">
        <v>1175</v>
      </c>
    </row>
    <row r="95" spans="1:2" x14ac:dyDescent="0.25">
      <c r="A95" t="str">
        <f t="shared" si="1"/>
        <v>The applicant has filed application dated February 12, 2017 (received in the ReserveBank on February 22, 2017), for compounding of contraventions of the provisions ofthe Foreign Exchange Management Act, 1999 (the FEMA) and the regulationsissued there under. The contraventions sought to be compounded are (i) nonsubmission of form ODI I in respect of the initial investment made in the overseasJoint Venture (JV), Genus SA, Brazil (ii) delay in submission of forms APR relating tothe JV. The above are in contravention of paragraphs 6(2)(vi) and 15 (iii) of ForeignExchange Management (Transfer or Issue of Any Foreign Security) Regulations,2004 notified vide Notification No 120/2004-RB dated July 4, 2004, as amended fromtime to time (hereinafter referred to as Notification No FEMA 120-RB 2004).</v>
      </c>
      <c r="B95" s="4" t="s">
        <v>1174</v>
      </c>
    </row>
    <row r="96" spans="1:2" x14ac:dyDescent="0.25">
      <c r="A96" t="str">
        <f t="shared" si="1"/>
        <v>The applicant has filed the application dated February 28, 2017 (received in theReserve Bank of India on March 02, 2017) for compounding of contraventions ofthe provisions of the Foreign Exchange Management Act, 1999 (the FEMA) and theregulations issued there under. The contraventions sought to be compoundedrelate to (i) delayed reporting of acquisition of the stake in the overseas entity in theprescribed form to the Reserve Bank of India (RBI); (ii) delayed reporting ofdisinvestment in the overseas entity in the prescribed form to RBI and; (iii) delay insubmission of Annual Performance Reports (APRs) in respect of the overseasentity in contravention of the provisions of Regulations 6(2)(vi), 16(2) and 15(iii)respectively of Foreign Exchange Management (Transfer or Issue of any ForeignSecurity) Regulations, 2004, notified vide Notification No. FEMA 120/2004-RBdated July 7, 2004 as amended from time to time (hereinafter referred to asNotification No. FEMA 120/2004-RB).</v>
      </c>
      <c r="B96" s="4" t="s">
        <v>1173</v>
      </c>
    </row>
    <row r="97" spans="1:2" x14ac:dyDescent="0.25">
      <c r="A97" t="str">
        <f t="shared" si="1"/>
        <v>The applicant has filed a compounding application dated March 01, 2017 (received inthe Reserve Bank of India on March 03, 2017) for compounding of contraventions of theprovisions of the Foreign Exchange Management Act, 1999 (the FEMA) and theregulations issued there under. The contravention sought to be compounded is deemedborrowing (expenditure occurred by group companies on behalf of the applicant, not paidwithin the stipulated time period) in foreign exchange from its group companies abroadwithout meeting the stipulated conditions, in contravention of Regulation 3 read withSchedule I of Foreign Exchange Management (Borrowing and Lending in ForeignExchange) Regulations, 2000 notified vide Notification No. FEMA 3/2000-RB dated May3, 2000, as amended from time to time (hereinafter referred to as Notification No. FEMA3/2000-RB).</v>
      </c>
      <c r="B97" s="4" t="s">
        <v>1172</v>
      </c>
    </row>
    <row r="98" spans="1:2" x14ac:dyDescent="0.25">
      <c r="A98" t="str">
        <f t="shared" si="1"/>
        <v>The applicant has filed a compounding application dated March 6, 2017 (received in theReserve Bank of India on March 8, 2017) for compounding the contraventions of theprovisions of the Foreign Exchange Management Act, 1999 (The FEMA) and theregulations issued there under. The contraventions sought to be compounded are (i)proceeds of disinvestment of shares of Enterprise / Ameriseal Inc- United States ofAmerica were repatriated beyond 90 days and (iii) delayed submission of APRs for theyears 2010 and 2011. The above were in contravention of Regulation 16(2) and 15(iii)of Foreign Exchange Management (Transfer or Issue of Any Foreign Security)Regulations, 2004 notified vide Notification No 120/2004-RB dated July 4, 2004, as amended from time to time.(hereinafter referred to as Notification No FEMA 120-RB2004).</v>
      </c>
      <c r="B98" s="4" t="s">
        <v>1171</v>
      </c>
    </row>
    <row r="99" spans="1:2" x14ac:dyDescent="0.25">
      <c r="A99" t="str">
        <f t="shared" si="1"/>
        <v>The applicant has filed a compounding application dated March 03, 2017 (received inthe Reserve Bank of India on March 10, 2017) for compounding of contraventions of theprovisions of the Foreign Exchange Management Act, 1999 (the FEMA) and theregulations issued there under. The contravention sought to be compounded relate toundertaking the activity of ‘implement and introduce all kinds of saving scheme for thecustomers’ that did not fall under the automatic route for Foreign Direct Investment (FDI)in contravention of Paragraph F.8.1 of Annex B of Schedule I to Foreign ExchangeManagement (Transfer or Issue of Security by a Person Resident Outside India)Regulations, 2000 notified vide Notification No. FEMA 20/2000-RB dated 3rd May 2000,as amended from time to time (hereinafter referred to as Notification No. FEMA 20/2000-RB).</v>
      </c>
      <c r="B99" s="4" t="s">
        <v>1170</v>
      </c>
    </row>
    <row r="100" spans="1:2" x14ac:dyDescent="0.25">
      <c r="A100" t="str">
        <f t="shared" si="1"/>
        <v>The applicant has filed the application dated March 09, 2017 (received in theReserve Bank of India on the same day) for compounding of contraventions of theprovisions of the Foreign Exchange Management Act, 1999 (the FEMA) and theregulations issued there under. The contraventions sought to be compoundedrelate to (i) remittance made in cash for setting up an overseas entity; (ii) delay inreporting of remittance made to set up the overseas entity in the prescribed form tothe Reserve Bank of India (RBI); and (iii) delay in submission of AnnualPerformance Reports (APRs) in respect of the overseas entity - in contravention ofthe provisions of Regulations 6(3); 6(2)(vi) and 15(iii) respectively of ForeignExchange Management (Transfer or Issue of any Foreign Security) Regulations,2004, notified vide Notification No. FEMA 120/2004-RB dated July 7, 2004 asamended from time to time (hereinafter referred to as Notification No. FEMA120/2004-RB).</v>
      </c>
      <c r="B100" s="4" t="s">
        <v>1169</v>
      </c>
    </row>
    <row r="101" spans="1:2" x14ac:dyDescent="0.25">
      <c r="A101" t="str">
        <f t="shared" si="1"/>
        <v>The applicant has filed a compounding application dated April 05, 2017 (receivedat Reserve Bank of India on April 17, 2017) for compounding of contraventions ofthe provisions of the Foreign Exchange Management Act, 1999 (the FEMA) andthe regulations issued there under. The contraventions sought to be compoundedare (i) delay in reporting foreign inward remittances and; (ii) delay in reportingallotment of shares after receipt of the funds in contravention of paragraphs 9(1)(A)and 9(1)(B) respectively of Schedule I to Foreign Exchange Management (Transferor Issue of Security by a Person Resident Outside India) Regulations, 2000 notifiedvide Notification No. FEMA 20/2000-RB dated 3rd May 2000 as amended fromtime to time (hereinafter referred to as Notification No. FEMA 20/2000-RB).</v>
      </c>
      <c r="B101" s="4" t="s">
        <v>1168</v>
      </c>
    </row>
    <row r="102" spans="1:2" x14ac:dyDescent="0.25">
      <c r="A102" t="str">
        <f t="shared" si="1"/>
        <v>The applicant has filed a compounding application dated April 25, 2017 (received inthe Reserve Bank of India on April 27, 2017) for compounding the contraventions ofthe provisions of the Foreign Exchange Management Act, 1999 (The FEMA) and theregulations issued there under. The contraventions sought to be compounded are (i)capitalization of software exports made to WOS without submitting Softex and ODIpart I to Reserve Bank and delayed submission of the Annual Performance Report(APR) for the years financial years ending March 2012, 2013 and 2014. The abovewere in contravention of Regulation 6(2)(vi), 12(1), 12(3) and 15(iii) of ForeignExchange Management (Transfer or Issue of Any Foreign Security) Regulations, 2004 notified vide Notification No 120/2004-RB dated July 4, 2004, as amended from timeto time.(hereinafter referred to as Notification No FEMA 120-RB 2004).</v>
      </c>
      <c r="B102" s="4" t="s">
        <v>1167</v>
      </c>
    </row>
    <row r="103" spans="1:2" x14ac:dyDescent="0.25">
      <c r="A103" t="str">
        <f t="shared" si="1"/>
        <v>The applicant has filed a compounding application dated April 26, 2017 (received inthe Reserve Bank of India on April 28, 2017) for compounding the contraventions ofthe provisions of the Foreign Exchange Management Act, 1999 (The FEMA) and theregulations issued there under. The contraventions sought to be compounded isborrowing (Security deposit on behalf of the applicant was directly paid to the licensorMr. Kashyap Davda by its holding company in abroad in connection with leave andlicense for the new premises of the applicant) in Indian rupee without meeting thestipulated conditions, in contravention of Regulation 3 read with Para 1(i), Para 1 (xi)and para 1 (xiii) of Schedule I of Foreign Exchange Management (Borrowing andLending in Foreign Exchange) Regulations 2000 notified vide Notification No. FEMA 3/2000- RB dated May 3, 2000, as amended from time to time (hereinafter referred toas Notification No FEMA 3/2000-RB).</v>
      </c>
      <c r="B103" s="4" t="s">
        <v>1166</v>
      </c>
    </row>
    <row r="104" spans="1:2" x14ac:dyDescent="0.25">
      <c r="A104" t="str">
        <f t="shared" si="1"/>
        <v>The applicant has filed the application dated May 03, 2017 (received in the ReserveBank of India on May 05, 2017) for compounding of contraventions of theprovisions of the Foreign Exchange Management Act, 1999 (the FEMA) and theregulations issued there under. The contravention sought to be compounded relateto non receipt of the proof of the investments made in the overseas wholly-ownedsubsidiary (WOS) within the prescribed period in contravention of the provisions ofRegulation 15(i) of Foreign Exchange Management (Transfer or Issue of anyForeign Security) Regulations, 2004, notified vide Notification No. FEMA 120/2004-RB dated July 7, 2004 as amended from time to time (hereinafter referred to asNotification No. FEMA 120/2004-RB).</v>
      </c>
      <c r="B104" s="4" t="s">
        <v>1165</v>
      </c>
    </row>
    <row r="105" spans="1:2" x14ac:dyDescent="0.25">
      <c r="A105" t="str">
        <f t="shared" si="1"/>
        <v>The applicant has filed compounding application dated March 16, 2017 forcompounding of contraventions of the provisions of the Foreign ExchangeManagement Act, 1999 (the FEMA) and the regulations issued there under. The contraventions sought to be compounded are (i) delay beyond 30 days in reportingreceipt of foreign inward remittance towards subscription to equity and (ii) delaybeyond 30 days in submission of Form FC-GPR to the Reserve Bank after issue ofshares to a person resident outside India; in terms of paragraphs 9(1)(A) and 9(1)(B)respectively, of Schedule 1 to Foreign Exchange Management (Transfer or Issue ofSecurity by a Person Resident Outside India) Regulations, 2000 notified, videNotification No. FEMA 20/2000-RB dated 3rd May 2000 and as amended from time totime (hereinafter referred to as Notification No. FEMA 20/2000-RB).</v>
      </c>
      <c r="B105" s="4" t="s">
        <v>1164</v>
      </c>
    </row>
    <row r="106" spans="1:2" x14ac:dyDescent="0.25">
      <c r="A106" t="str">
        <f t="shared" si="1"/>
        <v>The applicant has filed compounding application dated March 8, 2017 forcompounding of contraventions of the provisions of the Foreign ExchangeManagement Act, 1999 (the FEMA) and the regulations issued there under. Thecontraventions sought to be compounded are (i) delay beyond 30 days in reportingreceipt of foreign inward remittance towards subscription to equity and (ii) delay beyond 30 days in submission of Form FC-GPR to the Reserve Bank after issue ofshares to a person resident outside India and (iii) Delay in refund of excess amountfrom inward remittances by 23 days beyond the stipulated period of 180 days from thedate of receipt of the inward remittance; in terms of paragraphs 9(1)(A), 9(1)(B) andParagraph 8 respectively, of Schedule 1 to Foreign Exchange Management (Transferor Issue of Security by a Person Resident Outside India) Regulations, 2000 notified,vide Notification No. FEMA 20/2000-RB dated 3rd May 2000 and as amended fromtime to time (hereinafter referred to as Notification No. FEMA 20/2000-RB).</v>
      </c>
      <c r="B106" s="4" t="s">
        <v>1163</v>
      </c>
    </row>
    <row r="107" spans="1:2" x14ac:dyDescent="0.25">
      <c r="A107" t="str">
        <f t="shared" si="1"/>
        <v>The applicant has filed compounding application dated March 3, 2017 forcompounding of contraventions of the provisions of the Foreign ExchangeManagement Act, 1999 (the FEMA) and the regulations issued there under. Thecontraventions sought to be compounded are (i) delay beyond 30 days in submissionof Form FC-GPR to the Reserve Bank after issue of shares to a person resident outside India and (ii) delay in allotment of shares beyond stipulated period of 180days; in terms of paragraphs 9(1) (B) and Paragraph 8 respectively, of Schedule 1 toForeign Exchange Management (Transfer or Issue of Security by a Person ResidentOutside India) Regulations, 2000 notified, vide Notification No. FEMA 20/2000-RBdated 3rd May 2000 and as amended from time to time (hereinafter referred to asNotification No. FEMA 20/2000-RB).</v>
      </c>
      <c r="B107" s="4" t="s">
        <v>1162</v>
      </c>
    </row>
    <row r="108" spans="1:2" x14ac:dyDescent="0.25">
      <c r="A108" t="str">
        <f t="shared" si="1"/>
        <v>The applicant has filed a compounding application dated February 21, 2017,received in Reserve Bank of India, Bengaluru on February 27, 2017, forcompounding of contraventions of the provisions of the Foreign ExchangeManagement Act, 1999, (the FEMA), and the Regulations issued there under.The contraventions sought to be compounded are, (i) delay in reporting receipt offoreign inward remittances towards subscription to equity, and (ii) delay insubmission of Form FC-GPRs to the Reserve Bank after issue of shares to aperson resident outside India, in terms of paragraphs 9(1) (A) and 9(1) (B),respectively, of Schedule I to Foreign Exchange Management (Transfer or Issueof Security by a Person Resident Outside India) Regulations, 2000 notified, videNotification No. FEMA 20/2000-RB dated May 03, 2000, and as amended fromtime to time (hereinafter referred to as Notification No. FEMA 20/2000-RB).</v>
      </c>
      <c r="B108" s="4" t="s">
        <v>1161</v>
      </c>
    </row>
    <row r="109" spans="1:2" x14ac:dyDescent="0.25">
      <c r="A109" t="str">
        <f t="shared" si="1"/>
        <v>The applicant has filed a compounding application dated February 22, 2017,received on February 28, 2017 for compounding of contraventions of theprovisions of the Foreign Exchange Management Act, 1999 (the FEMA) and theregulations issued there under. The contraventions sought to be compoundedare (i) delay in reporting receipt of foreign inward remittances towardssubscription to equity (ii) delay in submission of Form FC-GPRs to the ReserveBank after issue of shares to a person resident outside India and (iii) non-issue ofequity instruments to the foreign investor, a person resident outside India, within180 days of the receipt of the inward remittance, in terms of paragraphs 9(1) (A),9(1) (B) and 8 respectively, of Schedule I to Foreign Exchange Management(Transfer or Issue of Security by a Person Resident Outside India) Regulations,2000 notified, vide Notification No. FEMA 20/2000-RB dated May 03, 2000 andas amended from time to time (hereinafter referred to as Notification No. FEMA20/2000-RB).</v>
      </c>
      <c r="B109" s="4" t="s">
        <v>1160</v>
      </c>
    </row>
    <row r="110" spans="1:2" x14ac:dyDescent="0.25">
      <c r="A110" t="str">
        <f t="shared" si="1"/>
        <v>The applicant has filed a compounding application dated February 13, 2017,received on March 02, 2017, for compounding of contraventions of the provisionsof the Foreign Exchange Management Act, 1999, (the FEMA) and theregulations issued there under. The contraventions sought to be compoundedare (i) delay in reporting receipt of foreign inward remittances towardssubscription to equity, (ii) delay in submission of Form FC-GPRs to the ReserveBank after issue of shares to a person resident outside India, (iii) non-issue ofequity instruments to the foreign investor, a person resident outside India, within180 days of the receipt of the inward remittance, and (iv) delay in filing AnnualReturn on Foreign Liabilities and Assets (FLA Return), in terms of paragraphs9(1) (A), 9(1) (B), 8 and 9(2), respectively, of Schedule I to Foreign ExchangeManagement (Transfer or Issue of Security by a Person Resident Outside India)Regulations, 2000 notified, vide Notification No. FEMA 20/2000-RB dated May 03, 2000, and as amended from time to time (hereinafter referred to asNotification No. FEMA 20/2000-RB).</v>
      </c>
      <c r="B110" s="4" t="s">
        <v>1159</v>
      </c>
    </row>
    <row r="111" spans="1:2" x14ac:dyDescent="0.25">
      <c r="A111" t="str">
        <f t="shared" si="1"/>
        <v>The applicant has filed a compounding application dated February 16, 2017,received on March 02, 2017 (Addendum dated June 27, 2017, received on June28, 2017) for compounding of contraventions of the provisions of the ForeignExchange Management Act, 1999 (FEMA) and the regulations issued thereunder. The contravention sought to be compounded is delay in reporting, receiptof foreign inward remittances towards subscription to equity in terms ofparagraph 9(1) (A) of Schedule I to Foreign Exchange Management (Transfer orIssue of Security by a Person Resident Outside India) Regulations, 2000 notified,vide Notification No. FEMA 20/2000-RB dated May 03, 2000 and as amendedfrom time to time (hereinafter referred to as Notification No. FEMA 20/2000-RB)</v>
      </c>
      <c r="B111" s="4" t="s">
        <v>1158</v>
      </c>
    </row>
    <row r="112" spans="1:2" x14ac:dyDescent="0.25">
      <c r="A112" t="str">
        <f t="shared" si="1"/>
        <v>The applicant has filed a compounding application dated February 14, 2017,received on March 02, 2017, for compounding of contraventions of the provisionsof the Foreign Exchange Management Act, 1999, (the FEMA) and theRegulations issued there under. The contravention sought to be compounded isdelay in reporting receipt of foreign inward remittances towards subscription toequity in terms of paragraph 9(1) (A) of Schedule I to Foreign ExchangeManagement (Transfer or Issue of Security by a Person Resident Outside India)Regulations, 2000 notified, vide Notification No. FEMA 20/2000-RB dated May03, 2000, and as amended from time to time (hereinafter referred to asNotification No. FEMA 20/2000-RB).</v>
      </c>
      <c r="B112" s="4" t="s">
        <v>1157</v>
      </c>
    </row>
    <row r="113" spans="1:2" x14ac:dyDescent="0.25">
      <c r="A113" t="str">
        <f t="shared" si="1"/>
        <v>The applicant has filed a compounding application dated February 28, 2017(received at the Reserve Bank on February 28, 2017), for compounding ofcontraventions of the provisions of the Foreign Exchange Management Act, 1999(the FEMA) and the regulations issued there under. The contraventions sought tobe compounded is refund of share application money to the foreign investors,persons resident outside India beyond 180 days of receipt of the inwardremittances in terms of paragraph 8 of Schedule I to Foreign ExchangeManagement (Transfer or Issue of Security by a Person Resident Outside India)Regulations, 2000 notified, vide Notification No. FEMA 20/2000-RB dated May03, 2000 and as amended from time to time (hereinafter referred to asNotification No. FEMA 20/2000-RB).</v>
      </c>
      <c r="B113" s="4" t="s">
        <v>1156</v>
      </c>
    </row>
    <row r="114" spans="1:2" x14ac:dyDescent="0.25">
      <c r="A114" t="str">
        <f t="shared" si="1"/>
        <v>The applicant has filed a compounding application dated March 02, 2017,received in Reserve Bank of India, Bengaluru on March 03, 2017, forcompounding of contraventions of the provisions of the Foreign ExchangeManagement Act, 1999, (the FEMA), and the Regulations issued there under.The contraventions sought to be compounded are, (i) delay in reporting receipt offoreign inward remittances towards subscription to equity, (ii) issue of shares tothe foreign investor, a person resident outside India beyond 180 days of thereceipt of the inward remittance, and (iii) delay in submission of Form FC-GPRsto the Reserve Bank after issue of shares to a person resident outside India, interms of paragraphs 9(1)(A), 8 and 9(1)(B),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v>
      </c>
      <c r="B114" s="4" t="s">
        <v>1155</v>
      </c>
    </row>
    <row r="115" spans="1:2" x14ac:dyDescent="0.25">
      <c r="A115" t="str">
        <f t="shared" si="1"/>
        <v/>
      </c>
      <c r="B115" s="10"/>
    </row>
    <row r="116" spans="1:2" x14ac:dyDescent="0.25">
      <c r="A116" t="str">
        <f t="shared" si="1"/>
        <v>The applicant has filed a compounding application dated March 07, 2017,received on March 13, 2017, for compounding of contraventions of the provisionsof the Foreign Exchange Management Act, 1999, (the FEMA) and theRegulations issued there under. The contravention sought to be compounded isdelay in reporting receipt of foreign inward remittances towards subscription toequity, in terms of paragraph 9(1) (A) of Schedule I to Foreign ExchangeManagement (Transfer or Issue of Security by a Person Resident outside India)Regulations, 2000 notified, vide Notification No. FEMA 20/2000-RB dated May03, 2000, and as amended from time to time (hereinafter referred to asNotification No. FEMA 20/2000-RB).</v>
      </c>
      <c r="B116" s="4" t="s">
        <v>1154</v>
      </c>
    </row>
    <row r="117" spans="1:2" x14ac:dyDescent="0.25">
      <c r="A117" t="str">
        <f t="shared" si="1"/>
        <v>The applicant has filed a compounding application dated March 14, 2017,received on March 15, 2017, for compounding of contraventions of the provisionsof the Foreign Exchange Management Act, 1999, (the FEMA) and theRegulations issued there under. The contravention sought to be compounded isdelay in reporting receipt of foreign inward remittances towards subscription toequity, in terms of paragraph 9(1)(A) of Schedule I to Foreign ExchangeManagement (Transfer or Issue of Security by a Person Resident outside India)Regulations, 2000 notified, vide Notification No. FEMA 20/2000-RB dated May03, 2000, and as amended from time to time (hereinafter referred to asNotification No. FEMA 20/2000-RB).</v>
      </c>
      <c r="B117" s="4" t="s">
        <v>1153</v>
      </c>
    </row>
    <row r="118" spans="1:2" x14ac:dyDescent="0.25">
      <c r="A118" t="str">
        <f t="shared" si="1"/>
        <v>The applicant has filed a compounding application dated March 14, 2017,received on March 20, 2017, for compounding of contraventions of the provisionsof the Foreign Exchange Management Act, 1999, (the FEMA), and theregulations issued there under. The contraventions sought to be compoundedare (i) delay in reporting receipt of foreign inward remittances towardssubscription to equity, and (ii) delay in submission of Form FC-GPRs to theReserve Bank after issue of shares to a person resident outside India, in terms ofparagraphs 9(1)(A) and 9(1)(B), respectively, of Schedule I to Foreign ExchangeManagement (Transfer or Issue of Security by a Person Resident Outside India)Regulations, 2000 notified, vide Notification No. FEMA 20/2000-RB dated May03, 2000, and as amended from time to time (hereinafter referred to asNotification No. FEMA 20/2000-RB).</v>
      </c>
      <c r="B118" s="4" t="s">
        <v>1152</v>
      </c>
    </row>
    <row r="119" spans="1:2" x14ac:dyDescent="0.25">
      <c r="A119" t="str">
        <f t="shared" si="1"/>
        <v>The applicant has filed a compounding application dated February 01, 2017 (received atReserve Bank on February 13,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 with Reserve Bank, in terms of Paragraph 9 (1) A and Paragraph 9 (1) Brespectively, of Schedule I to Foreign Exchange Management (Transfer or Issue ofSecurity by a Person Resident Outside India) Regulations, 2000 notified, videNotification No. FEMA 20/2000-RB dated May 3, 2000.</v>
      </c>
      <c r="B119" s="4" t="s">
        <v>1151</v>
      </c>
    </row>
    <row r="120" spans="1:2" x14ac:dyDescent="0.25">
      <c r="A120" t="str">
        <f t="shared" si="1"/>
        <v>The applicant has filed a compounding application dated February 24, 2017 (received atReserve Bank on February 28,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 with Reserve Bank, in terms of Paragraph 9 (1) A and Paragraph 9 (1) Brespectively, of Schedule I to Foreign Exchange Management (Transfer or Issue ofSecurity by a Person Resident Outside India) Regulations, 2000 notified, videNotification No. FEMA 20/2000-RB dated May 3, 2000.</v>
      </c>
      <c r="B120" s="4" t="s">
        <v>1150</v>
      </c>
    </row>
    <row r="121" spans="1:2" x14ac:dyDescent="0.25">
      <c r="A121" t="str">
        <f t="shared" si="1"/>
        <v>The applicant has filed a compounding application dated March 03, 2017 (received atReserve Bank on March 13, 2017 ) for compounding of contraventions of the provisionsof the Foreign Exchange Management Act, 1999 (the FEMA) and the regulationsissued there under. The contraventions sought to be compounded are (i) delay in reporting of inflow of funds received from a person resident outside India for allotment ofshares (ii) delay in submission of Form FC-GPR on allotment of shares withReserve Bank and (iii) allotment of shares prior to receipt of full consideration in termsof 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121" s="4" t="s">
        <v>1149</v>
      </c>
    </row>
    <row r="122" spans="1:2" x14ac:dyDescent="0.25">
      <c r="A122" t="str">
        <f t="shared" si="1"/>
        <v>The applicant has filed a compounding application dated March 17, 2017 (received atReserve Bank on March 17, 2017) for compounding of contraventions of the provisionsof the Foreign Exchange Management Act, 1999 (the FEMA) and the regulations issuedthere under. The contravention sought to be compounded is delay in refund of excess inward remittance received to the non-resident investor in terms of Paragraph 8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122" s="4" t="s">
        <v>1148</v>
      </c>
    </row>
    <row r="123" spans="1:2" x14ac:dyDescent="0.25">
      <c r="A123" t="str">
        <f t="shared" si="1"/>
        <v>The applicant has filed a compounding application dated March 20, 2017 (received atReserve Bank on March 24, 2017) for compounding of contraventions of the provisionsof the Foreign Exchange Management Act, 1999 (the FEMA) and the regulations issuedthere under. The contraventions sought to be compounded are (i) delay in reporting of 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v>
      </c>
      <c r="B123" s="4" t="s">
        <v>1147</v>
      </c>
    </row>
    <row r="124" spans="1:2" x14ac:dyDescent="0.25">
      <c r="A124" t="str">
        <f t="shared" si="1"/>
        <v>The applicant has filed a compounding application dated April 04, 2017 (received atReserve Bank on April 05, 2017)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v>
      </c>
      <c r="B124" s="4" t="s">
        <v>1146</v>
      </c>
    </row>
    <row r="125" spans="1:2" x14ac:dyDescent="0.25">
      <c r="A125" t="str">
        <f t="shared" si="1"/>
        <v>The applicant has filed a compounding application dated December 22, 2016 (receivedat Reserve Bank on February 07, 2017 ) for compounding of contraventions of theprovisions of the Foreign Exchange Management Act, 1999 (the FEMA) and theregulations issued there under. The contraventions sought to be compounded are(i) delay in reporting of inflow of funds received from a person resident outside India for allotment of shares (ii) delay in submission of Form FC-GPR on allotment of shares withReserve Bank (iii) delay in refund of excess share application money received and (iv)taking on record the transfer of shares in the books of the company without certified FCTRS in terms of Paragraph 9 (1) A, Paragraph 9 (1) B, Paragraph 8 respectively, ofSchedule I and Regulation 4 of Foreign Exchange Management (Transfer or Issue ofSecurity by a Person Resident Outside India) Regulations, 2000 notified videNotification No. FEMA 20/2000-RB dated May 3, 2000 and as amended from time totime (hereinafter referred to as Notification No. FEMA 20/2000-RB).</v>
      </c>
      <c r="B125" s="4" t="s">
        <v>1145</v>
      </c>
    </row>
    <row r="126" spans="1:2" x14ac:dyDescent="0.25">
      <c r="A126" t="str">
        <f t="shared" si="1"/>
        <v>The applicant has filed a compounding application dated December 23, 2016 (receivedat Reserve Bank on February 16, 2017 ) for compounding of contraventions of theprovisions of the Foreign Exchange Management Act, 1999 (the FEMA) and theregulations issued there under. The contraventions sought to be compounded are (i) not complying with receipt of funds guidelines and (ii) taking on record the transfer ofshares in the books of the company without certified FC-TRS in terms of Paragraph 8 ofSchedule I and Regulation 4 of Foreign Exchange Management (Transfer or Issue ofSecurity by a Person Resident Outside India) Regulations, 2000 notified videNotification No. FEMA 20/2000-RB dated May 3, 2000 and as amended from time totime (hereinafter referred to as Notification No. FEMA 20/2000-RB) respectively.</v>
      </c>
      <c r="B126" s="4" t="s">
        <v>1144</v>
      </c>
    </row>
    <row r="127" spans="1:2" x14ac:dyDescent="0.25">
      <c r="A127" t="str">
        <f t="shared" si="1"/>
        <v>The applicant has filed a compounding application dated December 23, 2016(received at Reserve Bank on February 16, 2017) for compounding of contraventionsof the provisions of the Foreign Exchange Management Act, 1999 (the FEMA) andthe regulations issued there under. The contravention sought to be compounded isdelay in reporting the transfer of shares by resident to non-resident i.e. delay insubmission of FC-TRS in terms of Regulation 10 A (b) (i) of Notification No. FEMA 20/2000-RBread with AP (DIR) Series Circular No.63 dated April 22, 2009 and as amended fromtime to time.</v>
      </c>
      <c r="B127" s="4" t="s">
        <v>1143</v>
      </c>
    </row>
    <row r="128" spans="1:2" x14ac:dyDescent="0.25">
      <c r="A128" t="str">
        <f t="shared" si="1"/>
        <v>The applicant has filed a compounding application dated April 11, 2017 (received atReserve Bank on April 20, 2017)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interms of Paragraph 9 (1) A of Schedule I to Foreign Exchange Management (Transferor Issue of Security by a Person Resident Outside India) Regulations, 2000 notified,vide Notification No. FEMA 20/2000-RB dated May 3, 2000</v>
      </c>
      <c r="B128" s="4" t="s">
        <v>1142</v>
      </c>
    </row>
    <row r="129" spans="1:2" x14ac:dyDescent="0.25">
      <c r="A129" t="str">
        <f t="shared" si="1"/>
        <v>The applicant has filed a compounding application dated April 25, 2017 (received atReserve Bank on April 27, 2017)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v>
      </c>
      <c r="B129" s="4" t="s">
        <v>1091</v>
      </c>
    </row>
    <row r="130" spans="1:2" x14ac:dyDescent="0.25">
      <c r="A130" t="str">
        <f t="shared" ref="A130:A193" si="2">TRIM(CLEAN(B130))</f>
        <v>The applicant has filed a compounding application dated April 07, 2017 (received atReserve Bank on May 02, 2017 )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shares(ii) delay in submission of Form FC-GPR on allotment of shares with Reserve Bank and(iii) delay in write off of excess share application money received in terms of Paragraph9 (1) A, Paragraph 9 (1) B and Paragraph 8 respectively, of Schedule I to ForeignExchange Management (Transfer or Issue of Security by a Person Resident OutsideIndia) Regulations, 2000 notified vide Notification No. FEMA 20/2000-RB dated May 3,2000 and as amended from time to time (hereinafter referred to as Notification No.FEMA 20/2000-RB).</v>
      </c>
      <c r="B130" s="4" t="s">
        <v>1141</v>
      </c>
    </row>
    <row r="131" spans="1:2" x14ac:dyDescent="0.25">
      <c r="A131" t="str">
        <f t="shared" si="2"/>
        <v>The applicant has filed a compounding application dated April 07, 2017 (received atReserve Bank on May 02, 2017 )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shares(ii) delay in submission of Form FC-GPR on allotment of shares with Reserve Bank and(iii) delay in write off of excess share application money received in terms of Paragraph9 (1) A, Paragraph 9 (1) B and Paragraph 8 respectively, of Schedule I to ForeignExchange Management (Transfer or Issue of Security by a Person Resident OutsideIndia) Regulations, 2000 notified vide Notification No. FEMA 20/2000-RB dated May 3,2000 and as amended from time to time (hereinafter referred to as Notification No.FEMA 20/2000-RB).</v>
      </c>
      <c r="B131" s="4" t="s">
        <v>1141</v>
      </c>
    </row>
    <row r="132" spans="1:2" x14ac:dyDescent="0.25">
      <c r="A132" t="str">
        <f t="shared" si="2"/>
        <v>The applicant has filed a compounding application dated May 18, 2017 (received atReserve Bank on May 19, 2017) for compounding of contraventions of the provisions ofthe Foreign Exchange Management Act, 1999 (the FEMA) and the regulations issuedthere under. The contraventions sought to be compounded are (i) delay in submission of Form FC-GPR on allotment of shares with Reserve Bank and (ii) allotment of sharesprior to receipt of full consideration, in terms of Paragraphs 9 (1) B and 8 respectively,of Schedule I to Foreign Exchange Management (Transfer or Issue of Security by aPerson Resident Outside India) Regulations, 2000 notified, vide NotificationNo.FEMA.20/2000-RB dated May 3, 2000 and as amended from time to time(hereinafter referred to as Notification No. FEMA 20/2000-RB).</v>
      </c>
      <c r="B132" s="4" t="s">
        <v>1140</v>
      </c>
    </row>
    <row r="133" spans="1:2" x14ac:dyDescent="0.25">
      <c r="A133" t="str">
        <f t="shared" si="2"/>
        <v>The applicant has filed a compounding application dated May 29, 2017 (received atReserve Bank on June 05, 2017)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v>
      </c>
      <c r="B133" s="4" t="s">
        <v>1139</v>
      </c>
    </row>
    <row r="134" spans="1:2" x14ac:dyDescent="0.25">
      <c r="A134" t="str">
        <f t="shared" si="2"/>
        <v>The applicant has filed a compounding application dated March 30, 2017 (received atReserve Bank on March 31, 2017) for compounding of contraventions of the provisionsof the Foreign Exchange Management Act, 1999 (the FEMA) and the regulations issuedthere under. The contravention sought to be compounded is delay in reporting thetransfer of shares by resident to non-resident i.e. delay in submission of FC-TRS inRegulation 10 A (b) (i) of Notification No. FEMA 20/2000-RB read with AP (DIR) SeriesCircular No.63 dated April 22, 2009 and as amended from time to time.</v>
      </c>
      <c r="B134" s="4" t="s">
        <v>1138</v>
      </c>
    </row>
    <row r="135" spans="1:2" x14ac:dyDescent="0.25">
      <c r="A135" t="str">
        <f t="shared" si="2"/>
        <v>The applicant has filed a compounding application dated January 30, 2017 (received atReserve Bank on February 08, 2017) for compounding of contraventions of theprovisions of the Foreign Exchange Management Act, 1999 (the FEMA) and theregulations issued there under. The contravention sought to be compounded is issue ofineligible instruments in terms of Regulation 2(ii) read with Regulation 5(1) of Foreig Exchange Management (Transfer or Issue of Security by a Person Resident OutsideIndia) Regulations, 2000 notified, vide Notification No. FEMA 20/2000-RB dated May 3,2000 and as amended from time to time (hereinafter referred to as Notification No.FEMA 20/2000-RB).</v>
      </c>
      <c r="B135" s="4" t="s">
        <v>1137</v>
      </c>
    </row>
    <row r="136" spans="1:2" x14ac:dyDescent="0.25">
      <c r="A136" t="str">
        <f t="shared" si="2"/>
        <v>The applicant has filed the application dated March 01, 2017 (received on March10, 2017) for compounding of contraventions of the provisions of the ForeignExchange Management Act (FEMA), 1999 and the regulations issued there under.The contraventions sought to be compounded is:(i) For not obtaining prior approval from Reserve Bank of India for transfer byway of sale of immovable property in India [ i.e., Office Premises No.45 on 4th floorof Free Press House and two open car parking spaces Nos.11 and 41 locatedwithin the compound of Free Press House, situate at Plot No.215, Block III ofBackbay Reclamation Estate, Nariman Point, Mumbai ], and terms and conditionslaid out in RBI’s letter dated September 19, 1997, which is in contravention of theprovisions of Regulation 8 of Foreign Exchange Management (Acquisition andtransfer of immovable property in India) Regulations, 2000, notified vide NotificationNo. FEMA.21 /2000-RB dated May 3, 2000, as amended from time to time(hereinafter referred to as FEMA 21 /2000-RB).</v>
      </c>
      <c r="B136" s="4" t="s">
        <v>1136</v>
      </c>
    </row>
    <row r="137" spans="1:2" x14ac:dyDescent="0.25">
      <c r="A137" t="str">
        <f t="shared" si="2"/>
        <v>The applicant has filed the compounding application dated March 14, 2017 forcompounding of contraventions of the provisions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v>
      </c>
      <c r="B137" s="4" t="s">
        <v>1135</v>
      </c>
    </row>
    <row r="138" spans="1:2" x14ac:dyDescent="0.25">
      <c r="A138" t="str">
        <f t="shared" si="2"/>
        <v>The applicant has filed the compounding application dated April 13, 2017 received by us onApril 19, 2017 for compounding of contravention of the provisions of the Foreign ExchangeManagement Act, 1999 (the FEMA) and the regulations issued there under. Thecontraventions sought to be compounded are (i) delay in reporting receipt of foreign inwardremittances; (ii) delay in submission of Form FC-GPR to the Reserve Bank after issue ofshares including shares towards subscription to Memorandum of Association, to a personresident outside India (iii) delay in receipt of remittance after issue of shares towardssubscription to Memorandum of Association of the company beyond one year, in terms ofParagraph 9 (1) (A) , Paragraph 9 (1) (B) and Paragraph 8 respectively of Foreign ExchangeManagement (Transfer or issue of Security by a Person Resident outside India) Regulations,2000 of Schedule 1 to Foreign Exchange Management (Transfer or Issue of Security by aPerson Resident Outside India) Regulations, 2000 notified vide Notification No.FEMA.20/2000-RB dated 3rd May 2000 and as amended from time to time (hereinafterreferred to as Notification No. FEMA 20 /2000-RB).</v>
      </c>
      <c r="B138" s="4" t="s">
        <v>1134</v>
      </c>
    </row>
    <row r="139" spans="1:2" x14ac:dyDescent="0.25">
      <c r="A139" t="str">
        <f t="shared" si="2"/>
        <v>The applicant has filed the compounding application dated May 17, 2017 received byus on May 19, 2017 for compounding of contraventions of the provisions of theForeign 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 (Transfer or Issue of Security by a Person Resident Outside India) Regulations, 2000notified vide Notification No. FEMA.20/2000-RB dated 3rd May 2000 and asamended from time to time (hereinafter referred to as Notification No. FEMA 20/2000-RB).</v>
      </c>
      <c r="B139" s="4" t="s">
        <v>1133</v>
      </c>
    </row>
    <row r="140" spans="1:2" x14ac:dyDescent="0.25">
      <c r="A140" t="str">
        <f t="shared" si="2"/>
        <v>The applicant has filed the compounding application dated May 06, 2017 received onMay 22, 2017 for compounding of contraventions of the provisions of the ForeignExchange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 resident outside India in terms of Paragraph 9 (1) (A) and Paragraph 9 (1) (B) ofForeign Exchange Management (Transfer or issue of Security by a Person Residentoutside India) Regulations, 2000 of Schedule 1 to Foreign Exchange Management(Transfer or Issue of Security by a Person Resident Outside India) Regulations, 2000notified vide Notification No. FEMA.20/2000-RB dated 3rd May 2000 and asamended from time to time (hereinafter referred to as Notification No. FEMA 20/2000-RB).</v>
      </c>
      <c r="B140" s="4" t="s">
        <v>1132</v>
      </c>
    </row>
    <row r="141" spans="1:2" x14ac:dyDescent="0.25">
      <c r="A141" t="str">
        <f t="shared" si="2"/>
        <v>The applicant has filed the compounding application dated April 10, 2017 receivedby us on June 05, 2017 for compounding of contraventions of the provisions of theForeign 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Management(Transfer or Issue of Security by a Person Resident Outside India) Regulations, 2000 notified vide Notification No. FEMA.20/2000-RB dated 3rd May 2000 and asamended from time to time (hereinafter referred to as Notification No. FEMA 20/2000-RB).</v>
      </c>
      <c r="B141" s="4" t="s">
        <v>1131</v>
      </c>
    </row>
    <row r="142" spans="1:2" x14ac:dyDescent="0.25">
      <c r="A142" t="str">
        <f t="shared" si="2"/>
        <v>The applicant has filed the compounding application dated June 12, 2017 receivedon June 14, 2017 for compounding of contraventions of the provisions of the ForeignExchange Management Act, 1999 (the FEMA) and the regulations issuedthereunder. The contravention sought to be compounded is (i) Delay in filing FCTRSin terms of Regulation 10(A)(b)(i) ibid read with Paragraph 10 of Schedule 1 toForeign Exchange Management (Transfer or issue of Security by a Person Residentoutside India) notified vide Notification No. FEMA.20/2000-RB dated 3rd May 2000and as amended from time to time (hereinafter referred to as Notification No. FEMA20 /2000-RB).</v>
      </c>
      <c r="B142" s="4" t="s">
        <v>1130</v>
      </c>
    </row>
    <row r="143" spans="1:2" x14ac:dyDescent="0.25">
      <c r="A143" t="str">
        <f t="shared" si="2"/>
        <v>The applicant has filed a compounding application dated January 23, 2017(received at Reserve Bank of India, Kanpur on February 06, 2017) forcompounding of contraventions of the provisions of the Foreign ExchangeManagement Act, 1999 (FEMA) and the regulations issued there under.The contraventions sought to be compounded is: paragraph 8 of Schedule-1 (refund of excess money) to Foreign Exchange Management (Transfer orIssue of Security by a Person Resident outside India) Regulations, 2000notified, vide Notification No. FEMA 20/2000- RB dated May 03, 2000 andas amended from time to time (hereinafter referred to Notification No.FEMA 20/2000- RB).</v>
      </c>
      <c r="B143" s="4" t="s">
        <v>1129</v>
      </c>
    </row>
    <row r="144" spans="1:2" x14ac:dyDescent="0.25">
      <c r="A144" t="str">
        <f t="shared" si="2"/>
        <v>The applicant has filed a compounding application dated March 17, 2017(received at the Reserve Bank on March 24, 2017) for compounding ofcontraventions of the provisions of the Foreign Exchange Management Act,1999 (the FEMA) and the regulations issued there under. The contraventionssought to be compounded is the delay in filing Annual Return on ForeignLiabilities and Assets in terms of Paragraph 9(2) of Schedule I of ForeignExchange Management (Transfer or issue of Security by a Person Residentoutside India) Regulations, 2000 notified vide Notification No. FEMA 20/RB-2000 dated May 3, 2000 as amended from time to time (hereinafter referred toas Notification No. FEMA 20/2000-RB).</v>
      </c>
      <c r="B144" s="4" t="s">
        <v>1127</v>
      </c>
    </row>
    <row r="145" spans="1:2" x14ac:dyDescent="0.25">
      <c r="A145" t="str">
        <f t="shared" si="2"/>
        <v>The applicant has filed a compounding application dated April 11, 2017(received at the Reserve Bank on April 13, 2017) for compounding ofcontraventions of the provisions of the Foreign Exchange Management Act,1999 (the FEMA) and the regulations issued there under. The contraventionssought to be compounded is the delay in filing Annual Return on ForeignLiabilities and Assets (FLA Return) in terms of contravention of Paragraph 9(2)of Schedule I of Foreign Exchange Management (Transfer or issue of Securityby a Person Resident outside India) Regulations, 2000 notified vide Notification No. FEMA 20/RB-2000 dated May 3, 2000 as amended from time to time(hereinafter referred to as Notification No. FEMA 20/2000-RB).</v>
      </c>
      <c r="B145" s="4" t="s">
        <v>1126</v>
      </c>
    </row>
    <row r="146" spans="1:2" x14ac:dyDescent="0.25">
      <c r="A146" t="str">
        <f t="shared" si="2"/>
        <v>The applicant has filed a compounding application dated December 08, 2016(received at Reserve Bank of India on December 14, 2016) through its legalcounsel namely, Khaitan &amp; Co, One Indiabulls Centre, 13th Floor, 841, SenapatiBapat Marg, Elphinstone Road, Mumbai 400 013 for compounding ofcontraventions of the provisions of the Foreign Exchange Management Act,1999 (the FEMA) and the regulations issued there under. The contraventionssought to be compounded relate to (i) undertaking investments by debit to NROaccount without furnishing the necessary undertaking to the AD bank incontravention of Paragraph 1( c ) of Schedule 3 to Foreign ExchangeManagement (Deposit) Regulations, 2000 notified vide Notification No. FEMA 5/2000-RB dated 3rd May 2000 as amended from time to time (hereinafterreferred to as FEMA 5/2000-RB); (ii) undertaking transactions on the stock exchanges in India through broker without specific permission of the RBI incontravention of Regulations 3 of Foreign Exchange Management (Transfer orIssue of Security by a Person Resident Outside India) Regulations, 2000notified vide Notification No. FEMA 20/2000-RB dated 3rd May 2000 asamended from time to time (hereinafter referred to as FEMA 20/2000-RB); (iii)undertaking the secondary market transactions under the portfolio investmentscheme although neither being an FII registered with SEBI nor being an NRI incontravention of Regulation 5(2) read with Regulation 5(3) of FEMA 20 /2000-RB; (iv) acquisition of the shares of the Indian companies by debit to its NROaccount in contravention of Paragraph 8 of Schedule 1 of FEMA 20 /2000-RBand; (v) acquisition of the shares of an Indian entity engaged in financial sectoractivity without obtaining the necessary NOC from RBI in contravention oferstwhile Regulation 10(A)(b)(v) of FEMA 20 /2000-RB.</v>
      </c>
      <c r="B146" s="4" t="s">
        <v>1125</v>
      </c>
    </row>
    <row r="147" spans="1:2" x14ac:dyDescent="0.25">
      <c r="A147" t="str">
        <f t="shared" si="2"/>
        <v>The applicant has filed the application dated December 15, 2016 (received inthe Reserve Bank on the same day) for compounding of contraventions of theprovisions of the Foreign Exchange Management Act, 1999 (the FEMA) andthe regulations issued there under. The contraventions sought to becompounded are (i) making overseas direct investment in an entity which hadpre-existing foreign direct investment (ii) non-reporting of setting up of stepdownsubsidiary within the stipulated time period and (iii) non-submission ofAnnual Performance Reports (APR) within the stipulated time period. Theabove amount to the contravention of Regulations 6(2)(ii), 13 and 15(iii) of Foreign Exchange Management (Transfer or Issue of any Foreign Security)Regulations, 2004 notified vide Notification No. FEMA 120/2004-RB dated July7, 2004 as amended from time to time (hereinafter referred to as NotificationNo. FEMA 120/2004-RB).</v>
      </c>
      <c r="B147" s="4" t="s">
        <v>1124</v>
      </c>
    </row>
    <row r="148" spans="1:2" x14ac:dyDescent="0.25">
      <c r="A148" t="str">
        <f t="shared" si="2"/>
        <v>The applicant has filed a compounding application dated December 07, 2016 (receivedin the Reserve Bank of India on December 22, 2016) for compounding of contraventionsof the provisions of the Foreign Exchange Management Act, 1999 (the FEMA) and theregulations issued there under. The contravention sought to be compounded is deemedborrowing (expenditure occurred by group companies on behalf of the applicant, not paidwithin the stipulated time period) in foreign exchange from its group companies abroadwithout meeting the stipulated conditions, in contravention of Regulation 3 read withSchedule I of Foreign Exchange Management (Borrowing and Lending in ForeignExchange) Regulations, 2000 notified vide Notification No. FEMA 3/2000-RB dated May3, 2000, as amended from time to time (hereinafter referred to as Notification No. FEMA3/2000-RB).</v>
      </c>
      <c r="B148" s="4" t="s">
        <v>1123</v>
      </c>
    </row>
    <row r="149" spans="1:2" x14ac:dyDescent="0.25">
      <c r="A149" t="str">
        <f t="shared" si="2"/>
        <v>The applicant has filed a compounding application dated December 27, 2016 (received atthe Reserve Bank on December 30, 2016) for compounding of contraventions of theprovisions of the Foreign Exchange Management Act, 1999 (the FEMA) and the regulationsissued there under. The contravention sought to be compounded involve Regulation 15 ofFEMA 120.</v>
      </c>
      <c r="B149" s="4" t="s">
        <v>1122</v>
      </c>
    </row>
    <row r="150" spans="1:2" x14ac:dyDescent="0.25">
      <c r="A150" t="str">
        <f t="shared" si="2"/>
        <v>The compounding application dated December 14, 2016 was received in theReserve Bank on December 29, 2016 for compounding of contraventions of theprovisions of the Foreign Exchange Management Act, 1999 (the FEMA) andthe regulations issued there under. The contravention sought to becompounded is regarding investment in firm or proprietary concern in India by aperson resident outside India. The above amounts to the contravention ofRegulation 3 of FEMA 24 of Foreign Exchange Management (Investment inFirms or Proprietary concern in India) notified vide Notification No. FEMA24/2000-RB dated May 3, 2000 and as amended from time to time (hereinafterreferred to as Notification No. FEMA 24/2000-RB.</v>
      </c>
      <c r="B150" s="4" t="s">
        <v>1121</v>
      </c>
    </row>
    <row r="151" spans="1:2" x14ac:dyDescent="0.25">
      <c r="A151" t="str">
        <f t="shared" si="2"/>
        <v>The applicant has filed a compounding application dated December 27, 2016(received in the Reserve Bank of India on December 29, 2016) for compounding thecontraventions of the provisions of the Foreign Exchange Management Act, 1999(The FEMA) and the regulations issued there under. The contraventions sought tobe compounded are (i) the amount repatriated on disinvestment is less than theoriginal investment without submitting the Annual Performance Report (APR)together with the audited accounts for that year to the reserve Bank. (ii) proceeds ofdisinvestment of shares of Austin Shasun LLC, USA, were repatriated beyond 90days and (iii) non-submission of APRs for the years 2005-06 and 2006-07. Theabove were in contravention of Regulation 16(1)(v), 16(2) and 15(iii) of Foreign Exchange Management (Transfer or Issue of Any Foreign Security) Regulations,2004 notified vide Notification No 120/2004-RB dated July 4, 2004, as amended fromtime to time.(hereinafter referred to as Notification No FEMA 120-RB 2004).</v>
      </c>
      <c r="B151" s="18" t="s">
        <v>1120</v>
      </c>
    </row>
    <row r="152" spans="1:2" x14ac:dyDescent="0.25">
      <c r="A152" t="str">
        <f t="shared" si="2"/>
        <v>The applicant has filed a compounding application dated January 04, 2017 (received inthe Reserve Bank of India on January 05, 2017), and addendums dated April 27, 2017and June 13, 2017, for compounding of contraventions of the provisions of the ForeignExchange Management Act, 1999 (the FEMA) and the regulations issued there under.The contraventions sought to be compounded are (i) issuance of SBLC on behalf of firstlevel step down subsidiary under automatic route, (ii) receipt of share certificate beyondthe stipulated time period of six months and (iii) delay in submission of AnnualPerformance Report (APR), beyond the stipulated time period. The above were incontravention of Regulations 6(2)(i)(g), 15(i) and 15(iii) of Foreign ExchangeManagement (Transfer or Issue of Any Foreign Security) Regulations, 2004 notified videNotification No. FEMA 120/2004-RB dated July 7, 2004, as amended from time to time(hereinafter referred to as Notification No. FEMA 120/2004-RB)</v>
      </c>
      <c r="B152" s="4" t="s">
        <v>1119</v>
      </c>
    </row>
    <row r="153" spans="1:2" x14ac:dyDescent="0.25">
      <c r="A153" t="str">
        <f t="shared" si="2"/>
        <v>The applicant has filed a compounding application dated December 19, 2016(received in the Reserve Bank of India on January 13, 2017) for compounding thecontraventions of the provisions of the Foreign Exchange Management Act, 1999 (TheFEMA) and the regulations issued there under. The contraventions sought to becompounded are (i) the amount repatriated on disinvestment is less than the fair valueof the JV under automatic route (ii) proceeds of disinvestment were repatriated after90 days and (iii) Delay in APRs for the years 2011-12 and 2012-13. The above were incontravention of Regulation 16(1)(iii), 16(2) and 15(iii) of Foreign ExchangeManagement (Transfer or Issue of Any Foreign Security) Regulations, 2004 notified vide Notification No 120/2004-RB dated July 4, 2004, as amended from time totime.(hereinafter referred to as Notification No FEMA 120-RB 2004).</v>
      </c>
      <c r="B153" s="18" t="s">
        <v>1118</v>
      </c>
    </row>
    <row r="154" spans="1:2" x14ac:dyDescent="0.25">
      <c r="A154" t="str">
        <f t="shared" si="2"/>
        <v>The applicant has filed the application dated December 21, 2016 (received inthe Reserve Bank on January 12, 2017) for compounding of contraventions ofthe provisions of the Foreign Exchange Management Act, 1999 (the FEMA)and the regulations issued there under. The contraventions sought to becompounded are i) acquiring shares of the overseas Wholly Owned Subsidiary(WOS) from a foreign partner without fair valuation and ii) holding of overseasdirect investment by an LLP when it was not permitted. The above amounts tothe contravention of Regulations 6(6) and Regulations 6 and 9 read with 2k, ofForeign Exchange Management (Transfer or Issue of any Foreign Security) Regulations, 2004 notified vide Notification No. FEMA 120/2004-RB dated July7, 2004 as amended from time to time (hereinafter referred to as NotificationNo. FEMA 120/2004-RB)</v>
      </c>
      <c r="B154" s="4" t="s">
        <v>1117</v>
      </c>
    </row>
    <row r="155" spans="1:2" x14ac:dyDescent="0.25">
      <c r="A155" t="str">
        <f t="shared" si="2"/>
        <v>The applicant has filed the application dated January 23, 2017 (received in theReserve Bank on January 24, 2017) for compounding of contraventions of theprovisions of the Foreign Exchange Management Act, 1999 (the FEMA) andthe regulations issued there under. The contraventions sought to becompounded are, delay in meeting the minimum capitalization norms beyondthe stipulated time period, and delay in filing the statement of Annual Return onForeign Liabilities and Assets beyond the stipulated time period. The aboveamount to the contravention of Paragraph F.8.2(1)(iii) of Annex B andParagraph 9(2) of Schedule I of Foreign Exchange Management (Transfer or Issue of Security by a Person Resident outside India) Regulations, 2000notified vide Notification No. FEMA 20/2000-RB dated May 3, 2000 asamended from time to time (hereinafter referred to as Notification No. FEMA20/2000-RB).</v>
      </c>
      <c r="B155" s="4" t="s">
        <v>1116</v>
      </c>
    </row>
    <row r="156" spans="1:2" x14ac:dyDescent="0.25">
      <c r="A156" t="str">
        <f t="shared" si="2"/>
        <v>The applicant has filed the application dated January 17, 2017 (received in theReserve Bank of India on January 24, 2017) along with an addendum dated May29, 2017 for compounding of contraventions of the provisions of the ForeignExchange Management Act, 1999 (the FEMA) and the regulations issued thereunder. The contraventions sought to be compounded relate to (i) makingremittances to overseas entity without allotment of UIN and delayed reporting ofremittances in the prescribed form to the Reserve Bank of India (RBI); (ii) usingnon-permissible sources for funding overseas investment; (iii) delay in submissionof Annual Performance Reports (APRs) in respect of the overseas entity; (iv)disinvestment under automatic route with the applicant having outstanding duesfrom the overseas entity and; (v) disinvestment from the overseas entity withoutsubmission of APRs in contravention of the provisions of Regulations 6(2)(vi), 6(3),15(iii), 16(1)(iv) and 16(1)(v) respectively of Foreign Exchange Management (Transfer or Issue of any Foreign Security) Regulations, 2004, notified videNotification No. FEMA 120/2004-RB dated July 7, 2004 as amended from time totime (hereinafter referred to as Notification No. FEMA 120/2004-RB) read withNotification No.277/2013-RB May 08, 2013.</v>
      </c>
      <c r="B156" s="4" t="s">
        <v>1115</v>
      </c>
    </row>
    <row r="157" spans="1:2" x14ac:dyDescent="0.25">
      <c r="A157" t="str">
        <f t="shared" si="2"/>
        <v>The applicant has filed the application dated January 20, 2017 (received in theReserve Bank on January 24, 2017), for compounding of contraventions of theprovisions of the Foreign Exchange Management Act, 1999 (the FEMA) andthe regulations issued there under. The contraventions sought to becompounded are (i) delay in filing of form FC-GPR beyond the stipulated timeperiod and (ii) non-compliance with conditions applicable to downstreaminvestments by Indian companies. The above amount to the contravention ofParagraph 9(1)(B) of Schedule 1, and Regulation 14(6)(ii) of Foreign ExchangeManagement (Transfer or Issue of Security By a Person Resident Outside India) Regulations, 2000 notified vide Notification No. FEMA 20/2000-RB datedMay 3, 2000 as amended from time to time (hereinafter referred to asNotification No. FEMA 20/2000-RB).</v>
      </c>
      <c r="B157" s="4" t="s">
        <v>1114</v>
      </c>
    </row>
    <row r="158" spans="1:2" x14ac:dyDescent="0.25">
      <c r="A158" t="str">
        <f t="shared" si="2"/>
        <v>The applicant has filed the application dated January 23, 2017 (received in theReserve Bank on February 08, 2017) for compounding of contraventions of theprovisions of the Foreign Exchange Management Act, 1999 (the FEMA) andthe regulations issued there under. The contravention sought to becompounded is, exceeding the limit of wholesale trading among groupcompanies beyond the prescribed limit of 25%. The above amounts to thecontravention of Paragraph 15.1.2(d) of Annex B of Schedule I of ForeignExchange Management (Transfer or Issue of Security by a Person Resident outside India) Regulations, 2000 notified vide Notification No. FEMA 20/2000-RB dated May 3, 2000 as amended from time to time (hereinafter referred to asNotification No. FEMA 20/2000-RB).</v>
      </c>
      <c r="B158" s="4" t="s">
        <v>1113</v>
      </c>
    </row>
    <row r="159" spans="1:2" x14ac:dyDescent="0.25">
      <c r="A159" t="str">
        <f t="shared" si="2"/>
        <v>The applicant has filed an application dated February 21, 2017 (received in theReserve Bank on February 23, 2017) for compounding of contraventions of theprovisions of the Foreign Exchange Management Act, 1999 (the FEMA) and theregulations issued there under. The contravention sought to be compoundedrelates to disinvestment in the overseas entity within a period of one year incontravention of the provisions of Regulation 16(1)(v) of Foreign ExchangeManagement (Transfer or Issue of any Foreign Security) Regulations, 2004, notifiedvide Notification No. FEMA 120/2004-RB dated July 7, 2004 as amended from timeto time (hereinafter referred to as Notification No. FEMA 120/2004-RB) read withNotification No.277/2013-RB dated May 08, 2013.</v>
      </c>
      <c r="B159" s="4" t="s">
        <v>1112</v>
      </c>
    </row>
    <row r="160" spans="1:2" x14ac:dyDescent="0.25">
      <c r="A160" t="str">
        <f t="shared" si="2"/>
        <v>The applicant has filed a compounding application dated February 04, 2017(received at Reserve Bank of India on March 03, 2017) for compounding ofcontraventions of the provisions of the Foreign Exchange Management Act, 1999(the FEMA) and the regulations issued there under. The contraventions sought tobe compounded are (i) delay in reporting foreign inward remittances; (ii) delay inreporting allotment of shares after receipt of the funds and; (iii) delay in allotment ofshares beyond the prescribed period of 180 days after receipt of the funds incontravention of paragraphs 9(1)(A), 9(1)(B) and 8 of Schedule I to ForeignExchange Management (Transfer or Issue of Security by a Person ResidentOutside India) Regulations, 2000 notified vide Notification No. FEMA 20/2000-RBdated 3rd May 2000 as amended from time to time (hereinafter referred to asNotification No. FEMA 20/2000-RB).</v>
      </c>
      <c r="B160" s="4" t="s">
        <v>1111</v>
      </c>
    </row>
    <row r="161" spans="1:2" x14ac:dyDescent="0.25">
      <c r="A161" t="str">
        <f t="shared" si="2"/>
        <v>The applicant has filed an application dated March 03, 2017 (received in theReserve Bank on March 03, 2017) for compounding of contraventions of theprovisions of the Foreign Exchange Management Act, 1999 (the FEMA) and theregulations issued there under. The contravention sought to be compoundedrelates to disinvestment in the overseas entity within a period of one year incontravention of the provisions of Regulation 16(1)(v) of Foreign ExchangeManagement (Transfer or Issue of any Foreign Security) Regulations, 2004, notifiedvide Notification No. FEMA 120/2004-RB dated July 7, 2004 as amended from timeto time (hereinafter referred to as Notification No. FEMA 120/2004-RB) read withNotification No.277/2013-RB dated May 08, 2013.</v>
      </c>
      <c r="B161" s="4" t="s">
        <v>1110</v>
      </c>
    </row>
    <row r="162" spans="1:2" x14ac:dyDescent="0.25">
      <c r="A162" t="str">
        <f t="shared" si="2"/>
        <v>The applicant has filed the application dated March 14, 2017 (received in theReserve Bank of India on March 16, 2017) for compounding of contraventions ofthe provisions of the Foreign Exchange Management Act, 1999 (the FEMA) and theregulations issued there under. The contravention sought to be compounded relateto making outward remittances to the overseas entity without allotment of UIN andwithout submission of Form ODI in contravention of the provisions of Regulation6(2)(vi) of Foreign Exchange Management (Transfer or Issue of any ForeignSecurity) Regulations, 2004, notified vide Notification No. FEMA 120/2004-RBdated July 7, 2004 as amended from time to time (hereinafter referred to asNotification No. FEMA 120/2004-RB).</v>
      </c>
      <c r="B162" s="4" t="s">
        <v>1109</v>
      </c>
    </row>
    <row r="163" spans="1:2" x14ac:dyDescent="0.25">
      <c r="A163" t="str">
        <f t="shared" si="2"/>
        <v>The applicant has filed the application dated March 14, 2017 (received in theReserve Bank on March 16, 2017) for compounding of contraventions of theprovisions of the Foreign Exchange Management Act, 1999 (the FEMA) andthe regulations issued there under. The contravention sought to becompounded is making Foreign Direct Investment (FDI) under Overseas DirectInvestment ODI, which is not permissible. The above amounts to thecontravention of Regulation 6(2)(ii) of Foreign Exchange Management (Transfer or Issue of any Foreign Security) Regulations, 2004 notified videNotification No. FEMA 120/2004-RB dated July 7, 2004 as amended from timeto time (hereinafter referred to as Notification No. FEMA 120/2004-RB).</v>
      </c>
      <c r="B163" s="4" t="s">
        <v>1108</v>
      </c>
    </row>
    <row r="164" spans="1:2" x14ac:dyDescent="0.25">
      <c r="A164" t="str">
        <f t="shared" si="2"/>
        <v>The applicant has filed the application dated April 13, 2017 (received at theReserve Bank on April 17, 2017) for compounding of contraventions of theprovisions of the Foreign Exchange Management Act, 1999 (the FEMA) andthe regulations issued there under. The contraventions sought to becompounded are i) holding loan in the overseas entity (JV) without equitycontribution, ii) non-reporting of post investment changes in existing JV, iii)delay in submission of Annual Performance Reports (APRs), iv) disinvesting inthe JV with outstanding dues and v) repatriation of disinvestment proceeds beyond the stipulated time period of 90 days, thereby contravening theprovisions of Regulation 6(4), 13, 15(iii), 16(1)(iv) and 16(2) respectively ofForeign Exchange Management (Transfer or Issue of any Foreign Security)Regulations, 2000, notified vide Notification No. FEMA.120/2000-RB dated July7, 2004 and as amended from time to time (hereinafter referred to asNotification No. FEMA.120/2000-RB).</v>
      </c>
      <c r="B164" s="4" t="s">
        <v>1107</v>
      </c>
    </row>
    <row r="165" spans="1:2" x14ac:dyDescent="0.25">
      <c r="A165" t="str">
        <f t="shared" si="2"/>
        <v>The applicant has filed a compounding application dated February 04, 2017,received on February 10, 2017 (Addendum dated May 18, 2017, received onMay 18, 2017) for compounding of contraventions of the provisions of theForeign Exchange Management Act, 1999 (FEMA) and the regulations issuedthere under. The contravention sought to be compounded is delay in reportingreceipt of foreign inward remittances towards subscription to equity in terms ofparagraph 9(1) (A) of Schedule I to Foreign Exchange Management (Transfer orIssue of Security by a Person Resident Outside India) Regulations, 2000 notified,vide Notification No. FEMA 20/2000-RB dated May 03, 2000 and as amendedfrom time to time (hereinafter referred to as Notification No. FEMA 20/2000-RB).</v>
      </c>
      <c r="B165" s="4" t="s">
        <v>1106</v>
      </c>
    </row>
    <row r="166" spans="1:2" x14ac:dyDescent="0.25">
      <c r="A166" t="str">
        <f t="shared" si="2"/>
        <v>The applicant has filed a compounding application dated February 6, 2017,received in Reserve Bank of India, Bengaluru on February 10, 2017 (Addendumdated May 11, 2017, received on May 15, 2017) for compounding ofcontraventions of the provisions of the Foreign Exchange Management Act,1999, (the FEMA) and the regulations issued there under. The contraventionsought to be compounded is delay in reporting receipt of foreign inwardremittances towards subscription to equity in terms of paragraph 9(1) (A) ofSchedule I to Foreign Exchange Management (Transfer or Issue of Security by aPerson Resident Outside India) Regulations, 2000 notified, vide Notification No.FEMA 20/2000-RB dated May 03, 2000 and as amended from time to time(hereinafter referred to as Notification No. FEMA 20/2000-RB).</v>
      </c>
      <c r="B166" s="4" t="s">
        <v>1105</v>
      </c>
    </row>
    <row r="167" spans="1:2" x14ac:dyDescent="0.25">
      <c r="A167" t="str">
        <f t="shared" si="2"/>
        <v>The applicant has filed a compounding application dated January 20, 2017 (received at the Reserve Bank on February 13, 2017), for compounding of contraventions of the provisions of the Foreign Exchange Management Act, 1999 (the FEMA) and the regulations issued there under. The contraventions sought to be compounded are (i) delay in submission of Form FC-GPR to the Reserve Bank after issue of shares to a person resident outside India and (ii) issue of equity shares to the foreign investor prior to the receipt of inward remittance in terms of paragraphs 9(1) (B) and 8 respectively, of Schedule I to Foreign Exchange Management (Transfer or Issue of Security by a Person Resident Outside India) Regulations, 2000 notified, vide Notification No. FEMA 20/2000- RB dated May 03, 2000 and as amended from time to time (hereinafter referred to as Notification No. FEMA 20/2000-RB).</v>
      </c>
      <c r="B167" s="15" t="s">
        <v>1104</v>
      </c>
    </row>
    <row r="168" spans="1:2" x14ac:dyDescent="0.25">
      <c r="A168" t="str">
        <f t="shared" si="2"/>
        <v>The applicant has filed a compounding application dated February 13, 2017,received on February 13, 2017 (Addendum dated May 16, 2017, received onMay 19, 2017) for compounding of contraventions of the provisions of theForeign Exchange Management Act, 1999 (FEMA) and the regulations issuedthere under. The contravention sought to be compounded is delay in reportingreceipt of foreign inward remittances towards subscription to equity in terms ofparagraph 9(1) (A) of Schedule I to Foreign Exchange Management (Transfer orIssue of Security by a Person Resident Outside India) Regulations, 2000 notified,vide Notification No. FEMA 20/2000-RB dated May 03, 2000 and as amendedfrom time to time (hereinafter referred to as Notification No. FEMA 20/2000-RB).</v>
      </c>
      <c r="B168" s="4" t="s">
        <v>1103</v>
      </c>
    </row>
    <row r="169" spans="1:2" x14ac:dyDescent="0.25">
      <c r="A169" t="str">
        <f t="shared" si="2"/>
        <v>The applicant has filed a compounding application dated February 17, 2017,received in Reserve Bank of India, Bengaluru on February 21, 2017, forcompounding of contraventions of the provisions of the Foreign ExchangeManagement Act, 1999 (the FEMA) and the regulations issued there under. Thecontraventions sought to be compounded are (i) delay in reporting receipt offoreign inward remittances towards subscription to equity and (ii) delay insubmission of Form FC-GPRs to the Reserve Bank after issue of shares to aperson resident outside India in terms of paragraphs 9(1) (A) and 9(1) (B),respectively, of Schedule I to Foreign Exchange Management (Transfer or Issueof Security by a Person Resident Outside India) Regulations, 2000 notified, videNotification No. FEMA 20/2000-RB dated May 03, 2000, and as amended fromtime to time (hereinafter referred to as Notification No. FEMA 20/2000-RB).</v>
      </c>
      <c r="B169" s="4" t="s">
        <v>1102</v>
      </c>
    </row>
    <row r="170" spans="1:2" x14ac:dyDescent="0.25">
      <c r="A170" t="str">
        <f t="shared" si="2"/>
        <v>The applicant has filed a compounding application dated January 11, 2017 (received atReserve Bank on January 11, 2017 )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 withReserve Bank (iii) delay in allotment of shares and (iv) allotment of shares prior toreceipt of full consideration in terms of Paragraph 9 (1) A, Paragraph 9 (1) B andParagraph 8 respectively, of Schedule I to Foreign Exchange Management (Transfer orIssue of Security by a Person Resident Outside India) Regulations, 2000 notified videNotification No. FEMA 20/2000-RB dated May 3, 2000 and as amended from time totime (hereinafter referred to as Notification No. FEMA 20/2000-RB).</v>
      </c>
      <c r="B170" s="4" t="s">
        <v>1101</v>
      </c>
    </row>
    <row r="171" spans="1:2" x14ac:dyDescent="0.25">
      <c r="A171" t="str">
        <f t="shared" si="2"/>
        <v>The applicant has filed a compounding application dated January 10, 2017 (received atReserve Bank on January 11, 2017) for compounding of contraventions of theprovisions of the Foreign Exchange Management Act, 1999 (the FEMA) and theregulations issued there under. The contravention sought to be compounded is delay insubmission of Form FC-GPR on allotment of shares to Reserve Bank, in terms of Paragraph 9 (1) B of Schedule I to Foreign Exchange Management (Transfer or Issueof Security by a Person Resident Outside India) Regulations, 2000 notified, videNotification No. FEMA 20/2000-RB dated May 3, 2000 and as amended from time totime (hereinafter referred to as Notification No. FEMA 20/2000-RB).</v>
      </c>
      <c r="B171" s="4" t="s">
        <v>1100</v>
      </c>
    </row>
    <row r="172" spans="1:2" x14ac:dyDescent="0.25">
      <c r="A172" t="str">
        <f t="shared" si="2"/>
        <v>The applicant has filed a compounding application dated January 05, 2017 (received atReserve Bank on January 13, 2017 )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172" s="4" t="s">
        <v>1099</v>
      </c>
    </row>
    <row r="173" spans="1:2" x14ac:dyDescent="0.25">
      <c r="A173" t="str">
        <f t="shared" si="2"/>
        <v>The applicant has filed a compounding application dated January 27, 2017 (received atReserve Bank on January 30,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173" s="4" t="s">
        <v>1098</v>
      </c>
    </row>
    <row r="174" spans="1:2" x14ac:dyDescent="0.25">
      <c r="A174" t="str">
        <f t="shared" si="2"/>
        <v>The applicant has filed a compounding application dated January 25, 2017 (received atReserve Bank on February 01,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v>
      </c>
      <c r="B174" s="4" t="s">
        <v>1097</v>
      </c>
    </row>
    <row r="175" spans="1:2" x14ac:dyDescent="0.25">
      <c r="A175" t="str">
        <f t="shared" si="2"/>
        <v>The applicant has filed a compounding application dated January 30, 2017 (received atReserve Bank on February 03, 2017) for compounding of contraventions of theprovisions of the Foreign Exchange Management Act, 1999 (the FEMA) and theregulations issued there under. The contravention sought to be compounded is delay insubmission of Form FC-GPR on allotment of shares with Reserve Bank, in terms of Paragraph 9 (1) B of Schedule I to Foreign Exchange Management (Transfer or Issueof Security by a Person Resident Outside India) Regulations, 2000 notified, videNotification No. FEMA 20/2000-RB dated May 3, 2000 and as amended from time totime (hereinafter referred to as Notification No. FEMA 20/2000-RB).</v>
      </c>
      <c r="B175" s="4" t="s">
        <v>1096</v>
      </c>
    </row>
    <row r="176" spans="1:2" x14ac:dyDescent="0.25">
      <c r="A176" t="str">
        <f t="shared" si="2"/>
        <v>The applicant has filed a compounding application dated February 04, 2017 (received atReserve Bank on February 09,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v>
      </c>
      <c r="B176" s="4" t="s">
        <v>1095</v>
      </c>
    </row>
    <row r="177" spans="1:2" x14ac:dyDescent="0.25">
      <c r="A177" t="str">
        <f t="shared" si="2"/>
        <v>The applicant has filed a compounding application dated October 13, 2016 (received atReserve Bank on February 09,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v>
      </c>
      <c r="B177" s="4" t="s">
        <v>1094</v>
      </c>
    </row>
    <row r="178" spans="1:2" x14ac:dyDescent="0.25">
      <c r="A178" t="str">
        <f t="shared" si="2"/>
        <v>The applicant has filed a compounding application dated February 06, 2017 (received atReserve Bank on February 10, 2017 ) for compounding of contraventions of theprovisions of the Foreign Exchange Management Act, 1999 (the FEMA) and theregulations issued there under. The contraventions sought to be compounded are (i) delay in reporting of inflow of funds received from a person resident outside India forallotment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178" s="4" t="s">
        <v>1093</v>
      </c>
    </row>
    <row r="179" spans="1:2" x14ac:dyDescent="0.25">
      <c r="A179" t="str">
        <f t="shared" si="2"/>
        <v>The applicant has filed a compounding application dated February 03, 2017 (received atReserve Bank on February 21,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 with Reserve Bank, in terms of Paragraph 9 (1) A and Paragraph 9 (1) Brespectively, of Schedule I to Foreign Exchange Management (Transfer or Issue ofSecurity by a Person Resident Outside India) Regulations, 2000 notified, videNotification No. FEMA 20/2000-RB dated May 3, 2000</v>
      </c>
      <c r="B179" s="4" t="s">
        <v>1092</v>
      </c>
    </row>
    <row r="180" spans="1:2" x14ac:dyDescent="0.25">
      <c r="A180" t="str">
        <f t="shared" si="2"/>
        <v>The applicant has filed a compounding application dated April 25, 2017 (received atReserve Bank on April 27, 2017)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v>
      </c>
      <c r="B180" s="4" t="s">
        <v>1091</v>
      </c>
    </row>
    <row r="181" spans="1:2" x14ac:dyDescent="0.25">
      <c r="A181" t="str">
        <f t="shared" si="2"/>
        <v>The applicant has filed the compounding application dated January 31, 2017 receivedby us on April 25, 2017 for compounding of contravention of the provisions of theForeign Exchange Management Act, 1999 (the FEMA) and the regulations issued thereunder. The contravention sought to be compounded is (i) delay in reporting receipt offoreign inward remittances towards subscription to equity; in terms of Paragraph 9 (1)(A) of Foreign Exchange Management (Transfer or issue of Security by a PersonResident outside India) Regulations, 2000 of Schedule 1 to Foreign ExchangeManagement (Transfer or Issue of Security by a Person Resident Outside India) Regulations, 2000 notified vide Notification No. FEMA.20/2000-RB dated 3rd May 2000and as amended from time to time (hereinafter referred to as Notification No. FEMA 20/2000-RB)</v>
      </c>
      <c r="B181" s="4" t="s">
        <v>1090</v>
      </c>
    </row>
    <row r="182" spans="1:2" x14ac:dyDescent="0.25">
      <c r="A182" t="str">
        <f t="shared" si="2"/>
        <v>The applicant has filed the compounding application dated March 14, 2017 for compoundingof contraventions of the provision of the Foreign Exchange Management Act, 1999 (theFEMA) and the regulations issued thereunder. The contraventions sought to becompounded are (i) delay in reporting receipt of foreign inward remittances towardssubscription to equity and (ii) delay in submission of Form FC-GPR to the Reserve Bankafter issue of shares towards subscription to equity to a person resident outside India interms of Paragraph 9(1)(A) and Paragraph 9 (1) (B) of Foreign Exchange Management(Transfer or issue of Security by a Person Resident outside India) Regulations, 2000 ofSchedule 1 to Foreign Exchange Management (Transfer or Issue of Security by a Person Resident Outside India) Regulations, 2000 notified vide Notification No. FEMA.20/2000-RBdated 3rd May 2000 and as amended from time to time (hereinafter referred to asNotification No. FEMA 20 /2000-RB).</v>
      </c>
      <c r="B182" s="4" t="s">
        <v>1089</v>
      </c>
    </row>
    <row r="183" spans="1:2" x14ac:dyDescent="0.25">
      <c r="A183" t="str">
        <f t="shared" si="2"/>
        <v>The applicant has filed a compounding application dated January 10, 2017 (receivedat Reserve Bank on January 25, 2017) for compounding of contraventions of theprovisions of the Foreign Exchange Management Act, 1999 (the FEMA) and theregulations issued there under. The contraventions sought to be compounded aredelay in reporting receipt of foreign inward remittances towards subscription to equityand delay in submission of Form FC-GPR to the Reserve Bank after issue of sharesto a person resident outside India beyond the stipulated 30 days in terms ofParagraph 9(1)(A) and 9(1)(B) to Schedule 1 to Foreign Exchange Management(Transfer or Issue of Security by a Person Resident Outside India) Regulations, 2000notified vide Notification No. FEMA 20/2000-RB dated May 3rd, 2000 and asamended from time to time (hereinafter referred to as Notification No. FEMA20/2000-RB) respectively.</v>
      </c>
      <c r="B183" s="4" t="s">
        <v>1088</v>
      </c>
    </row>
    <row r="184" spans="1:2" x14ac:dyDescent="0.25">
      <c r="A184" t="str">
        <f t="shared" si="2"/>
        <v>The applicant has filed the compounding application dated December 15,2016 (received at the Reserve Bank on December 20, 2016)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v>
      </c>
      <c r="B184" s="4" t="s">
        <v>1087</v>
      </c>
    </row>
    <row r="185" spans="1:2" x14ac:dyDescent="0.25">
      <c r="A185" t="str">
        <f t="shared" si="2"/>
        <v>The applicant has filed the compounding application dated April 25, 2017(received at the Reserve Bank on May 08, 2017) for compounding of contraventionsof the provisions of the Foreign Exchange Management Act, 1999 (the FEMA) andthe regulations issued thereunder. The contraventions sought to be compounded are(i) delay in reporting receipt of foreign inward remittance towards subscription toequity and (ii) delay in submission of Form FC-GPR to the Reserve Bank after issueof shares to a person resident outside India in terms of Paragraphs 9(1)(A) and9(1)(B) respectively, of Schedule 1 to Foreign Exchange Management (Transfer or Issue of Security by a Person Resident outside India) Regulations 2000, notified videNotification No. FEMA 20/2000-RB dated May 3, 2000 and as amended from time totime (hereinafter referred to as Notification No. FEMA 20/2000-RB).</v>
      </c>
      <c r="B185" s="4" t="s">
        <v>1086</v>
      </c>
    </row>
    <row r="186" spans="1:2" x14ac:dyDescent="0.25">
      <c r="A186" t="str">
        <f t="shared" si="2"/>
        <v>The applicant has filed the compounding application dated May 17, 2017(received at the Reserve Bank on May 23, 2017) for compounding of contraventionsof the provisions of the Foreign Exchange Management Act, 1999 (the FEMA) andthe regulations issued thereunder. The contraventions sought to be compounded are(i) neither the equity instruments were issued nor the money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v>
      </c>
      <c r="B186" s="4" t="s">
        <v>1085</v>
      </c>
    </row>
    <row r="187" spans="1:2" x14ac:dyDescent="0.25">
      <c r="A187" t="str">
        <f t="shared" si="2"/>
        <v>The applicant has filed the application dated November 02, 2016 (received on November11, 2016) for compounding of contraventions of the provisions of the Foreign ExchangeManagement Act, 1999 (the FEMA) and the regulations issued there under. Thecontraventions sought to be compounded are of non-submission of Annual PerformanceReport and disinvestment of stake in Joint Venture (JV) under automatic route which incontravention of Regulation 15 (iii) and Regulation 16 respectively of Foreign ExchangeManagement (Transfer or Issue of any Foreign Security) Regulations, 2000, of the FEMANotification notified vide Notification No. FEMA.19/RB-2000 dated May 3, 2000 and asamended from time to time (hereinafter referred to as Notification No. FEMA 19/RB-2000).</v>
      </c>
      <c r="B187" s="4" t="s">
        <v>1084</v>
      </c>
    </row>
    <row r="188" spans="1:2" x14ac:dyDescent="0.25">
      <c r="A188" t="str">
        <f t="shared" si="2"/>
        <v>The applicant has filed the application dated November 14, 2016 (received inthe Reserve Bank on November 16, 2016) for compounding of contraventionsof the provisions of the Foreign Exchange Management Act, 1999 (the FEMA)and the regulations issued there under. The contraventions sought to becompounded are (i) undertaking a non-bonafide business activity, (ii) delay inreporting in Form ODI Part-I and (iii) delay in reporting of disinvestment. Theabove amount to the contravention of Regulations 6(2)(ii), 6(2)(vi) and 16(2) ofForeign Exchange Management (Transfer or Issue of any Foreign Security) Regulations, 2004 notified vide Notification No. FEMA 120/2004-RB dated July7, 2004 as amended from time to time (hereinafter referred to as NotificationNo. FEMA 120/2004-RB).</v>
      </c>
      <c r="B188" s="4" t="s">
        <v>1083</v>
      </c>
    </row>
    <row r="189" spans="1:2" x14ac:dyDescent="0.25">
      <c r="A189" t="str">
        <f t="shared" si="2"/>
        <v>The applicant has filed the application dated November 22, 2016 (received in theReserve Bank of India on November 23, 2016) for compounding of contravention ofthe provisions of the Foreign Exchange Management Act, 1999 (the FEMA) and theregulations issued there under. The contravention sought to be compounded relateto collection of funds by the applicant in its bank account in India on behalf of theoverseas merchants for sale of products/services to Indian customers incontravention of the provisions contained in Section 3 ( c ) of Foreign ExchangeManagement Act, 1999.</v>
      </c>
      <c r="B189" s="4" t="s">
        <v>1082</v>
      </c>
    </row>
    <row r="190" spans="1:2" x14ac:dyDescent="0.25">
      <c r="A190" t="str">
        <f t="shared" si="2"/>
        <v>The applicant has filed the application dated December 01, 2016 (received in theReserve Bank of India on December 02, 2016) for compounding of contraventions ofthe provisions of the Foreign Exchange Management Act, 1999 (the FEMA) and theregulations issued there under. The contravention sought to be compounded relate todelayed reporting of corporate guarantees extended to overseas entity in contraventionof the provisions of Regulation 6(2)(vi) of Foreign Exchange Management (Transfer orIssue of any Foreign Security) Regulations, 2004, notified vide Notification No. FEMA120/2004-RB dated July 7, 2004, as amended from time to time (hereinafter referred toas Notification No. FEMA 120/2004-RB). The applicant further submitted an addendumvide email dated January 09, 2017 seeking compounding of contravention of theprovisions of Regulation 6(3) of Notification No. FEMA 120/2004-RB dated July 7,2004, relating to payments in INR to the directors of the company for procuring foreignexchange for meeting expenses towards the incorporation of its overseas entity.</v>
      </c>
      <c r="B190" s="4" t="s">
        <v>1081</v>
      </c>
    </row>
    <row r="191" spans="1:2" x14ac:dyDescent="0.25">
      <c r="A191" t="str">
        <f t="shared" si="2"/>
        <v>The applicant has filed the application dated December 02, 2016 (received in theReserve Bank of India on December 06, 2016) for compounding of contravention ofthe provisions of the Foreign Exchange Management Act, 1999 (the FEMA) and theregulations issued there under. The contraventions sought to be compoundedrelate to issuance of stand-by letters of credit (SBLCs) to its first level step downoverseas subsidiary in Algeria viz, Alembic Miami SPA in contravention of theprovisions of Regulations 6(2)(g) of Foreign Exchange Management (Transfer orIssue of any Foreign Security) Regulations, 2004, notified vide Notification No.FEMA 120/2004-RB dated July 7, 2004, as amended from time to time (hereinafterreferred to as Notification No. FEMA 120/2004-RB).</v>
      </c>
      <c r="B191" s="4" t="s">
        <v>1080</v>
      </c>
    </row>
    <row r="192" spans="1:2" x14ac:dyDescent="0.25">
      <c r="A192" t="str">
        <f t="shared" si="2"/>
        <v>The applicant has filed the application dated December 02, 2016 (received in theReserve Bank on December 02,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 2000 as amended from time to time (hereinafter referred to as Notification No.FEMA 3/2000-RB).</v>
      </c>
      <c r="B192" s="4" t="s">
        <v>1079</v>
      </c>
    </row>
    <row r="193" spans="1:2" x14ac:dyDescent="0.25">
      <c r="A193" t="str">
        <f t="shared" si="2"/>
        <v>The applicant has filed a compounding application dated November 21, 2016 (receivedin the Reserve Bank of India on September 15, 2016) for compounding of contraventionsof the provisions of the Foreign Exchange Management Act, 1999 (the FEMA) and theregulations issued there under. The contraventions sought to be compounded relate to(i) raising loan from Non-Resident Indian (NRI) promoter shareholder through unsecuredborrowings and without using the requisite public offer route involving investment in nonconvertibledebentures (NCDs) and (ii) making part repayment of the loan amount beforethe expiry of three years, thus failing to comply with the minimum maturity requirementsas applicable in contravention of Regulation 5(1)(i) and 5(1)(iii) of Foreign ExchangeManagement (Borrowing and Lending in Rupees) Regulations, 2000 notified videNotification No. FEMA 4/2000-RB dated 3rd May 2000 as amended from time to time(hereinafter referred to as Notification No. FEMA 4/2000-RB).</v>
      </c>
      <c r="B193" s="4" t="s">
        <v>1078</v>
      </c>
    </row>
    <row r="194" spans="1:2" x14ac:dyDescent="0.25">
      <c r="A194" t="str">
        <f t="shared" ref="A194:A257" si="3">TRIM(CLEAN(B194))</f>
        <v>The applicant has filed the application dated December 05, 2016 (received at theReserve Bank on December 06, 2016) for compounding of contraventions of theprovisions of the Foreign Exchange Management Act, 1999 (the FEMA) and theregulations issued there under. The contraventions sought to be compounded aredelay in submission of Form ODI Part I and delay in submission of AnnualPerformance Reports (APRs) of the overseas entity thereby contravening theprovisions of Regulation 6(2)(vi) and 15(iii) respectively of Foreign ExchangeManagement (Transfer or Issue of any Foreign Security) Regulations, 2000, notifiedvide Notification No. FEMA.120/2000-RB dated July 7, 2004 and as amended fromtime to time (hereinafter referred to as Notification No. FEMA.120/2000-RB).</v>
      </c>
      <c r="B194" s="4" t="s">
        <v>1077</v>
      </c>
    </row>
    <row r="195" spans="1:2" x14ac:dyDescent="0.25">
      <c r="A195" t="str">
        <f t="shared" si="3"/>
        <v>The applicant has filed a compounding application dated December 03, 2016(received at Reserve Bank of India on December 08, 2016) on behalf of its holdingcompany viz Hospital Corporation of Orissa, Inc. (hereinafter referred as HCO,Inc.) for compounding of contravention of the provisions of the Foreign ExchangeManagement Act, 1999 (the FEMA) and the regulations issued there under. Thecontravention sought to be compounded relate to acquisition of equity shares ofthe applicant by an Overseas Corporate Body (OCB) from a resident Indianshareholder without the prior approval of the Reserve Bank of India (RBI) incontravention of Regulation 10(A)(b) of Foreign Exchange Management (Transferor Issue of Security by a Person Resident Outside India) Regulations, 2000 notifiedvide Notification No. FEMA 20/2000-RB dated 3rd May 2000 as amended fromtime to time (hereinafter referred to as Notification No. FEMA 20/2000-RB). Theapplicant has further filed an addendum dated May 02, 2017 seeking compounding of contravention that relate to refund of share application money beyond theprescribed period of 180 days specified for allotment / refund of shares withoutthe prior approval of the Reserve Bank of India (RBI) in contravention ofParagraph 8 of Schedule I of Notification No. FEMA 20/2000-RB.</v>
      </c>
      <c r="B195" s="4" t="s">
        <v>1076</v>
      </c>
    </row>
    <row r="196" spans="1:2" x14ac:dyDescent="0.25">
      <c r="A196" t="str">
        <f t="shared" si="3"/>
        <v>The applicant has filed the application dated December 06, 2016 (received in theReserve Bank of India on December 14, 2016) for compounding of contraventionsof the provisions of the Foreign Exchange Management Act, 1999 (the FEMA) andthe regulations issued there under. The contraventions sought to be compoundedrelate to (i) delayed reporting of remittances made to overseas entity in theprescribed form to the Reserve Bank of India (RBI); (ii) non receipt of sharecertificate in respect of the overseas investments within the prescribed period and;(iii) delay in submission of Annual Performance Reports (APRs) in respect of theoverseas entity in contravention of the provisions of Regulations 6(2)(vi),15(i) and15(iii) respectively of Foreign Exchange Management (Transfer or Issue of anyForeign Security) Regulations, 2004, notified vide Notification No. FEMA 120/2004-RB dated July 7, 2004 as amended from time to time (hereinafter referred to asNotification No. FEMA 120/2004-RB).</v>
      </c>
      <c r="B196" s="4" t="s">
        <v>1075</v>
      </c>
    </row>
    <row r="197" spans="1:2" x14ac:dyDescent="0.25">
      <c r="A197" t="str">
        <f t="shared" si="3"/>
        <v>The applicant has filed the application dated December 09, 2016 (received inthe Reserve Bank on December 19, 2016) for compounding of contraventionsof the provisions of the Foreign Exchange Management Act, 1999 (the FEMA)and the regulations issued there under. The contravention sought to becompounded is (i) delay in filing Form ODI and making overseas remittancewithout obtaining UIN. The above amounts to the contravention of Regulation6(2)(vi) of Foreign Exchange Management (Transfer or Issue of any ForeignSecurity) Regulations, 2004 notified vide Notification No. FEMA 120/2004-RB dated July 7, 2004 as amended from time to time (hereinafter referred to asNotification No. FEMA 120/2004-RB).</v>
      </c>
      <c r="B197" s="4" t="s">
        <v>1074</v>
      </c>
    </row>
    <row r="198" spans="1:2" x14ac:dyDescent="0.25">
      <c r="A198" t="str">
        <f t="shared" si="3"/>
        <v>The applicant has filed the application dated December 12, 2016 (received inthe Reserve Bank on December 19, 2016), for compounding of contraventionsof the provisions of the Foreign Exchange Management Act, 1999 (the FEMA)and the regulations issued there under. The contraventions sought to becompounded are (i) disinvestment of stake in its Wholly Owned Subsidiary(WOS) (with write-off), without submission of Annual Performance Reports(APRs) due, under the automatic route and (ii) non-submission of AnnualPerformance Reports (APR) within the stipulated time period. The aboveamount to the contravention of Regulations 16(1)(v) and 15 (iii) of Foreign Exchange Management (Transfer or Issue of any Foreign Security)Regulations, 2004 notified vide Notification No. FEMA 120/2004-RB dated July7, 2004 as amended from time to time (hereinafter referred to as NotificationNo. FEMA 120/2004-RB).</v>
      </c>
      <c r="B198" s="4" t="s">
        <v>1073</v>
      </c>
    </row>
    <row r="199" spans="1:2" x14ac:dyDescent="0.25">
      <c r="A199" t="str">
        <f t="shared" si="3"/>
        <v>The applicant has filed the application dated November 30, 2016 (received inthe Reserve Bank on December 6, 2016), for compounding of contraventions ofthe provisions of the Foreign Exchange Management Act, 1999 (the FEMA)and the regulations issued there under. The contraventions sought to becompounded are (i) delay in issue of equity shares beyond the stipulated timeperiod (ii) delay in reporting of inward remittances beyond the stipulated timeperiod and (iii) receipt of inward remittances from Bangladeshi nationals withoutseeking prior approval from FIPB. The above amount to the contravention of Paragraph 8 of Schedule 1 of FEMA 20, Paragraph 9(1)(A) of Schedule 1 ofFEMA 20 and</v>
      </c>
      <c r="B199" s="4" t="s">
        <v>1072</v>
      </c>
    </row>
    <row r="200" spans="1:2" x14ac:dyDescent="0.25">
      <c r="A200" t="str">
        <f t="shared" si="3"/>
        <v>The applicant has filed the application dated January 17, 2017 (received in theReserve Bank on January 20, 2017), for compounding of contraventions of theprovisions of the Foreign Exchange Management Act, 1999 (the FEMA) andthe regulations issued there under. The contraventions sought to becompounded are (i) non-repatriation of interest due on loans within thestipulated time period and (ii) non-submission of Annual Performance Reports(APR) within the stipulated time period. The above amount to the contraventionof Regulations 15(ii) and 15 (iii) of Foreign Exchange Management (Transfer orIssue of any Foreign Security) Regulations, 2004 notified vide Notification No.FEMA 120/2004-RB dated July 7, 2004 as amended from time to time(hereinafter referred to as Notification No. FEMA 120/2004-RB).</v>
      </c>
      <c r="B200" s="4" t="s">
        <v>1071</v>
      </c>
    </row>
    <row r="201" spans="1:2" x14ac:dyDescent="0.25">
      <c r="A201" t="str">
        <f t="shared" si="3"/>
        <v>The applicant has filed a compounding application dated February 17, 2017(received in the Reserve Bank of India on February 22, 2017) for compoundingof contraventions of the provisions of the Foreign Exchange Management Act,1999 (the FEMA) and the regulations issued there under. The contraventionsought to be compounded relates to outstanding payment liability towards itssupplier beyond specified period without taking the approval of the ReserveBank of India (RBI), which is in contravention of Regulation 3 of ForeignExchange Management (Borrowing or Lending in Foreign Exchange)Regulations, 2000 notified vide Notification No. FEMA 3/2000-RB dated 3rdMay 2000 as amended from time to time (hereinafter referred to as NotificationNo. FEMA 3/2000-RB).</v>
      </c>
      <c r="B201" s="4" t="s">
        <v>1070</v>
      </c>
    </row>
    <row r="202" spans="1:2" x14ac:dyDescent="0.25">
      <c r="A202" t="str">
        <f t="shared" si="3"/>
        <v>The applicant has filed a compounding application dated April 21, 2017 received atReserve Bank on April 27, 2017 for compounding of contraventions of the provisions ofthe Foreign Exchange Management Act, 1999 (the FEMA) and the regulations issuedthereunder. The contravention sought to be compounded is delay in reporting receipt offoreign inward remittances towards subscription to equity in terms of paragraph 9(1)(A)of Schedule I to Foreign Exchange Management (Transfer or Issue of Security by aPerson Resident Outside India) Regulations, 2000 notified, vide Notification No.FEMA20/2000-RB dated May 3, 2000 and as amended from time to time (hereinafter referredto as Notification No.FEMA 20/2000-RB) read with A.P. (DIR Series) Circular No.20dated December 14, 2007.</v>
      </c>
      <c r="B202" s="4" t="s">
        <v>1069</v>
      </c>
    </row>
    <row r="203" spans="1:2" x14ac:dyDescent="0.25">
      <c r="A203" t="str">
        <f t="shared" si="3"/>
        <v>The applicant has filed a compounding application dated December 22, 2016 (receivedat Reserve Bank on December 22,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203" s="4" t="s">
        <v>1067</v>
      </c>
    </row>
    <row r="204" spans="1:2" x14ac:dyDescent="0.25">
      <c r="A204" t="str">
        <f t="shared" si="3"/>
        <v>The applicant has filed a compounding application dated December 15, 2016 (receivedat Reserve Bank on December 21,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and refund of excess inwardremittance in terms of Paragraph 9 (1) A, Paragraph 9 (1) B and Paragraph 8respectively,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204" s="4" t="s">
        <v>1066</v>
      </c>
    </row>
    <row r="205" spans="1:2" x14ac:dyDescent="0.25">
      <c r="A205" t="str">
        <f t="shared" si="3"/>
        <v>The applicant has filed a compounding application dated December 26, 2016 (receivedat Reserve Bank on January 02, 2017) for compounding of contraventions of theprovisions of the Foreign Exchange Management Act, 1999 (the FEMA) and theregulations issued there under. The contravention sought to be compounded is delay insubmission of Form FC-GPR on allotment of shares with Reserve Bank, in terms of Paragraph 9 (1) B of Schedule I to Foreign Exchange Management (Transfer or Issueof Security by a Person Resident Outside India) Regulations, 2000 notified, videNotification No. FEMA 20/2000-RB dated May 3, 2000 and as amended from time totime (hereinafter referred to as Notification No. FEMA 20/2000-RB)</v>
      </c>
      <c r="B205" s="4" t="s">
        <v>1065</v>
      </c>
    </row>
    <row r="206" spans="1:2" x14ac:dyDescent="0.25">
      <c r="A206" t="str">
        <f t="shared" si="3"/>
        <v>The applicant has filed a compounding application dated January 02, 2017 (received atReserve Bank on January 09, 2017 )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206" s="4" t="s">
        <v>1064</v>
      </c>
    </row>
    <row r="207" spans="1:2" x14ac:dyDescent="0.25">
      <c r="A207" t="str">
        <f t="shared" si="3"/>
        <v>The applicant has filed a compounding application dated January 06, 2017 (received atReserve Bank on January 11,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207" s="4" t="s">
        <v>1063</v>
      </c>
    </row>
    <row r="208" spans="1:2" x14ac:dyDescent="0.25">
      <c r="A208" t="str">
        <f t="shared" si="3"/>
        <v>The applicant has filed a compounding application dated January 19, 2017 (received atReserve Bank on January 30, 2017)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 with Reserve Bank and (iii) delay in refund of excess inward remittance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208" s="4" t="s">
        <v>1062</v>
      </c>
    </row>
    <row r="209" spans="1:2" x14ac:dyDescent="0.25">
      <c r="A209" t="str">
        <f t="shared" si="3"/>
        <v>The applicant has filed a compounding application dated April 21, 2017 (received atReserve Bank on April 25, 2017) for compounding of contraventions of the provisions ofthe Foreign Exchange Management Act, 1999 (the FEMA) and the regulations issuedthere under. The contravention sought to be compounded is delay in reporting the transfer of shares by resident to non-resident i.e., delay in submission of FC-TRS interms of Regulation 10 A (b) (i) read with Paragraph 10 of Schedule 1 to Notification No.FEMA 20/2000-RB as amended vide AP (DIR) Series Circular No.63 dated April 22,2009.</v>
      </c>
      <c r="B209" s="4" t="s">
        <v>1061</v>
      </c>
    </row>
    <row r="210" spans="1:2" x14ac:dyDescent="0.25">
      <c r="A210" t="str">
        <f t="shared" si="3"/>
        <v>The applicant has filed the application dated November 09, 2016 (received onDecember 05, 2016) for compounding of contraventions of the provisions of theForeign Exchange Management Act, 1999 (the FEMA) and the regulations issuedthere under. The applicant has contravened provisions of Sub-Regulations (ii) and(iii) of Regulation 5 of Foreign Exchange Management (Establishment in India ofbranch or office or other place of business) Regulations, 2000 notified videNotification No. FEMA.22/2000-RB dated May 03, 2000, as amended from time totime (hereinafter referred to as Notification No. FEMA.22/2000-RB) read withamendment Notification No. FEMA 95/2003-RB dated July 2, 2003.</v>
      </c>
      <c r="B210" s="4" t="s">
        <v>1060</v>
      </c>
    </row>
    <row r="211" spans="1:2" x14ac:dyDescent="0.25">
      <c r="A211" t="str">
        <f t="shared" si="3"/>
        <v>The applicant has filed the application dated November 30, 2016 (received on January03, 2017) for compounding of contraventions of the provisions of the ForeignExchange Management Act, 1999 (the FEMA) and the regulations issued there under.The applicant has contravened provisions of Regulations 5(i) and 6(i) of ForeignExchange Management (Establishment in India of branch or office or other place ofbusiness) Regulations, 2000 notified vide Notification No. FEMA.22/2000-RB datedMay 03, 2000, as amended from time to time (hereinafter referred to as NotificationNo. FEMA.22/2000-RB) and para (vii) – (Conditions) of the Reserve Bank permissionvide letter No.EC.CO.FID.3788 /10-I-06-02(B-520) /2001-2002 dated December 31,2001.</v>
      </c>
      <c r="B211" s="4" t="s">
        <v>1059</v>
      </c>
    </row>
    <row r="212" spans="1:2" x14ac:dyDescent="0.25">
      <c r="A212" t="str">
        <f t="shared" si="3"/>
        <v>The applicant has filed the compounding application dated January 30, 2017 receivedby us on February 03, 2017 for compounding of contravention of the provisions of theForeign Exchange Management Act, 1999 (the FEMA) and the regulations issued thereunder. The contraventions sought to be compounded are (i) neither the equityinstruments were issued nor the money refunded to the foreign investor, a personresident outside India within 180 days of the receipt of the inward remittance (II) issue ofshares prior to receipt of consideration; (iii) delay in receipt of amount of considerationtowards allotment of shares and (iv) delay in submission of Form FC-GPR to the Reserve Bank after issue of shares to a person resident outside India in terms ofParagraph 8, Paragraph 9 (1) (A) and Paragraph 9 (1) (B) of Foreign ExchangeManagement (Transfer or issue of Security by a Person Resident outside India)Regulations,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v>
      </c>
      <c r="B212" s="4" t="s">
        <v>1058</v>
      </c>
    </row>
    <row r="213" spans="1:2" x14ac:dyDescent="0.25">
      <c r="A213" t="str">
        <f t="shared" si="3"/>
        <v>The applicant has filed the compounding application dated February 24, 2017 receivedby us on March 07, 2017 for compounding of contravention of the provisions of theForeign Exchange Management Act, 1999 (the FEMA) and the regulations issued thereunder. The contraventions sought to be compounded are (i) delay in reporting receipt offoreign inward remittances towards subscription to equity; and (ii) delay in submission ofForm FC-GPR to the Reserve Bank after issue of shares towards subscription to equityto a person resident outside India in terms of Paragraph 9 (1) (A) and Paragraph 9 (1)(B) of Foreign Exchange Management (Transfer or issue of Security by a PersonResident outside India) Regulations, 2000 of Schedule 1 to Foreign Exchange Management (Transfer or Issue of Security by a Person Resident Outside India)Regulations, 2000 notified vide Notification No. FEMA.20/2000-RB dated 3rd May 2000and as amended from time to time (hereinafter referred to as Notification No. FEMA 20/2000-RB).</v>
      </c>
      <c r="B213" s="4" t="s">
        <v>1057</v>
      </c>
    </row>
    <row r="214" spans="1:2" x14ac:dyDescent="0.25">
      <c r="A214" t="str">
        <f t="shared" si="3"/>
        <v>The applicant has filed the compounding application dated April 03, 2017 receivedon April 11, 2017 for compounding of contraventions of the provisions of theForeign 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Management(Transfer or Issue of Security by a Person Resident Outside India) Regulations, 2000 notified vide Notification No. FEMA.20/2000-RB dated 3rd May 2000 and asamended from time to time (hereinafter referred to as Notification No. FEMA 20/2000-RB).</v>
      </c>
      <c r="B214" s="4" t="s">
        <v>1056</v>
      </c>
    </row>
    <row r="215" spans="1:2" x14ac:dyDescent="0.25">
      <c r="A215" t="str">
        <f t="shared" si="3"/>
        <v>The applicant has filed the compounding application dated January 12, 2017(received at the Reserve Bank on January 13, 2017)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v>
      </c>
      <c r="B215" s="4" t="s">
        <v>1055</v>
      </c>
    </row>
    <row r="216" spans="1:2" x14ac:dyDescent="0.25">
      <c r="A216" t="str">
        <f t="shared" si="3"/>
        <v>The applicant has filed a compounding application dated October 13, 2016 (received inthe Reserve Bank of India on October 17, 2016) for compounding of contraventions ofthe provisions of the Foreign Exchange Management Act, 1999 (the FEMA) and theregulations issued there under. The contravention sought to be compounded isborrowing (expenditure occurred by group companies on behalf of the applicant, not paidwithin the stipulated time period) in foreign exchange from its group companies abroadwithout meeting the stipulated conditions, in contravention of Regulation 3 read withSchedule I of Foreign Exchange Management (Borrowing and Lending in ForeignExchange) Regulations, 2000 notified vide Notification No. FEMA 3/2000-RB dated May3, 2000, as amended from time to time (hereinafter referred to as Notification No. FEMA3/2000-RB).</v>
      </c>
      <c r="B216" s="4" t="s">
        <v>1054</v>
      </c>
    </row>
    <row r="217" spans="1:2" x14ac:dyDescent="0.25">
      <c r="A217" t="str">
        <f t="shared" si="3"/>
        <v>The applicant has filed the application dated October 14, 2016 (received in theReserve Bank on October 17, 2016), for compounding of contraventions of theprovisions of the Foreign Exchange Management Act, 1999 (the FEMA) andthe regulations issued there under. The contraventions sought to becompounded are (i) delay in reporting receipt of funds for issue of shares and(ii) delay in filing of form FC-GPR beyond the stipulated time period. The aboveamount to the contravention of Paragraphs 9(1)(A) and 9(1)(B) of Schedule 1 ofForeign Exchange Management (Transfer or Issue of Security By a Person Resident Outside India) Regulations, 2000 notified vide Notification No. FEMA20/2000-RB dated May 3, 2000 as amended from time to time (hereinafterreferred to as Notification No. FEMA 20/2000-RB)</v>
      </c>
      <c r="B217" s="4" t="s">
        <v>1053</v>
      </c>
    </row>
    <row r="218" spans="1:2" x14ac:dyDescent="0.25">
      <c r="A218" t="str">
        <f t="shared" si="3"/>
        <v>The applicant has filed a compounding application dated October 25, 2016 forcompounding of contraventions of the provisions of the Foreign ExchangeManagement Act, 1999 (the FEMA) and the regulations issued there under.The contraventions sought to be compounded are (i) delay in reporting ofcapitalization of expenses incurred (ii) delay in reporting of issuance of bankguarantee (iii) delay in reporting of Annual Performance Reports (APR) withinthe stipulated time period. The above are in contravention of Regulations6(2)(vi) and 15(iii) of Foreign Exchange Management (Transfer or Issue of anyForeign Security) Regulations, 2004 notified vide Notification No. FEMA 120/2004-RB dated July 7, 2004 as amended from time to time (hereinafterreferred to as Notification No. FEMA 120/2004-RB).</v>
      </c>
      <c r="B218" s="4" t="s">
        <v>1052</v>
      </c>
    </row>
    <row r="219" spans="1:2" x14ac:dyDescent="0.25">
      <c r="A219" t="str">
        <f t="shared" si="3"/>
        <v>The applicant has filed a compounding application dated October 25, 2016 (received at theReserve Bank on October 26, 2016) for compounding of contraventions of the provisions of theForeign Exchange Management Act, 1999 (the FEMA) and the regulations issued there under.The contraventions sought to be compounded by the applicant are the contraventions ofprovisions of Regulation 15 (i) and 15 (iii) of Foreign Exchange Management (Transfer or Issueof Any Foreign Security) (Amendment) Regulations, 2004 Notification No. FEMA.120 / RB-2004dated July 7, 2004 (hereinafter referred to as FEMA 120/RB-2004).</v>
      </c>
      <c r="B219" s="4" t="s">
        <v>1051</v>
      </c>
    </row>
    <row r="220" spans="1:2" x14ac:dyDescent="0.25">
      <c r="A220" t="str">
        <f t="shared" si="3"/>
        <v>The applicant has filed a compounding application dated November 2, 2016(received in the Reserve Bank of India on November 4, 2016) for compounding thecontraventions of the provisions of the Foreign Exchange Management Act, 1999(The FEMA) and the regulations issued there under. The contraventions sought tobe compounded are (i) disinvestment of shares of Apollo Tyres Cooperatief U.A,Amsterdam, Netherland without submission of fair valuation certificate and (ii)disinvestment within one year under automatic route. The above were incontravention of Regulation 16(1) (iii) and 16 (1) (v) of Foreign ExchangeManagement (Transfer or Issue of Any Foreign Security) Regulations, 2004 notified vide Notification No 120/2004-RB dated July 4, 2004, as amendedfrom time to time.(hereinafter referred to as Notification No FEMA 120-RB 2004).</v>
      </c>
      <c r="B220" s="18" t="s">
        <v>1050</v>
      </c>
    </row>
    <row r="221" spans="1:2" x14ac:dyDescent="0.25">
      <c r="A221" t="str">
        <f t="shared" si="3"/>
        <v>The applicant has filed the application dated November 16, 2016 (received inthe Reserve Bank on November 17, 2016) for compounding of contraventionsof the provisions of the Foreign Exchange Management Act, 1999 (the FEMA)and the regulations issued there under. The contravention sought to becompounded is, undertaking the activities of mutual fund distribution andreferral services even after the applicant became a foreign owned company.The above amounts to the contravention of Regulation 5(1)(i) read withParagraph F.8.1 of Annex B of Schedule I of Foreign Exchange Management (Transfer or Issue of Security by a Person Resident outside India) Regulations,2000 notified vide Notification No. FEMA 20/2000-RB dated May 3, 2000 asamended from time to time (hereinafter referred to as Notification No. FEMA20/2000-RB).</v>
      </c>
      <c r="B221" s="4" t="s">
        <v>1049</v>
      </c>
    </row>
    <row r="222" spans="1:2" x14ac:dyDescent="0.25">
      <c r="A222" t="str">
        <f t="shared" si="3"/>
        <v>The applicant has filed the application dated November 18, 2016 (received in theReserve Bank of India on November 22, 2016) for compounding of contravention ofthe provisions of the Foreign Exchange Management Act, 1999 (the FEMA) and theregulations issued there under. The contraventions sought to be compoundedrelate to (i) non-filing of Form ODI after making the initial remittance to whollyowned subsidiary (WOS) overseas and making additional remittances beforeobtaining Unique Identification Number (UIN) from the Reserve Bank Of India(RBI); (ii) extending of loan (quasi equity capital) without initial equity contribution;and (iii) delayed filing of Annual Performance Report (APR) in respect of theoverseas entity in contravention of the provisions of Regulations 6(2)(vi), 6(4) and15(iii) of Foreign Exchange Management (Transfer or Issue of any ForeignSecurity) Regulations, 2004, notified vide Notification No. FEMA 120/2004-RB dated July 7, 2004, as amended from time to time (hereinafter referred to asNotification No. FEMA 120/2004-RB).</v>
      </c>
      <c r="B222" s="4" t="s">
        <v>1048</v>
      </c>
    </row>
    <row r="223" spans="1:2" x14ac:dyDescent="0.25">
      <c r="A223" t="str">
        <f t="shared" si="3"/>
        <v>The applicant has filed a compounding application dated November 24, 2016 (receivedin the Reserve Bank of India on December 05, 2016) for compounding of contraventionsof the provisions of the Foreign Exchange Management Act, 1999 (the FEMA) and theregulations issued there under. The contraventions sought to be compounded relate to(i) raising loan from Non-Resident Indian (NRI) majority shareholder through borrowingsand without using the requisite public offer route of issuing non-convertible debentures(NCDs) and (ii) making repayment of part loan amount before the expiry of three years,thus failing to comply with the minimum maturity requirements as applicable incontravention of Regulation 5(1)(i) and 5(1)(iii) of Foreign Exchange Management(Borrowing and Lending in Rupees) Regulations, 2000 notified vide Notification No.FEMA 4/2000-RB dated 3rd May 2000 as amended from time to time (hereinafterreferred to as Notification No. FEMA 4/2000-RB).</v>
      </c>
      <c r="B223" s="4" t="s">
        <v>1047</v>
      </c>
    </row>
    <row r="224" spans="1:2" x14ac:dyDescent="0.25">
      <c r="A224" t="str">
        <f t="shared" si="3"/>
        <v>The applicant has filed the application dated November 25, 2016 (received inthe Reserve Bank on December 08, 2016) for compounding of contraventionsof the provisions of the Foreign Exchange Management Act, 1999 (the FEMA)and the regulations issued there under. The contravention sought to becompounded is non-submission of Annual Performance Reports (APR) for theyears 2012 and 2013. The above amounts to the contravention of Regulation15(iii) of Foreign Exchange Management (Transfer or Issue of any ForeignSecurity) Regulations, 2004 notified vide Notification No. FEMA 120/2004-RB dated July 7, 2004 as amended from time to time (hereinafter referred to asNotification No. FEMA 120/2004-RB).</v>
      </c>
      <c r="B224" s="4" t="s">
        <v>1046</v>
      </c>
    </row>
    <row r="225" spans="1:2" x14ac:dyDescent="0.25">
      <c r="A225" t="str">
        <f t="shared" si="3"/>
        <v>The applicant has filed a compounding application dated December 07, 2016 (receivedin the Reserve Bank of India on December 14, 2016) for compounding of contraventionsof the provisions of the Foreign Exchange Management Act, 1999 (the FEMA) and theregulations issued there under. The contravention sought to be compounded isborrowing (expenditure occurred by parent company on behalf of the applicant, not paidwithin the stipulated time period) in foreign exchange from its group companies abroadwithout meeting the stipulated conditions, in contravention of Regulation 3 read withSchedule I of Foreign Exchange Management (Borrowing and Lending in ForeignExchange) Regulations, 2000 notified vide Notification No. FEMA 3/2000-RB dated May3, 2000, as amended from time to time (hereinafter referred to as Notification No. FEMA3/2000-RB).</v>
      </c>
      <c r="B225" s="4" t="s">
        <v>1045</v>
      </c>
    </row>
    <row r="226" spans="1:2" x14ac:dyDescent="0.25">
      <c r="A226" t="str">
        <f t="shared" si="3"/>
        <v>The applicant has filed a compounding application dated November 15, 2016(received at the Reserve Bank on November 15, 2016), for compounding ofcontraventions of the provisions of the Foreign Exchange Management Act, 1999(the FEMA) and the regulations issued there under. The contraventions sought tobe compounded are (i) delay in reporting receipt of foreign inward remittancestowards subscription to equity and (ii) delay in submission of Form FC-GPRs tothe Reserve Bank after issue of shares to a person resident outside India interms of paragraphs 9(1) (A) and 9(1) (B)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v>
      </c>
      <c r="B226" s="4" t="s">
        <v>1044</v>
      </c>
    </row>
    <row r="227" spans="1:2" x14ac:dyDescent="0.25">
      <c r="A227" t="str">
        <f t="shared" si="3"/>
        <v>The applicant has filed a compounding application dated January 16, 2017(received at the Reserve Bank on February 27, 2017), for compounding ofcontraventions of the provisions of the Foreign Exchange Management Act, 1999(the FEMA) and the regulations issued there under. The contraventions sought tobe compounded are (i) delay in reporting receipt of foreign inward remittancestowards subscription to equity and (ii) delay in submission of Form FC-GPRs tothe Reserve Bank after issue of shares to a person resident outside India interms of paragraphs 9(1) (A) and 9(1) (B)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v>
      </c>
      <c r="B227" s="4" t="s">
        <v>1043</v>
      </c>
    </row>
    <row r="228" spans="1:2" x14ac:dyDescent="0.25">
      <c r="A228" t="str">
        <f t="shared" si="3"/>
        <v>The applicant has filed a compounding application dated March 17, 2017(received at the Reserve Bank on March 20, 2017), for compounding ofcontraventions of the provisions of the Foreign Exchange Management Act, 1999(the FEMA) and the Regulations issued there under. The contraventions soughtto be compounded are (i) delay in reporting receipt of foreign inward remittancestowards subscription to equity; (ii) delay in submission of Form FC-GPRs to theReserve Bank after issue of shares to a person resident outside India and (iii)refund of share application money to the foreign investor, a person residentoutside India beyond 180 days of the receipt of the inward remittance in terms ofparagraphs 9(1) (A), 9(1) (B) and 8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v>
      </c>
      <c r="B228" s="4" t="s">
        <v>1042</v>
      </c>
    </row>
    <row r="229" spans="1:2" x14ac:dyDescent="0.25">
      <c r="A229" t="str">
        <f t="shared" si="3"/>
        <v>The applicant has filed a compounding application dated November 14, 2016 (receivedat Reserve Bank on November 17,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229" s="4" t="s">
        <v>1041</v>
      </c>
    </row>
    <row r="230" spans="1:2" x14ac:dyDescent="0.25">
      <c r="A230" t="str">
        <f t="shared" si="3"/>
        <v>The applicant has filed a compounding application dated November 23, 2016 (receivedat Reserve Bank on November 28,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230" s="4" t="s">
        <v>1040</v>
      </c>
    </row>
    <row r="231" spans="1:2" x14ac:dyDescent="0.25">
      <c r="A231" t="str">
        <f t="shared" si="3"/>
        <v>The applicant has filed a compounding application dated December 05, 2016 (receivedat Reserve Bank on December 05,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231" s="4" t="s">
        <v>1039</v>
      </c>
    </row>
    <row r="232" spans="1:2" x14ac:dyDescent="0.25">
      <c r="A232" t="str">
        <f t="shared" si="3"/>
        <v>The applicant has filed a compounding application dated December 09, 2016 (receivedat Reserve Bank on December 15,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refund of excess inward remittance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232" s="4" t="s">
        <v>1038</v>
      </c>
    </row>
    <row r="233" spans="1:2" x14ac:dyDescent="0.25">
      <c r="A233" t="str">
        <f t="shared" si="3"/>
        <v>The applicant has filed a compounding application dated December 21, 2016 (receivedat Reserve Bank on December 22,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233" s="4" t="s">
        <v>1037</v>
      </c>
    </row>
    <row r="234" spans="1:2" x14ac:dyDescent="0.25">
      <c r="A234" t="str">
        <f t="shared" si="3"/>
        <v>The applicant has filed a compounding application dated January 05, 2017 (received atReserve Bank on January 05, 2017) for compounding of contraventions of theprovisions of the Foreign Exchange Management Act, 1999 (the FEMA) and theregulations issued there under. The contraventions sought to be compounded are (i) delay in reporting of inflow of funds received from a person resident outside India forallotment of shares; (ii) delay in submission of Form FC-GPR on allotment of shareswith Reserve Bank, in terms of Paragraph 9 (1) A, Paragraph 9 (1) B, respectively ofSchedule I to Foreign Exchange Management (Transfer or Issue of Security by aPerson Resident Outside India) Regulations, 2000 and (iii) Issue of ineligibleinstruments in terms of Regulation 2(ii) read with Regulation 5(1) of Foreign ExchangeManagement (Transfer or Issue of Security by a Person Resident Outside India)Regulations, 2000 notified, vide Notification No. FEMA 20/2000-RB dated May 3, 2000and as amended from time to time (hereinafter referred to as Notification No. FEMA20/2000-RB).</v>
      </c>
      <c r="B234" s="4" t="s">
        <v>1036</v>
      </c>
    </row>
    <row r="235" spans="1:2" x14ac:dyDescent="0.25">
      <c r="A235" t="str">
        <f t="shared" si="3"/>
        <v>The applicant has filed a compounding application dated January 09, 2017 (received atReserve Bank of India on January 13, 2017)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(ii) delay in submission of Form FC-GPR on allotment of shares withReserve Bank and (iii) allotment of shares prior to receipt of consideration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235" s="4" t="s">
        <v>1035</v>
      </c>
    </row>
    <row r="236" spans="1:2" x14ac:dyDescent="0.25">
      <c r="A236" t="str">
        <f t="shared" si="3"/>
        <v>The applicant has filed the compounding application dated January 23, 2017 and anaddendum dated April 11, 2017 for compounding of contraventions of the provisionsof the Foreign Exchange Management Act, 1999 (the FEMA) and the regulationsissued thereunder. The contravention sought to be compounded is failure to obtainthe specific and prior approval of the Government before issue of ESOP to personresident outside India in terms of Paragraph 3 of Schedule 1 to Foreign ExchangeManagement (Transfer or issue of Security by a Person Resident outside India)Regulations, 2000 of Schedule 1 to Foreign Exchange Management (Transfer orIssue of Security by a Person Resident Outside India) Regulations, 2000 notified vide Notification No. FEMA.20/2000-RB dated 3rd May 2000 and as amended fromtime to time (hereinafter referred to as Notification No. FEMA 20 /2000-RB).</v>
      </c>
      <c r="B236" s="4" t="s">
        <v>1034</v>
      </c>
    </row>
    <row r="237" spans="1:2" x14ac:dyDescent="0.25">
      <c r="A237" t="str">
        <f t="shared" si="3"/>
        <v>The applicant has filed the compounding application dated January 31, 2017 forcompounding of contravention of the provisions of the Foreign Exchange ManagementAct, 1999 (the FEMA) and the regulations issued there under. The contraventionssought to be compounded are (i) delay in reporting of receipt of foreign inwardremittances; and (ii) neither the equity instruments were issued nor the money refundedto the foreign investor, a person resident outside India, within 180 days of the receipt ofthe inward remittance in terms of Paragraph 9 (1) (A) and Paragraph 8 of ForeignExchange Management (Transfer or issue of Security by a Person Resident outsideIndia) Regulations, 2000 of Schedule 1 to Foreign Exchange Management (Transfer or Issue of Security by a Person Resident Outside India) Regulations, 2000 notified videNotification No. FEMA.20/2000-RB dated 3rd May 2000 and as amended from time totime (hereinafter referred to as Notification No. FEMA 20 /2000-RB).</v>
      </c>
      <c r="B237" s="4" t="s">
        <v>1033</v>
      </c>
    </row>
    <row r="238" spans="1:2" x14ac:dyDescent="0.25">
      <c r="A238" t="str">
        <f t="shared" si="3"/>
        <v>The applicant has filed the compounding application dated March 04, 2017 received byus on March 14, 2017 for compounding of contravention of the provisions of the ForeignExchange Management Act, 1999 (the FEMA) and the regulations issued there under.The contraventions sought to be compounded are (i) delay in reporting receipt of foreigninward remittances; and (ii) delay in submission of Form FC-GPR to the Reserve Bankafter issue of shares towards subscription to equity to a person resident outside India interms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 videNotification No. FEMA.20/2000-RB dated 3rd May 2000 and as amended from time totime (hereinafter referred to as Notification No. FEMA 20 /2000-RB).</v>
      </c>
      <c r="B238" s="4" t="s">
        <v>1032</v>
      </c>
    </row>
    <row r="239" spans="1:2" x14ac:dyDescent="0.25">
      <c r="A239" t="str">
        <f t="shared" si="3"/>
        <v>The applicant has filed the compounding application dated December 20,2016 (received at the Reserve Bank on December 26, 2016) for compounding ofcontraventions of the provisions of the Foreign Exchange Management Act, 1999(the FEMA) and the regulations issued thereunder. The contraventions sought to becompounded are (i) the equity instruments were issued to the foreign investor,beyond 180 days of the receipt of the inward remittance and (ii) delay in reportingreceipt of foreign inward remittance towards subscription to equity, in terms of paragraphs 8 and 9(1)(A) respectively, of Schedule 1 to Foreign ExchangeManagement (Transfer or Issue of Security by a Person Resident Outside India)Regulations 2000, notified vide Notification No. FEMA 20/2000-RB dated May 3,2000 as amended from time to time (hereinafter referred to as Notification No. FEMA20/2000-RB).</v>
      </c>
      <c r="B239" s="4" t="s">
        <v>1031</v>
      </c>
    </row>
    <row r="240" spans="1:2" x14ac:dyDescent="0.25">
      <c r="A240" t="str">
        <f t="shared" si="3"/>
        <v>The applicant has filed the compounding application dated January 05, 2017(received at the Reserve Bank on January 09,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v>
      </c>
      <c r="B240" s="4" t="s">
        <v>1030</v>
      </c>
    </row>
    <row r="241" spans="1:2" x14ac:dyDescent="0.25">
      <c r="A241" t="str">
        <f t="shared" si="3"/>
        <v>The applicant has filed the compounding application dated December 21,2016 (received at the Reserve Bank on December 23, 2016) for compounding ofcontravention of the provisions of the Foreign Exchange Management Act, 1999 (theFEMA) and the regulations issued thereunder. The contravention sought to becompounded is issue of ESOPs to Non Resident Employees, without prior approvalof FIPB, in terms of paragraph 3 of Schedule I to FEMA 20/2000-RB dated May 03, 2000 and as amended from time to time (hereinafter referred to as Notification No.FEMA 20/2000-RB).</v>
      </c>
      <c r="B241" s="4" t="s">
        <v>1029</v>
      </c>
    </row>
    <row r="242" spans="1:2" x14ac:dyDescent="0.25">
      <c r="A242" t="str">
        <f t="shared" si="3"/>
        <v>The applicant has filed the compounding application dated January 30, 2017(received at the Reserve Bank on January 30,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v>
      </c>
      <c r="B242" s="4" t="s">
        <v>1028</v>
      </c>
    </row>
    <row r="243" spans="1:2" x14ac:dyDescent="0.25">
      <c r="A243" t="str">
        <f t="shared" si="3"/>
        <v>The applicant has filed the compounding application dated February 03, 2017(received at the Reserve Bank on February 07, 2017) for compounding ofcontravention of the provisions of the Foreign Exchange Management Act, 1999 (theFEMA)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 remittance towards subscription to equity and (iii) Issue of ineligible instrument suchas convertible debentures, partly paid shares, shares with optionality clause, etc, interms of paragraph 8, 9(1)(A) and Regulation 2(ii) read with Regulation 5(1) ofSchedule I to FEMA 20/2000-RB dated May 3, 2000 and as amended from time totime (hereinafter referred to as Notification No. FEMA 20/2000-RB).</v>
      </c>
      <c r="B243" s="4" t="s">
        <v>1027</v>
      </c>
    </row>
    <row r="244" spans="1:2" x14ac:dyDescent="0.25">
      <c r="A244" t="str">
        <f t="shared" si="3"/>
        <v>The applicant has filed the compounding application dated February 03, 2017(received at the Reserve Bank on February 28,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v>
      </c>
      <c r="B244" s="4" t="s">
        <v>1026</v>
      </c>
    </row>
    <row r="245" spans="1:2" x14ac:dyDescent="0.25">
      <c r="A245" t="str">
        <f t="shared" si="3"/>
        <v>The applicant has filed the compounding application dated March 06, 2017(received at the Reserve Bank on March 07, 2017)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v>
      </c>
      <c r="B245" s="4" t="s">
        <v>1025</v>
      </c>
    </row>
    <row r="246" spans="1:2" x14ac:dyDescent="0.25">
      <c r="A246" t="str">
        <f t="shared" si="3"/>
        <v>The applicant has filed the compounding application dated March 14, 2017(received at the Reserve Bank on March 15,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v>
      </c>
      <c r="B246" s="4" t="s">
        <v>1024</v>
      </c>
    </row>
    <row r="247" spans="1:2" x14ac:dyDescent="0.25">
      <c r="A247" t="str">
        <f t="shared" si="3"/>
        <v>The applicant has filed a compounding application dated January 24, 2017 (receivedin Reserve Bank of India on February 1, 2017) for compounding of contraventions ofthe provisions of the Foreign Exchange Management Act, 1999 (hereinafter referredto 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(ii) delay in submission of form FC-GPR afterallotment of shares in terms of Paragraph 9(1)(B) of Schedule 1 to FEMA 20/2000-RB</v>
      </c>
      <c r="B247" s="4" t="s">
        <v>1023</v>
      </c>
    </row>
    <row r="248" spans="1:2" x14ac:dyDescent="0.25">
      <c r="A248" t="str">
        <f t="shared" si="3"/>
        <v>The applicant has filed a compounding application dated October 5, 2016 received atthe Reserve Bank on October 18, 2016 and addendum dated February 21, 2017received at Reserve Bank on February 28, 2017 for compounding of contraventions ofthe provisions of the Foreign Exchange Management Act, 1999 (the FEMA) and theregulations issued there under. The contraventions sought to be compounded are (i)delay in reporting receipt of foreign inward remittances towards subscription to equityand (ii) refund of share application money to the foreign investor, a person residentoutside India beyond 180 days of the receipt of the inward remittance in terms ofparagraphs 9(1) (A) and 8 respectively, of Schedule I to Foreign Exchange Management(Transfer or Issue of Security by a Person Resident Outside India) Regulations, 2000notified, vide Notification No. FEMA 20/2000-RB dated May 03, 2000 and as amendedfrom time to time (hereinafter referred to as Notification No. FEMA 20/2000-RB).</v>
      </c>
      <c r="B248" s="4" t="s">
        <v>1022</v>
      </c>
    </row>
    <row r="249" spans="1:2" x14ac:dyDescent="0.25">
      <c r="A249" t="str">
        <f t="shared" si="3"/>
        <v>The applicant has filed a compounding application dated September 21, 2016 (receivedin Reserve Bank of India, Bengaluru on October 26, 2016) for compounding ofcontraventions of the provisions of the Foreign Exchange Management Act, 1999(FEMA) and the regulations issued there under. The contraventions sought to becompounded are (i) delay in reporting receipt of foreign inward remittances towardssubscription to equity and (ii) delay in submission of Form FC-GPRs to the ReserveBank after issue of shares to a person resident outside India in terms of paragraphs 9(1)(A) and 9(1) (B) respectively, of Schedule I to Foreign Exchange Management (Transferor Issue of Security by a Person Resident Outside India) Regulations, 2000 notified, videNotification No. FEMA 20/2000-RB dated May 03, 2000 and as amended from time totime (hereinafter referred to as Notification No. FEMA 20/2000-RB).</v>
      </c>
      <c r="B249" s="4" t="s">
        <v>1021</v>
      </c>
    </row>
    <row r="250" spans="1:2" x14ac:dyDescent="0.25">
      <c r="A250" t="str">
        <f t="shared" si="3"/>
        <v>The applicant has filed a compounding application dated October 28, 2016(received at the Reserve Bank on November 3, 2016), for compounding ofcontraventions of the provisions of the Foreign Exchange Management Act, 1999(the FEMA) and the regulations issued there under. The contraventions sought tobe compounded are (i) delay in reporting receipt of foreign inward remittancestowards subscription to equity and (ii) delay in submission of Form FC-GPRs tothe Reserve Bank after issue of shares to a person resident outside India and (iii)refund of share application money to the foreign investor and non-issue of equityinstruments to the foreign investor, a person resident outside India beyond 180days of the receipt of the inward remittance in terms of paragraphs 9(1) (A), 9(1)(B) and 8 respectively, of Schedule I to Foreign Exchange Management(Transfer or Issue of Security by a Person Resident Outside India) Regulations, 2000 notified, vide Notification No. FEMA 20/2000-RB dated May 03, 2000 andas amended from time to time (hereinafter referred to as Notification No. FEMA20/2000-RB).</v>
      </c>
      <c r="B250" s="4" t="s">
        <v>1020</v>
      </c>
    </row>
    <row r="251" spans="1:2" x14ac:dyDescent="0.25">
      <c r="A251" t="str">
        <f t="shared" si="3"/>
        <v>The applicant has filed a compounding application dated November 7, 2016 (received inReserve Bank of India, Bengaluru on November 14, 2016) for compounding ofcontraventions of the provisions of the Foreign Exchange Management Act, 1999(FEMA) and the regulations issued there under. The contraventions sought to becompounded are (i) delay in reporting receipt of foreign inward remittances towardssubscription to equity and (ii) delay in submission of Form FC-GPRs to the ReserveBank after issue of shares to a person resident outside India in terms of paragraphs 9(1)(A) and 9(1) (B) respectively, of Schedule I to Foreign Exchange Management (Transferor Issue of Security by a Person Resident Outside India) Regulations, 2000 notified, videNotification No. FEMA 20/2000-RB dated May 03, 2000 and as amended from time totime (hereinafter referred to as Notification No. FEMA 20/2000-RB).</v>
      </c>
      <c r="B251" s="4" t="s">
        <v>1019</v>
      </c>
    </row>
    <row r="252" spans="1:2" x14ac:dyDescent="0.25">
      <c r="A252" t="str">
        <f t="shared" si="3"/>
        <v>The applicant has filed a compounding application dated November 28, 2016(received at the Reserve Bank on December 2, 2016), for compounding ofcontraventions of the provisions of the Foreign Exchange Management Act, 1999(the FEMA) and the regulations issued there under. The contraventions sought tobe compounded are (i) delay in reporting receipt of foreign inward remittancestowards subscription to equity and (ii) delay in submission of Form FC-GPRs tothe Reserve Bank after issue of shares to a person resident outside India interms of paragraphs 9(1) (A) and 9(1) (B)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v>
      </c>
      <c r="B252" s="4" t="s">
        <v>1018</v>
      </c>
    </row>
    <row r="253" spans="1:2" x14ac:dyDescent="0.25">
      <c r="A253" t="str">
        <f t="shared" si="3"/>
        <v>The applicant has filed a compounding application dated November 28, 2016(received at the Reserve Bank on December 12, 2016), for compounding ofcontraventions of the provisions of the Foreign Exchange Management Act, 1999(the FEMA) and the regulations issued there under. The contraventions sought tobe compounded are (i) delay in submission of Form FC-GPRs to the ReserveBank after issue of shares to a person resident outside India and (ii) delay inrefund of share application money to the foreign investor, a person residentoutside India beyond 180 days of the receipt of the inward remittance in terms ofparagraphs 9 (1) (B) and 8 respectively, of Schedule I to Foreign ExchangeManagement (Transfer or Issue of Security by a Person Resident Outside India)Regulations, 2000 notified, vide Notification No. FEMA 20/2000-RB dated May03, 2000 and as amended from time to time (hereinafter referred to asNotification No. FEMA 20/2000-RB).</v>
      </c>
      <c r="B253" s="4" t="s">
        <v>1017</v>
      </c>
    </row>
    <row r="254" spans="1:2" x14ac:dyDescent="0.25">
      <c r="A254" t="str">
        <f t="shared" si="3"/>
        <v>The applicant has filed a compounding application dated January 2, 2017 received atthe Reserve Bank on January 10, 2017 and addendum dated January 27, 2017 receivedat Reserve Bank on January 27, 2017 for compounding of contraventions of theprovisions of the Foreign Exchange Management Act, 1999 (the FEMA) and theregulations issued there under. The contraventions sought to be compounded are (i)delay in reporting receipt of foreign inward remittances towards subscription to equityand (ii) delay in submission of Form FC-GPRs to the Reserve Bank after issue of sharesto a person resident outside India in terms of paragraphs 9(1) (A) and 9(1) (B)respectively,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v>
      </c>
      <c r="B254" s="4" t="s">
        <v>1016</v>
      </c>
    </row>
    <row r="255" spans="1:2" x14ac:dyDescent="0.25">
      <c r="A255" t="str">
        <f t="shared" si="3"/>
        <v>The applicant has filed a compounding application dated January 16, 2017(received in Reserve Bank of India, Bengaluru on January 18, 2017) forcompounding of contraventions of the provisions of the Foreign ExchangeManagement Act, 1999 (FEMA) and the regulations issued there under. Thecontravention sought to be compounded is delay in reporting receipt of foreigninward remittances towards subscription to equity in terms of paragraph 9(1) (A)of Schedule I to Foreign Exchange Management (Transfer or Issue of Securityby a Person Resident Outside India) Regulations, 2000 notified, vide NotificationNo. FEMA 20/2000-RB dated May 03, 2000 and as amended from time to time(hereinafter referred to as Notification No. FEMA 20/2000-RB).</v>
      </c>
      <c r="B255" s="4" t="s">
        <v>1015</v>
      </c>
    </row>
    <row r="256" spans="1:2" x14ac:dyDescent="0.25">
      <c r="A256" t="str">
        <f t="shared" si="3"/>
        <v>The applicant has filed a compounding application received at Reserve Bank onFebruary 20, 2017 for compounding of contraventions of the provisions of the ForeignExchange Management Act, 1999 (the FEMA) and the regulations issued thereunder.The contravention sought to be compounded is delay in submission of Form FC-GPR tothe Reserve Bank after issue of shares in terms of paragraph 9(1)(B) of Schedule I toForeign Exchange Management (Transfer or Issue of Security by a Person ResidentOutside India) Regulations, 2000 notified, vide Notification No.FEMA 20/2000-RB datedMay 3, 2000 and as amended from time to time (hereinafter referred to as NotificationNo.FEMA 20/2000-RB) read with A.P. (DIR Series) Circular No.20 dated December 14,2007.</v>
      </c>
      <c r="B256" s="4" t="s">
        <v>1013</v>
      </c>
    </row>
    <row r="257" spans="1:2" x14ac:dyDescent="0.25">
      <c r="A257" t="str">
        <f t="shared" si="3"/>
        <v>The applicant has filed a compounding application dated February 20, 2017(received at the Reserve Bank on February 20, 2017) for compounding ofcontraventions of the provisions of the Foreign Exchange Management Act, 1999(The FEMA) and the regulations issued there under. The contraventions sought tobe compounded pertain to (i) delay in reporting of inward remittance against issue ofequity shares (ii) delay in submission of FC-GPR to the Reserve Bank after issue ofshares and (iii) delay in application for refund of excess amount which are incontravention of Para 9(1) (A), Para 9(1) (B) and Para 8 respectively of Schedule 1to Foreign Exchange Management (Transfer or issue of Security by a personResident outside India) Regulation, 2000 notified vide Notification No. 20/ 2000 RBdated May 3, 2000 and as amended from time to time(hereinafter referred to asNotification No. FEMA 20/2000-RB).</v>
      </c>
      <c r="B257" s="4" t="s">
        <v>1012</v>
      </c>
    </row>
    <row r="258" spans="1:2" x14ac:dyDescent="0.25">
      <c r="A258" t="str">
        <f t="shared" ref="A258:A321" si="4">TRIM(CLEAN(B258))</f>
        <v>The applicant has filed a compounding application dated September 22, 2016 (receivedat Reserve Bank on September 23,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258" s="4" t="s">
        <v>1010</v>
      </c>
    </row>
    <row r="259" spans="1:2" x14ac:dyDescent="0.25">
      <c r="A259" t="str">
        <f t="shared" si="4"/>
        <v>The applicant has filed a compounding application dated August 31, 2016 (received atReserve Bank on November 08,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refund of excess share application money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259" s="4" t="s">
        <v>1009</v>
      </c>
    </row>
    <row r="260" spans="1:2" x14ac:dyDescent="0.25">
      <c r="A260" t="str">
        <f t="shared" si="4"/>
        <v>The applicant has filed a compounding application dated November 07, 2016 (receivedat Reserve Bank on November 14,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to the overseas investor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260" s="4" t="s">
        <v>1008</v>
      </c>
    </row>
    <row r="261" spans="1:2" x14ac:dyDescent="0.25">
      <c r="A261" t="str">
        <f t="shared" si="4"/>
        <v>The applicant has filed a compounding application dated November 15, 2016 (receivedat Reserve Bank on November 17,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261" s="4" t="s">
        <v>1007</v>
      </c>
    </row>
    <row r="262" spans="1:2" x14ac:dyDescent="0.25">
      <c r="A262" t="str">
        <f t="shared" si="4"/>
        <v>The applicant has filed a compounding application dated November 15, 2016 (receivedat Reserve Bank on November 17,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to the overseas investor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262" s="4" t="s">
        <v>1006</v>
      </c>
    </row>
    <row r="263" spans="1:2" x14ac:dyDescent="0.25">
      <c r="A263" t="str">
        <f t="shared" si="4"/>
        <v/>
      </c>
      <c r="B263" s="10"/>
    </row>
    <row r="264" spans="1:2" x14ac:dyDescent="0.25">
      <c r="A264" t="str">
        <f t="shared" si="4"/>
        <v>The applicant has filed a compounding application dated November 28, 2016 (receivedat Reserve Bank on November 28,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264" s="4" t="s">
        <v>1005</v>
      </c>
    </row>
    <row r="265" spans="1:2" x14ac:dyDescent="0.25">
      <c r="A265" t="str">
        <f t="shared" si="4"/>
        <v>The applicant has filed a compounding application dated December 09, 2016 (receivedat Reserve Bank on December 16, 2016) for compounding of contraventions of theprovisions of the Foreign Exchange Management Act, 1999 (the FEMA) and theregulations issued there under. The contravention sought to be compounded is delay in submission of Form FC-GPR on allotment of shares with Reserve Bank in terms ofParagraph 9 (1) B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265" s="4" t="s">
        <v>1004</v>
      </c>
    </row>
    <row r="266" spans="1:2" x14ac:dyDescent="0.25">
      <c r="A266" t="str">
        <f t="shared" si="4"/>
        <v>The applicant has filed a compounding application dated December 15, 2016 (receivedat Reserve Bank on December 19,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 withReserve Bank and (iii) delay in allotment of shares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266" s="4" t="s">
        <v>1003</v>
      </c>
    </row>
    <row r="267" spans="1:2" x14ac:dyDescent="0.25">
      <c r="A267" t="str">
        <f t="shared" si="4"/>
        <v>The applicant has filed a compounding application dated December 10, 2016 (receivedat Reserve Bank on December 15,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refund of inward remittance received to theoverseas investor, in terms of Paragraph 9 (1) A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267" s="4" t="s">
        <v>1002</v>
      </c>
    </row>
    <row r="268" spans="1:2" x14ac:dyDescent="0.25">
      <c r="A268" t="str">
        <f t="shared" si="4"/>
        <v>The applicant has filed a compounding application dated December 10, 2016 (receivedat Reserve Bank on December 15,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refund of inward remittance received to theoverseas investor, in terms of Paragraph 9 (1) A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268" s="4" t="s">
        <v>1002</v>
      </c>
    </row>
    <row r="269" spans="1:2" x14ac:dyDescent="0.25">
      <c r="A269" t="str">
        <f t="shared" si="4"/>
        <v>The applicant has filed an application dated December 20, 2016 (received onDecember 27, 2016) for compounding of contraventions of the provisions of theForeign Exchange Management Act, 1999 (the FEMA) and the regulations issuedthere under. The contraventions sought to be compounded are (i) transferring theassets between the Liaison Office and subsidiary without obtaining priorpermission of the Reserve Bank (ii) transferring the surplus funds of the LiaisonOffice to subsidiary without obtaining prior permission of the Reserve Bank incontravention of the provisions of Regulation 5 of Foreign Exchange Management(Establishment in India of branch or office or other place of business) Regulations,2000 notified vide Notification No. FEMA.22/2000-RB dated May 03, 2000 and asamended from time to time (hereinafter referred to as Notification No.FEMA.22/2000-RB).</v>
      </c>
      <c r="B269" s="4" t="s">
        <v>1001</v>
      </c>
    </row>
    <row r="270" spans="1:2" x14ac:dyDescent="0.25">
      <c r="A270" t="str">
        <f t="shared" si="4"/>
        <v>The applicant has filed the compounding application dated December 05, 2016received on December 16, 2016 for compounding of contraventions of the provisionof the Foreign Exchange Management Act, 1999 (the FEMA) and the regulationsissued thereunder. The contraventions sought to be compounded is delay insubmission of Form FC-GPR to the Reserve Bank after issue of shares towardssubscription to equity to a person resident outside India in terms of Paragraph 9 (1)(B) of Foreign Exchange Management (Transfer or issue of Security by a PersonResident outside India) Regulations, 2000 of Schedule 1 to Foreign ExchangeManagement (Transfer or Issue of Security by a Person Resident Outside India)Regulations, 2000 notified vide Notification No. FEMA.20/2000-RB dated 3rd May 2000 and as amended from time to time (hereinafter referred to as Notification No.FEMA 20 /2000-RB).</v>
      </c>
      <c r="B270" s="4" t="s">
        <v>1000</v>
      </c>
    </row>
    <row r="271" spans="1:2" x14ac:dyDescent="0.25">
      <c r="A271" t="str">
        <f t="shared" si="4"/>
        <v>The applicant has filed the compounding application dated January 25, 2017received on January 27, 2017 for compounding of contraventions of the provisions ofthe Foreign Exchange Management Act, 1999 (the FEMA) and the regulationsissued thereunder. The contraventions sought to be compounded are (i) Wrongmode of payment for shares transferred to persons resident outside India (ii) Delay infiling FCTRS in terms of Paragraph 8 and Regulation 10(A)(b)(i) ibid read withParagraph 10 respectively of Schedule 1 to Foreign Exchange Management(Transfer or issue of Security by a Person Resident outside India) notified videNotification No. FEMA.20/2000-RB dated 3rd May 2000 and as amended from timeto time (hereinafter referred to as Notification No. FEMA 20 /2000-RB).</v>
      </c>
      <c r="B271" s="4" t="s">
        <v>999</v>
      </c>
    </row>
    <row r="272" spans="1:2" x14ac:dyDescent="0.25">
      <c r="A272" t="str">
        <f t="shared" si="4"/>
        <v>The applicant has filed the compounding application dated February 27, 2017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v>
      </c>
      <c r="B272" s="4" t="s">
        <v>998</v>
      </c>
    </row>
    <row r="273" spans="1:2" x14ac:dyDescent="0.25">
      <c r="A273" t="str">
        <f t="shared" si="4"/>
        <v>The applicant has filed the compounding application dated March 08, 2017 forcompounding of contraventions of the provision of the Foreign ExchangeManagement Act, 1999 (the FEMA) and the regulations issued thereunder. Thecontraventions sought to be compounded are (i) issue of equity shares before thereceipt of consideration to a person resident outside; (ii) delay in submission of FormFC-GPR to the Reserve Bank after issue of shares towards subscription to equity toa person resident outside India in terms of Paragraph 8 and Paragraph 9 (1) (B) ofForeign Exchange Management (Transfer or issue of Security by a Person Residentoutside India) Regulations, 2000 of Schedule 1 to Foreign Exchange Management (Transfer or Issue of Security by a Person Resident Outside India) Regulations, 2000notified vide Notification No. FEMA.20/2000-RB dated 3rd May 2000 and asamended from time to time (hereinafter referred to as Notification No. FEMA 20/2000-RB).</v>
      </c>
      <c r="B273" s="4" t="s">
        <v>997</v>
      </c>
    </row>
    <row r="274" spans="1:2" x14ac:dyDescent="0.25">
      <c r="A274" t="str">
        <f t="shared" si="4"/>
        <v>The applicant has filed the compounding application dated March 08, 2017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v>
      </c>
      <c r="B274" s="4" t="s">
        <v>996</v>
      </c>
    </row>
    <row r="275" spans="1:2" x14ac:dyDescent="0.25">
      <c r="A275" t="str">
        <f t="shared" si="4"/>
        <v>The applicant has filed a compounding application dated October 6, 2016 (received atthe Reserve Bank on October 13, 2016) for compounding of contraventions of theprovisions of the Foreign Exchange Management Act, 1999 (the FEMA) and theregulations issued there under. The contravention sought to be compounded is delay infiling of form FC-TRS in terms of Regulation 10(A)(b)(i) read with paragraph 10 ofSchedule I to Foreign Exchange Management (Transfer or Issue of Security by a PersonResident Outside India) Regulations, 2000 notified vide Notification No. FEMA 20/2000-RB dated May 3rd, 2000 and as amended from time to time (hereinafter referred to asNotification No. FEMA 20/2000-RB).</v>
      </c>
      <c r="B275" s="4" t="s">
        <v>995</v>
      </c>
    </row>
    <row r="276" spans="1:2" x14ac:dyDescent="0.25">
      <c r="A276" t="str">
        <f t="shared" si="4"/>
        <v>The applicant has filed a compounding application dated October 17, 2016 (received atthe Reserve Bank on October 20, 2016) for compounding of contraventions of theprovisions of the Foreign Exchange Management Act, 1999 (the FEMA) and theregulations issued there under. The contravention sought to be compounded is that theapplicant has delayed the filing of form FC-TRS in terms of Regulation 10(A)(b)(i) readwith paragraph 10 of Schedule I to Foreign Exchange Management (Transfer or Issue ofSecurity by a Person Resident Outside India) Regulations, 2000 notified vide NotificationNo. FEMA 20/2000-RB dated May 3rd, 2000 and as amended from time to time(hereinafter referred to as Notification No. FEMA 20/2000-RB).</v>
      </c>
      <c r="B276" s="4" t="s">
        <v>994</v>
      </c>
    </row>
    <row r="277" spans="1:2" x14ac:dyDescent="0.25">
      <c r="A277" t="str">
        <f t="shared" si="4"/>
        <v>The applicant has filed the compounding application dated September 29,2016 (received at the Reserve Bank on September 30, 2016) for compounding ofcontraventions of the provisions of the Foreign Exchange Management Act, 1999(the FEMA) and the regulations issued thereunder. The contraventions sought to becompounded are (i) delay in reporting receipt of foreign inward remittance towardssubscription to equity; (ii) delay in submission of Form FC-GPR to the Reserve Bankafter issue of shares to a person resident outside India and (iii) failure to obtain,specific and prior Government (FIPB) approval for increase in Foreign DirectInvestment inflow in terms of paragraphs 9(1)(A), 9(1)(B) and para 3 respectively of Schedule 1 to Foreign Exchange Management (Transfer or issue of security by aperson resident outside India) Regulations 2000, notified vide Notification No. FEMA20/2000-RB dated May 3, 2000 and as amended from time to time (hereinafterreferred to as Notification No. FEMA 20/2000-RB).</v>
      </c>
      <c r="B277" s="4" t="s">
        <v>993</v>
      </c>
    </row>
    <row r="278" spans="1:2" x14ac:dyDescent="0.25">
      <c r="A278" t="str">
        <f t="shared" si="4"/>
        <v>The applicant has filed a compounding application dated September 22,2016 (received at the Reserve Bank on September 27, 2016) and theaddendum dated November 25, 2016 for compounding of contraventions of theprovisions of the Foreign Exchange Management Act, 1999 (the FEMA) andthe regulations issued there under. The contraventions sought to becompounded are (i) taking on record by the applicant, the transfer of shares byresident to non-resident without filing certified form FC-TRS and (ii) delay infilling Annual Return on Foreign Liabilities and Assets (FLA Return) in terms of contravention of Regulation 4 and Paragraph 9(2) of Schedule I respectively, ofForeign Exchange Management (Transfer of issue of Security by a PersonResident outside India) Regulations, 2000 notified vide Notification No. FEMA20/RB-2000 dated May 3, 2000 as amended from time to time (hereinafterreferred to as Notification No. FEMA 20/2000-RB).</v>
      </c>
      <c r="B278" s="4" t="s">
        <v>992</v>
      </c>
    </row>
    <row r="279" spans="1:2" x14ac:dyDescent="0.25">
      <c r="A279" t="str">
        <f t="shared" si="4"/>
        <v>The applicant has filed the compounding application dated January 30, 2017(received at the Reserve Bank on February 06,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and as amendedfrom time to time (hereinafter referred to as Notification No. FEMA 20/2000-RB).</v>
      </c>
      <c r="B279" s="4" t="s">
        <v>991</v>
      </c>
    </row>
    <row r="280" spans="1:2" x14ac:dyDescent="0.25">
      <c r="A280" t="str">
        <f t="shared" si="4"/>
        <v>The applicant has filed a compounding application dated November 15, 2016(received in Reserve Bank of India on November 16, 2016) for compounding ofcontravention of the provisions of the Foreign Exchange Management Act, 1999(hereinafter referred to as FEMA) and the regulations issued thereunder. Thecontravention sought to be compounded is that of delay in reporting of FC-GPR formfor allotment of shares in terms of Paragraph 9(1)(B) of Schedule 1 to ForeignExchange Management (Transfer or Issue of Security by a person Resident OutsideIndia) Regulations, 2000 notified vide Notification No. FEMA 20/2000-RB dated3rd May, 2000 as amended from time to time (hereinafter referred to as FEMA20/2000- RB).</v>
      </c>
      <c r="B280" s="4" t="s">
        <v>990</v>
      </c>
    </row>
    <row r="281" spans="1:2" x14ac:dyDescent="0.25">
      <c r="A281" t="str">
        <f t="shared" si="4"/>
        <v>The applicant has filed a compounding application dated November 12, 2016(received at Reserve Bank of India on 19.12.2016) for compounding ofcontraventions of the provisions of the Foreign Exchange Management Act, 1999(FEMA)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(ii) delay in submission of form FC-GPR forallotment of shares in terms of Paragraph 9(1) (B) of Schedule 1 to FEMA 20/2000-RB and (iii) delay in issue of shares to person resident outside India beyond theprescribed period of 180 days, in terms of Paragraph 8 of Schedule 1 to FEMA20/2000-RB read with paragraph 5 of AP (DIR Series) Circular No. 20 datedDecember 14, 2007.</v>
      </c>
      <c r="B281" s="4" t="s">
        <v>989</v>
      </c>
    </row>
    <row r="282" spans="1:2" x14ac:dyDescent="0.25">
      <c r="A282" t="str">
        <f t="shared" si="4"/>
        <v>The applicant has filed a compounding application dated January 04, 2017 (receivedin Reserve Bank of India on January 10, 2017) for compounding of contraventions ofthe provisions of the Foreign Exchange Management Act, 1999 (hereinafter referredto 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(ii) delay in refund of shares applicationmoney beyond the prescribed period of 180 days in terms of Paragraph 8 ofSchedule 1 to FEMA 20/2000-RB.</v>
      </c>
      <c r="B282" s="4" t="s">
        <v>988</v>
      </c>
    </row>
    <row r="283" spans="1:2" x14ac:dyDescent="0.25">
      <c r="A283" t="str">
        <f t="shared" si="4"/>
        <v>The applicant has filed the compounding application dated September 14, 2016(received in Reserve Bank of India on the same day) for compounding ofcontravention of the provisions of the Foreign Exchange Management Act, 1999(the FEMA) and the regulations issued there under. The contravention sought tobe compounded relates to not obtaining specific prior approval from the Ministry ofInformation and Broadcasting (MIB), Government of India before makingremittances in foreign exchange towards transponder hiring charges incontravention of Rule 4 read with item 6(a) of Schedule II to Foreign ExchangeManagement (Current Account Transactions) Rules, 2000.</v>
      </c>
      <c r="B283" s="4" t="s">
        <v>987</v>
      </c>
    </row>
    <row r="284" spans="1:2" x14ac:dyDescent="0.25">
      <c r="A284" t="str">
        <f t="shared" si="4"/>
        <v>The applicant has filed the application dated September 19, 2016 (received in theReserve Bank of India on September 20, 2016) for compounding of contraventionof the provisions of the Foreign Exchange Management Act, 1999 (the FEMA) andthe regulations issued there under. The contravention sought to be compoundedrelates to (i) the delayed submission of Form ODI Part I for capitalization of theIntellectual Property Rights (IPR) and (ii) making investments overseas by way ofremittance and capitalization of IPR without share valuation certificate incontravention of the provisions of Regulations 6(2)(vi) and 6(6) respectively ofForeign Exchange Management (Transfer or Issue of any Foreign Security)Regulations, 2004, notified vide Notification No. FEMA 120/2004-RB dated July 7,2004, as amended from time to time (hereinafter referred to as Notification No.FEMA 120/2004-RB).</v>
      </c>
      <c r="B284" s="4" t="s">
        <v>986</v>
      </c>
    </row>
    <row r="285" spans="1:2" x14ac:dyDescent="0.25">
      <c r="A285" t="str">
        <f t="shared" si="4"/>
        <v>The applicant has filed the application dated September 29, 2016 (received inthe Reserve Bank on October 04, 2016) for compounding of contraventions ofthe provisions of the Foreign Exchange Management Act, 1999 (the FEMA)and the regulations issued there under. The contravention sought to becompounded is making overseas direct investment without obtaining requisiteprior approval from SEBI, the regulatory authority in India for the Indian Party.The above amounts to the contravention of Regulation 7(1)(iii) of ForeignExchange Management (Transfer or Issue of any Foreign Security)Regulations, 2004 notified vide Notification No. FEMA 120/2004-RB dated July 7, 2004 as amended from time to time (hereinafter referred to as NotificationNo. FEMA 120/2004-RB).</v>
      </c>
      <c r="B285" s="4" t="s">
        <v>985</v>
      </c>
    </row>
    <row r="286" spans="1:2" x14ac:dyDescent="0.25">
      <c r="A286" t="str">
        <f t="shared" si="4"/>
        <v>The applicant has filed the application dated October 17, 2016 (received in theReserve Bank on October 19, 2016), and an addendum dated November 8,2016, for compounding of contraventions of the provisions of the ForeignExchange Management Act, 1999 (the FEMA) and the regulations issued thereunder. The contraventions sought to be compounded are (i) disinvestment ofstakes in WOS with outstanding dues and without submission of APRs and (ii)non-submission of Annual Performance Reports (APR) within the stipulatedtime period. The above amount to the contravention of Regulations 16(1)(iv), 16(1)(v) and 15 (iii) of Foreign Exchange Management (Transfer or Issue ofany Foreign Security) Regulations, 2004 notified vide Notification No. FEMA120/2004-RB dated July 7, 2004 as amended from time to time (hereinafterreferred to as Notification No. FEMA 120/2004-RB).</v>
      </c>
      <c r="B286" s="4" t="s">
        <v>984</v>
      </c>
    </row>
    <row r="287" spans="1:2" x14ac:dyDescent="0.25">
      <c r="A287" t="str">
        <f t="shared" si="4"/>
        <v>The applicant has filed a compounding application dated October 14, 2016 (received at theReserve Bank on October 18, 2016) for compounding of contraventions of the provisions ofthe Foreign Exchange Management Act, 1999 (the FEMA) and the regulations issued thereunder. The contraventions sought to be compounded by the applicant is the contravention ofprovisions of Regulation 5 (1) read with 2 (k) and Regulation 6 (2) (vi) of Foreign ExchangeManagement (Transfer or Issue of Any Foreign Security) (Amendment) Regulations, 2004Notification No. FEMA.120 / RB-2004 dated July 7, 2004 (hereinafter referred to as FEMA120/RB-2004).</v>
      </c>
      <c r="B287" s="4" t="s">
        <v>983</v>
      </c>
    </row>
    <row r="288" spans="1:2" x14ac:dyDescent="0.25">
      <c r="A288" t="str">
        <f t="shared" si="4"/>
        <v>The applicant has filed the application dated November 3, 2016 (received in theReserve Bank on November 18, 2016), for compounding of contraventions ofthe provisions of the Foreign Exchange Management Act, 1999 (the FEMA)and the regulations issued there under. The contraventions sought to becompounded are (i) disinvestment of stakes in WOS, involving write-off, by anunlisted company where investment in overseas venture exceeded USD 10million, without prior permission of the Reserve Bank of India and (ii) nonrepatriationof disinvestment proceeds post-liquidation, but taking over theremaining assets and liabilities of the WOS in the books of the applicant. The above amount to the contravention of Regulations 16(1A)(i)(c) and 16(2) ofForeign Exchange Management (Transfer or Issue of any Foreign Security)Regulations, 2004 notified vide Notification No. FEMA 120/2004-RB dated July7, 2004 as amended from time to time (hereinafter referred to as NotificationNo. FEMA 120/2004-RB).</v>
      </c>
      <c r="B288" s="4" t="s">
        <v>982</v>
      </c>
    </row>
    <row r="289" spans="1:2" x14ac:dyDescent="0.25">
      <c r="A289" t="str">
        <f t="shared" si="4"/>
        <v>The applicant has filed the application dated November 28, 2016 (received in theReserve Bank on December 1, 2016) for compounding of contraventions of theprovisions of the Foreign Exchange Management Act, 1999 (the FEMA) and theregulations issued there under. The contraventions sought to be compoundedrelate to availing External Commercial Borrowing (ECB) when (i) the borrower isnot an eligible borrower in terms of extant ECB guidelines; (ii) utilization of ECBproceeds to meet non-capital expenditure of the company is a non-permissibleend use; (iii) draw down of the ECB without obtaining Loan Registration Number(LRN) from the Reserve Bank of India (RBI) is not permitted and (iv) reportingguidelines were not adhered to. The above were in contravention of Regulation 6 of Foreign Exchange Management (Borrowing or Lending in Foreign Exchange)Regulations, 2000 notified vide Notification No. FEMA 3/2000-RB dated 3rd May2000 as amended from time to time (hereinafter referred to as Notification No.FEMA 3/2000-RB) read with Paragraphs 1(i), (iv), (xi) and (xii) of Schedule I to thisRegulation and further read with Paragraphs 1(A)(i), (v), 1(C)(i)(c) and (d) of Annexto A.P.(DIR Series) Circular No. 5 dated August 01, 2005 (as amended from timeto time).</v>
      </c>
      <c r="B289" s="4" t="s">
        <v>981</v>
      </c>
    </row>
    <row r="290" spans="1:2" x14ac:dyDescent="0.25">
      <c r="A290" t="str">
        <f t="shared" si="4"/>
        <v>The applicant has filed a compounding application dated August 16, 2016 (received atthe Reserve Bank on August 17, 2016) for compounding of contraventions of theprovisions of the Foreign Exchange Management Act, 1999 (the FEMA) and theregulations issued there under. The contraventions sought to be compounded are (i)delay in reporting receipt of foreign inward remittances towards subscription to equityand (ii) delay in submission of Form FC-GPRs to the Reserve Bank after issue of sharesto a person resident outside India in terms of paragraphs 9(1) (A) and 9(1) (B)respectively,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v>
      </c>
      <c r="B290" s="4" t="s">
        <v>980</v>
      </c>
    </row>
    <row r="291" spans="1:2" x14ac:dyDescent="0.25">
      <c r="A291" t="str">
        <f t="shared" si="4"/>
        <v>The applicant has filed a compounding application dated November 22, 2016 (receivedat the Reserve Bank on November 23, 2016) for compounding of contraventions of theprovisions of the Foreign Exchange Management Act, 1999 (the FEMA) and theregulations issued there under. The contraventions sought to be compounded are (i)delay in reporting receipt of foreign inward remittances towards subscription to equity; (ii)delay in submission of Form FC-GPR to the Reserve Bank after issue of shares to aperson resident outside India and (iii) issue of equity shares to the foreign investorsprior to the receipt of inward remittances in terms of paragraphs 9(1)(A) , 9(1)(B) and 8respectively,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v>
      </c>
      <c r="B291" s="4" t="s">
        <v>979</v>
      </c>
    </row>
    <row r="292" spans="1:2" x14ac:dyDescent="0.25">
      <c r="A292" t="str">
        <f t="shared" si="4"/>
        <v>The applicant has filed a compounding application dated September 14, 2016 (receivedat Reserve Bank on September 16, 2016) for compounding of contraventions of theprovisions of the Foreign Exchange Management Act, 1999 (the FEMA) andthe regulations issued there under. The contraventions sought to be compounded are(i) delay in reporting of inflow of funds received from a person resident outside India forallotment of shares; (ii) delay in submission of Form FC-GPR on allotment of shareswith Reserve Bank, and (iii) allotment of shares prior to receipt of full consideration, interms of Paragraph 9 (1) A, Paragraph 9 (1) B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292" s="4" t="s">
        <v>978</v>
      </c>
    </row>
    <row r="293" spans="1:2" x14ac:dyDescent="0.25">
      <c r="A293" t="str">
        <f t="shared" si="4"/>
        <v>The applicant has filed a compounding application dated September 16, 2016 (receivedat Reserve Bank on September 20,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shareswith Reserve Bank, (iii) delay in allotment of shares and (iv) delay in refund of excessinward remittance received from the non-resident investor, in terms of Paragraph 9 (1)A, Paragraph 9 (1) B,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293" s="4" t="s">
        <v>977</v>
      </c>
    </row>
    <row r="294" spans="1:2" x14ac:dyDescent="0.25">
      <c r="A294" t="str">
        <f t="shared" si="4"/>
        <v>The applicant has filed a compounding application dated November 04, 2016 (receivedat Reserve Bank on November 04, 2016) for compounding of contraventions of theprovisions of the Foreign Exchange Management Act, 1999 (the FEMA) and theregulations issued there under. The contravention sought to be compounded is delay inreporting the transfer of shares by resident to non-resident i.e., delay in submission of FC-TRS in terms of Regulation 10 A (b) of Notification No. FEMA 20/2000-RB asamended vide AP (DIR) Series Circular No.63 dated April 22, 2009.</v>
      </c>
      <c r="B294" s="4" t="s">
        <v>976</v>
      </c>
    </row>
    <row r="295" spans="1:2" x14ac:dyDescent="0.25">
      <c r="A295" t="str">
        <f t="shared" si="4"/>
        <v>The applicant has filed a compounding application dated November 04, 2016 (receivedat Reserve Bank on November 04, 2016) for compounding of contraventions of theprovisions of the Foreign Exchange Management Act, 1999 (the FEMA) and theregulations issued there under. The contravention sought to be compounded is delay inreporting the transfer of shares by resident to non-resident i.e., delay in submission of FC-TRS in terms of Regulation 10 A (b) of Notification No. FEMA 20/2000-RB asamended vide AP (DIR) Series Circular No.63 dated April 22, 2009.</v>
      </c>
      <c r="B295" s="4" t="s">
        <v>976</v>
      </c>
    </row>
    <row r="296" spans="1:2" x14ac:dyDescent="0.25">
      <c r="A296" t="str">
        <f t="shared" si="4"/>
        <v>The applicant has filed a compounding application dated November 04, 2016 (receivedat Reserve Bank on November 08,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296" s="4" t="s">
        <v>975</v>
      </c>
    </row>
    <row r="297" spans="1:2" x14ac:dyDescent="0.25">
      <c r="A297" t="str">
        <f t="shared" si="4"/>
        <v>The applicant has filed a compounding application dated October 25, 2016 (received atReserve Bank on November 17,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allotment of shares in terms of Paragraph 9 (1) Aand Paragraph 8 respectively, of Schedule I to Foreign Exchange Management(Transfer or Issue of Security by a Person Resident Outside India) Regulations, 2000notified, vide Notification No. FEMA 20/2000-RB dated May 3, 2000 and as amendedfrom time to time (hereinafter referred to as Notification No. FEMA 20/2000-RB).</v>
      </c>
      <c r="B297" s="4" t="s">
        <v>974</v>
      </c>
    </row>
    <row r="298" spans="1:2" x14ac:dyDescent="0.25">
      <c r="A298" t="str">
        <f t="shared" si="4"/>
        <v>The applicant has filed a compounding application dated November 23, 2016 (receivedat Reserve Bank on November 24,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(ii) delay in submission of Form FC-GPR on allotment of shareswith Reserve Bank and (iii) allotment of shares prior to receipt of full consideration interms of Paragraph 9 (1) A, Paragraph 9 (1) B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298" s="4" t="s">
        <v>973</v>
      </c>
    </row>
    <row r="299" spans="1:2" x14ac:dyDescent="0.25">
      <c r="A299" t="str">
        <f t="shared" si="4"/>
        <v>The applicant has filed a compounding application dated December 01, 2016 (receivedat Reserve Bank on December 08,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(ii) delay in submission of Form FC-GPR on allotment of shares withReserve Bank (iii) delay in allotment of shares and (iv) allotment of shares prior toreceipt of full consideration, in terms of Paragraph 9 (1) A, Paragraph 9 (1) B andParagraph 8 respectively, of Schedule I to Foreign Exchange Management (Transfer orIssue of Security by a Person Resident Outside India) Regulations, 2000 notified videNotification No. FEMA 20/2000-RB dated May 3, 2000 and as amended from time totime (hereinafter referred to as Notification No. FEMA 20/2000-RB).</v>
      </c>
      <c r="B299" s="4" t="s">
        <v>972</v>
      </c>
    </row>
    <row r="300" spans="1:2" x14ac:dyDescent="0.25">
      <c r="A300" t="str">
        <f t="shared" si="4"/>
        <v>The applicant has filed a compounding application dated December 08, 2016 (receivedat Reserve Bank on December 08, 2016) for compounding of contraventions of theprovisions of the Foreign Exchange Management Act, 1999 (the FEMA) and theregulations issued there under. The contravention sought to be compounded is delay in reporting of inflow of funds received from a person resident outside India for allotment ofshares in terms of Paragraph 9 (1) A of Schedule I to Foreign Exchange Management(Transfer or Issue of Security by a Person Resident Outside India) Regulations, 2000notified, vide Notification No. FEMA 20/2000-RB dated May 3, 2000 and as amendedfrom time to time (hereinafter referred to as Notification No. FEMA 20/2000-RB).</v>
      </c>
      <c r="B300" s="4" t="s">
        <v>971</v>
      </c>
    </row>
    <row r="301" spans="1:2" x14ac:dyDescent="0.25">
      <c r="A301" t="str">
        <f t="shared" si="4"/>
        <v>The applicant has filed a compounding application dated December 08, 2016 (receivedat Reserve Bank on December 09, 2016) for compounding of contraventions of theprovisions of the Foreign Exchange Management Act, 1999 (the FEMA) and theregulations issued there under. The contravention sought to be compounded is delay in submission of Form FC-GPR on allotment of shares with Reserve Bank in terms ofParagraph 9 (1) B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301" s="4" t="s">
        <v>970</v>
      </c>
    </row>
    <row r="302" spans="1:2" x14ac:dyDescent="0.25">
      <c r="A302" t="str">
        <f t="shared" si="4"/>
        <v>The applicant has filed a compounding application dated December 05, 2016 (receivedat Reserve Bank on December 14, 2016)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302" s="4" t="s">
        <v>969</v>
      </c>
    </row>
    <row r="303" spans="1:2" x14ac:dyDescent="0.25">
      <c r="A303" t="str">
        <f t="shared" si="4"/>
        <v>The applicant has filed an application dated September 09, 2016 (received onSeptember 16, 2016) for compounding of contraventions of the provisions of theForeign Exchange Management Act, 1999 (the FEMA) and the regulations issuedthere under. The contraventions sought to be compounded are (i) operatingbeyond the validity period without taking prior approval of the Reserve Bank (ii)Annual Activity Certificate not representing a factual position of the operations (iii)transferring the assets of the Liaison Office to subsidiary without obtaining priorpermission of the Reserve Bank (iv) transferring the surplus funds of the LiaisonOffice to subsidiary without obtaining prior permission of the Reserve Bank incontravention of the provisions of Regulation 5 of Foreign Exchange Management(Establishment in India of branch or office or other place of business) Regulations,2000 notified vide Notification No. FEMA.22/2000-RB dated May 03, 2000 and asamended from time to time (hereinafter referred to as Notification No.FEMA.22/2000-RB).</v>
      </c>
      <c r="B303" s="4" t="s">
        <v>968</v>
      </c>
    </row>
    <row r="304" spans="1:2" x14ac:dyDescent="0.25">
      <c r="A304" t="str">
        <f t="shared" si="4"/>
        <v>The applicant has filed the compounding application dated September 20, 2016received on September 22, 2016 for compounding of contraventions of theprovisions of the Foreign Exchange Management Act, 1999 (the FEMA) and theregulations issued thereunder. The contraventions sought to be compounded are (i)delay in submission of Form FC-GPR within 30 days of the issue of shares and (ii)failure to obtain the specific and prior approval of the Government before issue ofESOP to person resident outside India in terms of Paragraph 9 (1) (B) andparagraph 3 respectively of Schedule 1 to Foreign Exchange Management (Transferor issue of Security by a Person Resident outside India) Regulations, 2000 ofSchedule 1 to Foreign Exchange Management (Transfer or Issue of Security by a Person Resident Outside India) Regulations, 2000 notified vide Notification No.FEMA.20/2000-RB dated 3rd May 2000 and as amended from time to time(hereinafter referred to as Notification No. FEMA 20 /2000-RB).</v>
      </c>
      <c r="B304" s="4" t="s">
        <v>967</v>
      </c>
    </row>
    <row r="305" spans="1:2" x14ac:dyDescent="0.25">
      <c r="A305" t="str">
        <f t="shared" si="4"/>
        <v>The applicant has filed the compounding application dated November 23, 2016received by us on November 25, 2016 for compounding of contravention of theprovisions of the Foreign Exchange Management Act, 1999 (the FEMA) and theregulations issued there under. The contraventions sought to be compounded are (i)delay in reporting receipt of foreign inward remittances (ii) delay in submission of FormFC-GPR to the Reserve Bank after issue of shares towards subscription to equity to aperson resident outside India in terms of Paragraph 9 (1) (A) and Paragraph 9 (1) (B)and (iii) Contravention of Regulation 4, of Schedule 1 to Foreign ExchangeManagement (Transfer or Issue of Security by a Person Resident Outside India)Regulations, 2000 notified vide Notification No. FEMA.20/2000-RB dated 3rd May 2000and as amended from time to time (hereinafter referred to as Notification No. FEMA 20/2000-RB).</v>
      </c>
      <c r="B305" s="4" t="s">
        <v>966</v>
      </c>
    </row>
    <row r="306" spans="1:2" x14ac:dyDescent="0.25">
      <c r="A306" t="str">
        <f t="shared" si="4"/>
        <v>The applicant has filed the compounding application dated December 26, 2016 forcompounding of contraventions of the provision of the Foreign Exchange ManagementAct, 1999 (the FEMA) and the regulations issued thereunder. The contraventionssought to be compounded are (i) delay in reporting receipt of foreign inwardremittances; (ii) delay in submission of Form FC-GPR to the Reserve Bank after issueof shares towards subscription to equity to a person resident outside India in terms ofParagraph 9 (1) (A) and Paragraph 9 (1) (B) of Foreign Exchange Management(Transfer or issue of Security by a Person Resident outside India) Regulations, 2000 ofSchedule 1 to Foreign Exchange Management (Transfer or Issue of Security by a Person Resident Outside India) Regulations, 2000 notified vide Notification No.FEMA.20/2000-RB dated 3rd May 2000 and as amended from time to time (hereinafterreferred to as Notification No. FEMA 20 /2000-RB).</v>
      </c>
      <c r="B306" s="4" t="s">
        <v>965</v>
      </c>
    </row>
    <row r="307" spans="1:2" x14ac:dyDescent="0.25">
      <c r="A307" t="str">
        <f t="shared" si="4"/>
        <v>The applicant has filed the compounding application dated December 23, 2016received by us on January 3, 2017 for compounding of contravention of the provisions ofthe Foreign Exchange Management Act, 1999 (the FEMA) and the regulations issuedthere under. The contraventions sought to be compounded are (i) neither the equityinstruments were issued nor the money refunded to the foreign investor, a personresident outside India, within 180 days of the receipt of the inward remittance; (ii) delayin reporting receipt of foreign inward remittances; (iii) delay in submission of Form FCGPRto the Reserve Bank after issue of shares towards subscription to equity to a person resident outside India in terms of in Paragraph 8, Paragraph 9 (1) (A) andParagraph 9 (1) (B) of Foreign Exchange Management (Transfer or issue of Security bya Person Resident outside India) Regulations, 2000 of Schedule 1 to Foreign ExchangeManagement (Transfer or Issue of Security by a Person Resident Outside India)Regulations, 2000 notified vide Notification No. FEMA.20/2000-RB dated 3rd May 2000and as amended from time to time (hereinafter referred to as Notification No. FEMA 20/2000-RB).</v>
      </c>
      <c r="B307" s="4" t="s">
        <v>964</v>
      </c>
    </row>
    <row r="308" spans="1:2" x14ac:dyDescent="0.25">
      <c r="A308" t="str">
        <f t="shared" si="4"/>
        <v>The applicant has filed a compounding application dated November 25, 2016(received in Reserve Bank of India on November 28, 2016) for compounding ofcontraventions of the provisions of the Foreign Exchange Management Act, 1999(hereinafter referred to as FEMA) and the regulations issued thereunder. Thecontraventions sought to be compounded are those of (i) delay in reporting of inflowof funds received from a person resident outside India for allotment of shares interms of Paragraph 9(1)(A) of Schedule 1 to Foreign Exchange Management(Transfer or Issue of Security by a person Resident Outside India) Regulations, 2000notified vide Notification No. FEMA 20/2000-RB dated 3rd May, 2000 as amendedfrom time to time (hereinafter referred to as FEMA 20/2000- RB) (ii) delay insubmission of form FC-GPR after allotment of shares in terms of Paragraph 9(1)(B)of Schedule 1 to FEMA 20/2000-RB and (iii) delay in allotment of shares beyond the prescribed period of 180 days in terms of Paragraph 8 of Schedule 1to FEMA 20/2000-RB.</v>
      </c>
      <c r="B308" s="4" t="s">
        <v>963</v>
      </c>
    </row>
    <row r="309" spans="1:2" x14ac:dyDescent="0.25">
      <c r="A309" t="str">
        <f t="shared" si="4"/>
        <v>The applicant has filed a compounding application dated December 09, 2016(received at Reserve Bank of India on the same day) for compounding ofcontraventions of the provisions of the Foreign Exchange Management Act, 1999(FEMA) and the regulations issued thereunder. The contraventions sought to becompounded are those of (i) delay in reporting of inflow of funds received from aperson resident outside India for allotment of shares in terms of Paragraph 9(1)(A) ofSchedule 1 to FEMA 20/2000-RB (ii) delay in submission of form FC-GPR forallotment of shares in terms of Paragraph 9(1) (B) of Schedule 1 to FEMA 20/2000-RB and (iii) taking on record the transfer of shares by a Resident to a Non-Residentwithout filing certified form FC-TRS in contravention of Regulation 4 of ForeignExchange Management (Transfer or Issue of Security by a person Resident OutsideIndia) Regulations, 2000 notified vide Notification No. FEMA 20/2000-RB dated 3rd May, 2000 as amended from time to time (hereinafter referred to as FEMA20/2000- RB).</v>
      </c>
      <c r="B309" s="4" t="s">
        <v>962</v>
      </c>
    </row>
    <row r="310" spans="1:2" x14ac:dyDescent="0.25">
      <c r="A310" t="str">
        <f t="shared" si="4"/>
        <v>The applicant has filed a compounding application dated December 22, 2016(received in Reserve Bank of India on the same day) for compounding ofcontravention of the provisions of the Foreign Exchange Management Act, 1999(hereinafter referred to as FEMA) and the regulations issued thereunder. Thecontraventions sought to be compounded are those of delay in reporting of inflow offunds received from a person resident outside India for allotment of shares in termsof Paragraph 9(1)(A) of Schedule 1 to Foreign Exchange Management (Transfer orIssue of Security by a person Resident Outside India) Regulations, 2000 notified videNotification No. FEMA 20/2000-RB dated 3rd May, 2000 as amended from time totime (hereinafter referred to as FEMA 20/2000- RB) and delay in submission of formFC-GPR for allotment of shares in terms of Paragraph 9(1)(B) of Schedule 1 toFEMA 20/2000-RB.</v>
      </c>
      <c r="B310" s="4" t="s">
        <v>961</v>
      </c>
    </row>
    <row r="311" spans="1:2" x14ac:dyDescent="0.25">
      <c r="A311" t="str">
        <f t="shared" si="4"/>
        <v>The applicant has filed the compounding application dated August 31, 2016(received in the Reserve Bank on September 01, 2016) for compounding ofcontravention of the provisions of the Foreign Exchange Management Act, 1999(the FEMA) and the regulations issued there under. The contravention sought tobe compounded relates to making delayed payment to foreign suppliers inconnection with import of rough diamonds in contravention of Regulation 5(3) ofForeign Exchange Management (Borrowing or Lending in Foreign Exchange)Regulations, 2000 notified vide Notification No. FEMA 3/2000-RB dated 3rd May2000 as amended from time to time (hereinafter referred to as Notification No.FEMA 3/2000-RB) read with Paragraph A.12 of A.P (DIR Series) Circular No.9dated August 24, 2000.</v>
      </c>
      <c r="B311" s="4" t="s">
        <v>960</v>
      </c>
    </row>
    <row r="312" spans="1:2" x14ac:dyDescent="0.25">
      <c r="A312" t="str">
        <f t="shared" si="4"/>
        <v>The applicant has filed the application dated September 17, 2016 (received inthe Reserve Bank on September 22, 2016) for compounding of contraventionsof the provisions of the Foreign Exchange Management Act, 1999 (the FEMA)and the regulations issued there under. The contraventions sought to becompounded are (i) delay in reporting issuance of Corporate Guarantee inForm ODI and (ii) non-reporting of setting up of step-down subsidiaries withinthe stipulated time period. The above amount to the contravention ofRegulations 6(2)(vi) and 13 of Foreign Exchange Management (Transfer orIssue of any Foreign Security) Regulations, 2004 notified vide Notification No.FEMA 120/2004-RB dated July 7, 2004 as amended from time to time(hereinafter referred to as Notification No. FEMA 120/2004-RB).</v>
      </c>
      <c r="B312" s="4" t="s">
        <v>959</v>
      </c>
    </row>
    <row r="313" spans="1:2" x14ac:dyDescent="0.25">
      <c r="A313" t="str">
        <f t="shared" si="4"/>
        <v>The applicant has filed a compounding application dated September 20, 2016(received at the Reserve Bank on September 26, 2016) seeking compounding ofcontraventions of the provisions of the Foreign Exchange Management Act, 1999(the FEMA) and the regulations issued there under. The contravention sought tobe compounded pertains to non-receipt of Share Certificate and repatriation ofshare application funds beyond stipulated period of six months, in contravention ofRegulation 15(i) of Foreign Exchange Management (Transfer or Issue of anyForeign Security) Regulations, 2000 notified vide Notification No. FEMA 120/2004-RB dated July 7, 2004 and as amended from time to time (hereinafterreferred to as Notification No. FEMA 120 /2004-RB).</v>
      </c>
      <c r="B313" s="4" t="s">
        <v>958</v>
      </c>
    </row>
    <row r="314" spans="1:2" x14ac:dyDescent="0.25">
      <c r="A314" t="str">
        <f t="shared" si="4"/>
        <v>The applicant has filed the application dated September 19, 2016 (received inthe Reserve Bank on September 27, 2016), for compounding of contraventionsof the provisions of the Foreign Exchange Management Act, 1999 (FEMA) andthe regulations issued there under. The contraventions sought to becompounded are (i) delay in issue of equity shares beyond the stipulated timeperiod (ii) delay in filing of form FC-GPR beyond the stipulated time period (iii)delay in allotment of shares beyond the stipulated time period and (iv) allotmentof shares against the funds payable by the applicant for assets transferred bythe investor on closure of Liaison Office of the investor in India, without prior RBI approval. The above amount to the contravention of Paragraph 8, 9(1)(A)and 9(1)(B) of Schedule 1 of Foreign Exchange Management (Transfer orIssue of Security By a Person Resident Outside India) Regulations, 2000notified vide Notification No. FEMA 20/2000-RB dated May 3, 2000 asamended from time to time (hereinafter referred to as Notification No. FEMA20/2000-RB, and Regulation 4 of the same Notification. The applicant has alsoapplied for compounding of contravention of Regulation 3 of Notification No.FEMA 20/2000-RB, for allotment of shares against the funds payable by theapplicant for assets transferred by the investor on closure of Liaison Office ofthe investor in India, without prior RBI approval. However, after scrutiny it wasobserved that this amounted to the contravention of only Regulation 4 ofNotification No. FEMA 20/2000-RB, and not Regulation 3 of the sameNotification. The application is thus being considered for the contraventions ofParagraph 8, 9(1)(A) and 9(1)(B) of Schedule 1 and Regulation 4 of NotificationNo. FEMA 20/2000-RB.</v>
      </c>
      <c r="B314" s="4" t="s">
        <v>957</v>
      </c>
    </row>
    <row r="315" spans="1:2" x14ac:dyDescent="0.25">
      <c r="A315" t="str">
        <f t="shared" si="4"/>
        <v>The applicant has filed the application dated October 3, 2016 (received on October 3, 2016) for compounding of contravention of the provisions of the Foreign Exchange Management Act, 1999 (the FEMA) and the regulations issued there under. The contravention sought to be compounded involve Regulation 3 of the Foreign Exchange Management (Borrowing or Lending in Foreign Exchange) Regulations, 2000 notified vide Notification No.FEMA.3/2000-RB dated 3rd May 2000 and as amended from time to time (Notification No. FEMA.3/2000-RB, hereinafter)</v>
      </c>
      <c r="B315" s="15" t="s">
        <v>956</v>
      </c>
    </row>
    <row r="316" spans="1:2" x14ac:dyDescent="0.25">
      <c r="A316" t="str">
        <f t="shared" si="4"/>
        <v>The applicant has filed a compounding application dated September 28, 2016 (receivedin the Reserve Bank of India on September 28, 2016) for compounding of contraventionsof the provisions of the Foreign Exchange Management Act, 1999 (the FEMA) and theregulations issued there under. The contravention sought to be compounded is routingof overseas investments made in a Wholly Owned Subsidiary (WOS) through AD otherthan the designated AD. The above amounts to contravention of Regulation 6(2)(v) ofForeign Exchange Management (Transfer or Issue of Any Foreign Security) Regulations,2004 notified vide Notification No. FEMA 120/2004-RB dated July 7, 2004, as amendedfrom time to time (hereinafter referred to as Notification No. FEMA 120/2004-RB).</v>
      </c>
      <c r="B316" s="4" t="s">
        <v>955</v>
      </c>
    </row>
    <row r="317" spans="1:2" x14ac:dyDescent="0.25">
      <c r="A317" t="str">
        <f t="shared" si="4"/>
        <v>The applicant has filed a compounding application dated September 16, 2016(received at the Reserve Bank on October 3, 2016) seeking compounding ofcontraventions of the provisions of the Foreign Exchange Management Act, 1999(the FEMA) and the regulations issued there under. The contravention sought tobe compounded pertains to disinvestment of equity in an overseas joint venturecompany within one year, in contravention of Regulation 16(1)(v) of ForeignExchange Management (Transfer or Issue of any Foreign Security) Regulations,2000 notified vide Notification No. FEMA 120 /2004-RB dated July 7, 2004 and as amended from time to time (hereinafter referred to as Notification No. FEMA 120/2004-RB).</v>
      </c>
      <c r="B317" s="4" t="s">
        <v>954</v>
      </c>
    </row>
    <row r="318" spans="1:2" x14ac:dyDescent="0.25">
      <c r="A318" t="str">
        <f t="shared" si="4"/>
        <v>The applicant has filed a compounding application dated September 16, 2016(received at the Reserve Bank on October 3, 2016) seeking compounding ofcontraventions of the provisions of the Foreign Exchange Management Act, 1999(the FEMA) and the regulations issued there under. The contravention sought tobe compounded pertains to disinvestment of equity in an overseas joint venturecompany within one year, in contravention of Regulation 16(1)(v) of ForeignExchange Management (Transfer or Issue of any Foreign Security) Regulations,2000 notified vide Notification No. FEMA 120 /2004-RB dated July 7, 2004 and as amended from time to time (hereinafter referred to as Notification No. FEMA 120/2004-RB).</v>
      </c>
      <c r="B318" s="4" t="s">
        <v>954</v>
      </c>
    </row>
    <row r="319" spans="1:2" x14ac:dyDescent="0.25">
      <c r="A319" t="str">
        <f t="shared" si="4"/>
        <v>The applicant has filed a compounding application dated September 16, 2016(received at the Reserve Bank on October 3, 2016) seeking compounding ofcontraventions of the provisions of the Foreign Exchange Management Act, 1999(the FEMA) and the regulations issued there under. The contravention sought tobe compounded pertains to disinvestment of equity in an overseas joint venturecompany within one year, in contravention of Regulation 16(1)(v) of ForeignExchange Management (Transfer or Issue of any Foreign Security) Regulations,2000 notified vide Notification No. FEMA 120 /2004-RB dated July 7, 2004 and as amended from time to time (hereinafter referred to as Notification No. FEMA 120/2004-RB)</v>
      </c>
      <c r="B319" s="4" t="s">
        <v>953</v>
      </c>
    </row>
    <row r="320" spans="1:2" x14ac:dyDescent="0.25">
      <c r="A320" t="str">
        <f t="shared" si="4"/>
        <v>The applicant has filed a compounding application dated October 28, 2016 (received inthe Reserve Bank of India on November 3, 2016) for compounding of contraventions ofthe provisions of the Foreign Exchange Management Act, 1999 (the FEMA) and theregulations issued there under. The contravention sought to be compounded is of nonsubmissionof Form ODI within the stipulated time. The above was in contravention ofRegulation 20 A read with Schedule V, and Regulation 6 (2) (vi) read with 2(k) of ForeignExchange Management (Transfer or Issue of Any foreign Security) Regulations, 2004notified vide Notification No. FEMA 120/2004-RB dated July 7, 2004 as amended fromtime to time (hereinafter referred to as Notification No. FEMA 120/2004-RB).</v>
      </c>
      <c r="B320" s="4" t="s">
        <v>952</v>
      </c>
    </row>
    <row r="321" spans="1:2" x14ac:dyDescent="0.25">
      <c r="A321" t="str">
        <f t="shared" si="4"/>
        <v>The applicant has filed a compounding application dated October 28, 2016 (received inthe Reserve Bank of India on November 3, 2016) for compounding of contraventions ofthe provisions of the Foreign Exchange Management Act, 1999 (the FEMA) and theregulations issued there under. The contraventions sought to be compounded are nonsubmissionof Form ODI within the stipulated time. The above was in contravention ofRegulation 20 A read with Schedule V, and Regulation 6 (2) (vi) read with 2(k) of ForeignExchange Management (Transfer or Issue of Any foreign Security) Regulations, 2004notified vide Notification No. FEMA 120/2004-RB dated July 7, 2004 as amended fromtime to time (hereinafter referred to as Notification No. FEMA 120/2004-RB).</v>
      </c>
      <c r="B321" s="4" t="s">
        <v>951</v>
      </c>
    </row>
    <row r="322" spans="1:2" x14ac:dyDescent="0.25">
      <c r="A322" t="str">
        <f t="shared" ref="A322:A385" si="5">TRIM(CLEAN(B322))</f>
        <v>The applicant has filed the application dated November 28, 2016 (received in the ReserveBank on November 28, 2016), for compounding of contraventions of the provisions of theForeign Exchange Management Act, 1999 (the FEMA) and the regulations issuedthereunder. The contravention sought to be compounded is raising money from NRI withoutusing the requisite public offer route of issuance of Non-convertible debentures (NCDs) forraising such money. The above was in contravention of Regulation 5(1)(i) of ForeignExchange Management (Borrowing and Lending in Rupees) Regulations, 2000 notified vide Notification No. FEMA 4/2000-RB dated May 3, 2000, as amended from time to time(hereinafter referred to as Notification No. FEMA 4/2000-RB).</v>
      </c>
      <c r="B322" s="4" t="s">
        <v>950</v>
      </c>
    </row>
    <row r="323" spans="1:2" x14ac:dyDescent="0.25">
      <c r="A323" t="str">
        <f t="shared" si="5"/>
        <v>The applicant company has filed a compounding application dated June 7, 2016(received at Reserve Bank on June 13, 2016) for compounding of contraventions of theprovisions of the Foreign Exchange Management Act, 1999 (the FEMA) and theregulations issued there under. The contraventions sought to be compounded are (i)delay in reporting of inflow of funds received from persons resident outside India forallotment of shares (ii) delay in refund of excess share application money and (iii) delayin submission of form FC-GPR on allotment of shares, with Reserve Bank in terms ofparagraphs 9(1)(A), 8 and 9(1)(B) respectively, of Schedule I to Foreign ExchangeManagement (Transfer or Issue of Security by a Person Resident Outside India)Regulations, 2000 notified, vide Notification No. FEMA 20/2000-RB dated May 03, 2000and as amended from time to time (hereinafter referred to as Notification No. FEMA20/2000-RB).</v>
      </c>
      <c r="B323" s="6" t="s">
        <v>11</v>
      </c>
    </row>
    <row r="324" spans="1:2" x14ac:dyDescent="0.25">
      <c r="A324" t="str">
        <f t="shared" si="5"/>
        <v>The applicant has filed compounding application dated October 29, 2016 forcompounding of contraventions of the provisions of the Foreign Exchange ManagementAct, 1999 (the FEMA) and the regulations issued there under. The contravention soughtto be compounded is (i) Delay in issue of shares/refund of share application moneybeyond 180 days and; in terms of Para 8 of Schedule 1 to Foreign Exchange Management (Transfer or Issue of Security by a Person Resident Outside India) Regulations, 2000 notified, vide Notification No. FEMA 20/2000-RB dated 3rd May 2000 and as amended from time to time (hereinafter referred to as Notification No. FEMA20/2000-RB)</v>
      </c>
      <c r="B324" s="4" t="s">
        <v>600</v>
      </c>
    </row>
    <row r="325" spans="1:2" x14ac:dyDescent="0.25">
      <c r="A325" t="str">
        <f t="shared" si="5"/>
        <v>The applicant has filed a compounding application dated June 24, 2016 (received atReserve Bank on July 26, 2016) for compounding of contraventions of the provisions ofthe Foreign Exchange Management Act, 1999 (the FEMA) and the regulations issued there under. The contraventions sought to be compounded are (i) delay in reporting ofinflow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 FEMA 20/2000-RB dated May 3,2000 and as amended from time to time (hereinafter referred to as Notification No.FEMA 20/2000-RB).</v>
      </c>
      <c r="B325" s="4" t="s">
        <v>602</v>
      </c>
    </row>
    <row r="326" spans="1:2" x14ac:dyDescent="0.25">
      <c r="A326" t="str">
        <f t="shared" si="5"/>
        <v>The applicant has filed a compounding application dated July 25, 2016 (received atReserve Bank on August 01, 2016) for compounding of contraventions of the provisionsof the Foreign Exchange Management Act, 1999 (the FEMA) and the regulations issued thereunder. The contraventions sought to be compounded are (i) delay in reporting ofinflow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326" s="6" t="s">
        <v>604</v>
      </c>
    </row>
    <row r="327" spans="1:2" x14ac:dyDescent="0.25">
      <c r="A327" t="str">
        <f t="shared" si="5"/>
        <v>The applicant has filed a compounding application dated September 06, 2016 ( receivedat Reserve Bank on September 20, 2016 ) for compounding of contraventions of theprovisions of the Foreign Exchange Management Act, 1999 (the FEMA) and theregulations issued thereunder. The contraventions sought to be compounded are (i)delay in reporting of inflow of funds received from a person resident outside India forallotment of shares; (ii) delay in submission of Form FC-GPR on allotment of shareswith Reserve Bank, and (iii) delay in allotment of shares against the inward remittances,in terms of Paragraph 9 (1) A, Paragraph 9 (1) B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327" s="4" t="s">
        <v>605</v>
      </c>
    </row>
    <row r="328" spans="1:2" x14ac:dyDescent="0.25">
      <c r="A328" t="str">
        <f t="shared" si="5"/>
        <v>The applicant has filed a compounding application dated September 30, 2016 (receivedat Reserve Bank on October 05, 2016) for compounding of contraventions of theprovisions of the Foreign Exchange Management Act, 1999 (the FEMA) and theregulations issued there under. The contravention sought to be compounded is delay inreporting of inflow of funds received from a person resident outside India for allotment ofshares, in terms of Paragraph 9 (1) A of Schedule I to Foreign Exchange Management(Transfer or Issue of Security by a Person Resident Outside India) Regulations, 2000notified, vide Notification No. FEMA 20/2000-RB dated May 3, 2000 and as amendedfrom time to time (hereinafter referred to as Notification No. FEMA 20/2000-RB).</v>
      </c>
      <c r="B328" s="4" t="s">
        <v>606</v>
      </c>
    </row>
    <row r="329" spans="1:2" x14ac:dyDescent="0.25">
      <c r="A329" t="str">
        <f t="shared" si="5"/>
        <v>The applicant has filed a compounding application dated October 04, 2016 (received atReserve Bank on October 05,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shareswith Reserve Bank, and (iii) delay in allotment of shares to the non-resident, in terms ofParagraph 9 (1) A, Paragraph 9 (1) B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329" s="4" t="s">
        <v>607</v>
      </c>
    </row>
    <row r="330" spans="1:2" x14ac:dyDescent="0.25">
      <c r="A330" t="str">
        <f t="shared" si="5"/>
        <v>The applicant has filed a compounding application dated October 12, 2016 (received atReserve Bank on October 13, 2016) for compounding of contraventions of theprovisions of the Foreign Exchange Management Act, 1999 (the FEMA) and theregulations issued there under. The contraventions sought to be compounded are (i) delay in reporting ofinflow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330" s="4" t="s">
        <v>608</v>
      </c>
    </row>
    <row r="331" spans="1:2" x14ac:dyDescent="0.25">
      <c r="A331" t="str">
        <f t="shared" si="5"/>
        <v>The applicant has filed a compounding application dated October 07, 2016 (received atReserve Bank on October 21, 2016) for compounding of contraventions of the provisions of the Foreign Exchange Management Act, 1999 (the FEMA) and theregulations issued there under. The contraventions sought to be compounded are (i) delay in reporting ofinflow of funds received from a person resident outside India for allotment of shares, (ii)delay in submission of Form FC-GPR on allotment of shares with Reserve Bank, and(iii) allotment of shares prior to receipt of full consideration in terms of Paragraph 9 (1)A, 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331" s="4" t="s">
        <v>609</v>
      </c>
    </row>
    <row r="332" spans="1:2" x14ac:dyDescent="0.25">
      <c r="A332" t="str">
        <f t="shared" si="5"/>
        <v>The applicant has filed a compounding application dated October 19, 2016 (received atReserve Bank on October 31, 2016) for compounding of contraventions of the provisions of the Foreign Exchange Management Act, 1999 (the FEMA) and theregulations issued thereunder. The contraventions sought to be compounded are (i) delay in reporting ofinflow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332" s="4" t="s">
        <v>610</v>
      </c>
    </row>
    <row r="333" spans="1:2" x14ac:dyDescent="0.25">
      <c r="A333" t="str">
        <f t="shared" si="5"/>
        <v>The applicant has filed a compounding application dated November 03, 2016 (receivedat Reserve Bank on November 03, 2016)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333" s="4" t="s">
        <v>611</v>
      </c>
    </row>
    <row r="334" spans="1:2" x14ac:dyDescent="0.25">
      <c r="A334" t="str">
        <f t="shared" si="5"/>
        <v>The applicant has filed a compounding application dated February 17, 2016 (received at Reserve Bank on July 29, 2016) for compounding of contraventions of the provisions ofthe Foreign Exchange Management Act, 1999 (the FEMA) and the regulations issued there under. The contraventions sought to be compounded are (i) delay in reporting ofinflow of funds received from a person resident outside India for allotment of shares; (ii) delay in submission of Form FC-GPR on allotment of shares with Reserve Bank, and(iii) allotment of shares prior to receipt of inward remittance, in terms of Paragraph 9 (1) A, Paragraph 9 (1) B and Paragraph 8 respectively, of Schedule I to Foreign ExchangeManagement (Transfer or Issue of Security by a Person Resident Outside India) Regulations, 2000 notified, vide Notification No. FEMA 20/2000-RB dated May 3, 2000and as amended from time to time (hereinafter referred to as Notification No. FEMA20/2000-RB).</v>
      </c>
      <c r="B334" s="4" t="s">
        <v>612</v>
      </c>
    </row>
    <row r="335" spans="1:2" x14ac:dyDescent="0.25">
      <c r="A335" t="str">
        <f t="shared" si="5"/>
        <v>The applicant has filed the compounding application dated August 27, 2016 receivedon September 19, 2016 for compounding of contraventions of the provisions of theForeign 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Management(Transfer or Issue of Security by a Person Resident Outside India) Regulations, 2000 notified vide Notification No. FEMA.20/2000-RB dated 3rd May 2000 and asamended from time to time (hereinafter referred to as Notification No. FEMA 20/2000-RB).</v>
      </c>
      <c r="B335" s="4" t="s">
        <v>613</v>
      </c>
    </row>
    <row r="336" spans="1:2" x14ac:dyDescent="0.25">
      <c r="A336" t="str">
        <f t="shared" si="5"/>
        <v>The applicant has filed the compounding application dated September 13, 2016received on September 21, 2016 and letter dated November 28, 2016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v>
      </c>
      <c r="B336" s="4" t="s">
        <v>614</v>
      </c>
    </row>
    <row r="337" spans="1:2" x14ac:dyDescent="0.25">
      <c r="A337" t="str">
        <f t="shared" si="5"/>
        <v>The applicant has filed the compounding application dated September 21, 2016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orIssue of Security by a Person Resident Outside India) Regulations, 2000 notified vide Notification No. FEMA.20/2000-RB dated 3rd May 2000 and as amended fromtime to time (hereinafter referred to as Notification No. FEMA 20 /2000-RB).</v>
      </c>
      <c r="B337" s="4" t="s">
        <v>616</v>
      </c>
    </row>
    <row r="338" spans="1:2" x14ac:dyDescent="0.25">
      <c r="A338" t="str">
        <f t="shared" si="5"/>
        <v>The applicant has filed the compounding application dated October 10, 2016 forcompounding of contravention of the provisions of the Foreign Exchange ManagementAct, 1999 (the FEMA) and the regulations issued there under. The contraventionssought to be compounded are (i) neither the equity instruments were issued nor themoney refunded to the foreign investor, a person resident outside India, within 180 daysof the receipt of the inward remittance; (ii) delay in reporting receipt of foreign inwardremittances; (iii) delay in submission of Form FC-GPR to the Reserve Bank after issueof shares towards subscription to equity to a person resident outside India in terms of in Paragraph 8, Paragraph 9 (1) (A) and Paragraph 9 (1) (B) of Foreign ExchangeManagement (Transfer or issue of Security by a Person Resident outside India)Regulations,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v>
      </c>
      <c r="B338" s="4" t="s">
        <v>617</v>
      </c>
    </row>
    <row r="339" spans="1:2" x14ac:dyDescent="0.25">
      <c r="A339" t="str">
        <f t="shared" si="5"/>
        <v>The applicant has filed the compounding application dated October 26, 2016 forcompounding of contraventions of the provision of the Foreign ExchangeManagement Act, 1999 (the FEMA) and the regulations issued thereunder. Thecontraventions sought to be compounded are (i) neither the equity instruments wereissued nor the money refunded to the foreign investor, a person resident outsideIndia, within 180 days of the receipt of the inward remittance; (ii) delay in reportingreceipt of foreign inward remittances; (iii) delay in submission of Form FC-GPR tothe Reserve Bank after issue of shares towards subscription to equity to a personresident outside India in terms of Paragraph 8, Paragraph 9 (1) (A) and Paragraph9 (1) (B) of Foreign Exchange Management (Transfer or issue of Security by a Person Resident outside India) Regulations, 2000 of Schedule 1 to ForeignExchange Management (Transfer or Issue of Security by a Person Resident OutsideIndia) Regulations, 2000 notified vide Notification No. FEMA.20/2000-RB dated 3rdMay 2000 and as amended from time to time (hereinafter referred to as NotificationNo. FEMA 20 /2000-RB).</v>
      </c>
      <c r="B339" s="4" t="s">
        <v>618</v>
      </c>
    </row>
    <row r="340" spans="1:2" x14ac:dyDescent="0.25">
      <c r="A340" t="str">
        <f t="shared" si="5"/>
        <v>The applicant has filed the compounding application dated November 22, 2016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v>
      </c>
      <c r="B340" s="4" t="s">
        <v>619</v>
      </c>
    </row>
    <row r="341" spans="1:2" x14ac:dyDescent="0.25">
      <c r="A341" t="str">
        <f t="shared" si="5"/>
        <v>The applicant has filed the compounding application dated November 30, 2016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orIssue of Security by a Person Resident Outside India) Regulations, 2000 notified vide Notification No. FEMA.20/2000-RB dated 3rd May 2000 and as amended fromtime to time (hereinafter referred to as Notification No. FEMA 20 /2000-RB).</v>
      </c>
      <c r="B341" s="4" t="s">
        <v>620</v>
      </c>
    </row>
    <row r="342" spans="1:2" x14ac:dyDescent="0.25">
      <c r="A342" t="str">
        <f t="shared" si="5"/>
        <v>The applicant has filed the compounding application dated December 07, 2016 forcompounding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orIssue of Security by a Person Resident Outside India) Regulations, 2000 notified vide Notification No. FEMA.20/2000-RB dated 3rd May 2000 and as amended fromtime to time (hereinafter referred to as Notification No. FEMA 20 /2000-RB).</v>
      </c>
      <c r="B342" s="4" t="s">
        <v>621</v>
      </c>
    </row>
    <row r="343" spans="1:2" x14ac:dyDescent="0.25">
      <c r="A343" t="str">
        <f t="shared" si="5"/>
        <v>The applicant has filed a compounding application dated July 20, 2016 (received atReserve Bank on July 21, 2016) for compounding of contraventions of the provisionsof the Foreign Exchange Management Act, 1999 (the FEMA) and the regulationsissued there under. The contraventions sought to be compounded are (i) delay inreporting of inflow of funds received from a person resident outside India forallotment of shares; (ii) non issue of equity instruments to the foreign investor, aperson resident outside India within the stipulated 180 days in terms of Paragraph9(1)(A) and Paragraph 8 respectively of Schedule 1 to Foreign ExchangeManagement (Transfer or Issue of Security by a Person Resident Outside India) Regulations, 2000 notified, vide Notification No. FEMA 20/2000-RB dated May 03,2000 and as amended from time to time (hereinafter referred to as Notification No.FEMA 20/2000-RB).</v>
      </c>
      <c r="B343" s="4" t="s">
        <v>622</v>
      </c>
    </row>
    <row r="344" spans="1:2" x14ac:dyDescent="0.25">
      <c r="A344" t="str">
        <f t="shared" si="5"/>
        <v>The applicant has filed the compounding application dated October 26, 2016(received at the Reserve Bank on October 28, 2016)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 9(1)(A) and 9(1)(B) respectively, of Schedule 1 to Foreign Exchange Management(Transfer or Issue of Security by a Person Resident outside India) Regulations 2000,notified, vide Notification No. FEMA 20/2000-RB dated May 3, 2000 as amendedfrom time to time (hereinafter referred to as Notification No. FEMA 20/2000-RB)</v>
      </c>
      <c r="B344" s="4" t="s">
        <v>625</v>
      </c>
    </row>
    <row r="345" spans="1:2" x14ac:dyDescent="0.25">
      <c r="A345" t="str">
        <f t="shared" si="5"/>
        <v>The applicant has filed the compounding application dated October 21, 2016(received at the Reserve Bank on November 03, 2016) for compounding ofcontravention of the provisions of the Foreign Exchange Management Act, 1999 (theFEMA) and the regulations issued thereunder. The contraventions sought to becompounded are (i) failure to obtain the specific and prior approval of theGovernment (FIPB) for issue of shares, (ii) delay in reporting receipt of foreign inwardremittance towards subscription to equity, (iii) delay in submission of Form FC-GPRto the Reserve Bank after issue of shares to a person resident outside India in terms of paragraphs 3, 9(1)(A) &amp; 9(1)(B) respectively, of Schedule 1 to Foreign ExchangeManagement (Transfer or Issue of Security by a Person Resident outside India)Regulations 2000, notified vide Notification No. FEMA 20/2000-RB dated May 3,2000 and as amended from time to time (hereinafter referred to as Notification No.FEMA 20/2000-RB).</v>
      </c>
      <c r="B345" s="4" t="s">
        <v>626</v>
      </c>
    </row>
    <row r="346" spans="1:2" x14ac:dyDescent="0.25">
      <c r="A346" t="str">
        <f t="shared" si="5"/>
        <v>The applicant has filed the compounding application dated November 11,2016 (received at the Reserve Bank on November 16,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v>
      </c>
      <c r="B346" s="4" t="s">
        <v>627</v>
      </c>
    </row>
    <row r="347" spans="1:2" x14ac:dyDescent="0.25">
      <c r="A347" t="str">
        <f t="shared" si="5"/>
        <v>The applicant has filed the compounding application dated November 29,2016 (received at the Reserve Bank on December 06, 2016) for compounding ofcontraventions of the provisions of the Foreign Exchange Management Act, 1999(the FEMA) and the regulations issued thereunder. The contraventions sought to becompounded are (i) delay in reporting receipt of foreign inward remittances towardssubscription to equity; and (ii) delay in submission of Form FC-GPR to the ReserveBank after issue of shares to a person resident outside India in terms of paragraphs 9(1)(A) and 9(1)(B) respectively, of Schedule 1 to Foreign Exchange Management(Transfer or Issue of Security by a Person Resident outside India) Regulations 2000,notified, vide Notification No. FEMA 20/2000-RB dated May 3, 2000 as amendedfrom time to time (hereinafter referred to as Notification No. FEMA 20/2000-RB).</v>
      </c>
      <c r="B347" s="4" t="s">
        <v>628</v>
      </c>
    </row>
    <row r="348" spans="1:2" x14ac:dyDescent="0.25">
      <c r="A348" t="str">
        <f t="shared" si="5"/>
        <v>The applicant has filed a compounding application dated August 17, 2016 (receivedin the Reserve Bank of India on September 6, 2016) for compounding ofcontravention of the provisions of the Foreign Exchange Management Act, 1999(FEMA) and the regulations issued thereunder. The contravention sought to becompounded is that of delay in allotment of shares beyond the prescribed period of180 days in terms of Paragraph 8 of Schedule 1 to Foreign Exchange Management(Transfer or Issue of Security by a person Resident Outside India) Regulations, 2000notified vide Notification No. FEMA 20/2000-RB dated 3rd May, 2000 as amendedfrom time to time (hereinafter referred to as Notification No. FEMA 20/2000- RB).</v>
      </c>
      <c r="B348" s="4" t="s">
        <v>630</v>
      </c>
    </row>
    <row r="349" spans="1:2" x14ac:dyDescent="0.25">
      <c r="A349" t="str">
        <f t="shared" si="5"/>
        <v>The applicant has filed a compounding application dated October 17, 2016, received inthe Reserve Bank of India on October 20, 2016, for compounding of contravention ofthe provisions of the Foreign Exchange Management Act, 1999 (hereinafter referred toas FEMA) and the regulations issued thereunder. The contravention sought to becompounded is delay in allotment of shares beyond the prescribed period of 180 days,in terms of Paragraph 8 of Schedule 1 to Foreign Exchange Management (Transfer orIssue of Security by a person Resident Outside India) Regulations, 2000 notified videNotification No. FEMA 20/2000-RB dated May 03, 2000 as amended from time to time(hereinafter referred to as FEMA 20/2000- RB).</v>
      </c>
      <c r="B349" s="4" t="s">
        <v>631</v>
      </c>
    </row>
    <row r="350" spans="1:2" x14ac:dyDescent="0.25">
      <c r="A350" t="str">
        <f t="shared" si="5"/>
        <v>The applicant has filed a compounding application dated October 25, 2016 (receivedin Reserve Bank of India on October 26, 2016) for compounding of contraventions ofthe provisions of the Foreign Exchange Management Act, 1999 (hereinafter referredto as FEMA) and the regulations issued thereunder. The contraventions sought to becompounded are those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allotment of shares in terms ofParagraph 8 of Schedule 1 to FEMA 20/2000-RB read with Paragraph 5 of AP(DIRSeries) Circular No. 20 dated May 03, 2000.</v>
      </c>
      <c r="B350" s="4" t="s">
        <v>632</v>
      </c>
    </row>
    <row r="351" spans="1:2" x14ac:dyDescent="0.25">
      <c r="A351" t="str">
        <f t="shared" si="5"/>
        <v>The applicant has filed a compounding application dated November 08, 2016(received in Reserve Bank of India on November 09, 2016) for compounding ofcontraventions of the provisions of the Foreign Exchange Management Act, 1999(hereinafter referred to as FEMA) and the regulations issued thereunder. Thecontraventions sought to be compounded are those of delay in reporting of inflow offunds received from a person resident outside India for allotment of shares in termsof Paragraph 9(1)(A) of Schedule 1 to Foreign Exchange Management (Transfer orIssue of Security by a person Resident Outside India) Regulations, 2000 notified videNotification No. FEMA 20/2000-RB dated 3rd May, 2000 as amended from time totime (hereinafter referred to as FEMA 20/2000- RB) and delay in allotment of shares,in terms of Paragraph 8 of Schedule 1 to FEMA 20/2000-RB.</v>
      </c>
      <c r="B351" s="4" t="s">
        <v>633</v>
      </c>
    </row>
    <row r="352" spans="1:2" x14ac:dyDescent="0.25">
      <c r="A352" t="str">
        <f t="shared" si="5"/>
        <v>The applicant has filed a compounding application dated November 7, 2016 (receivedin Reserve Bank of India on November 7, 2016) for compounding of contravention ofthe provisions of the Foreign Exchange Management Act, 1999 (hereinafter referred toas FEMA) and the regulations issued thereunder. The contravention sought to becompounded is that of delay in reporting of FC-GPR form for allotment of shares interms of Paragraph 9(1)(B) of Schedule 1 to Foreign Exchange Management (Transferor Issue of Security by a person Resident Outside India) Regulations, 2000 notifiedvide Notification No. FEMA 20/2000-RB dated 3rd May, 2000 as amended from timeto time (hereinafter referred to as FEMA 20/2000- RB).</v>
      </c>
      <c r="B352" s="4" t="s">
        <v>634</v>
      </c>
    </row>
    <row r="353" spans="1:2" x14ac:dyDescent="0.25">
      <c r="A353" t="str">
        <f t="shared" si="5"/>
        <v>The applicant has filed a compounding application dated November 17, 2016(received in Reserve Bank of India on November 21, 2016) for compounding ofcontravention of the provisions of the Foreign Exchange Management Act, 1999(hereinafter referred to as FEMA) and the regulations issued thereunder. Thecontravention sought to be compounded is that of delay in reporting of FC-GPR formfor allotment of shares in terms of Paragraph 9(1)(B) of Schedule 1 to ForeignExchange Management (Transfer or Issue of Security by a person Resident OutsideIndia) Regulations, 2000 notified vide Notification No. FEMA 20/2000-RB dated3rd May, 2000 as amended from time to time (hereinafter referred to as FEMA20/2000- RB).</v>
      </c>
      <c r="B353" s="4" t="s">
        <v>635</v>
      </c>
    </row>
    <row r="354" spans="1:2" x14ac:dyDescent="0.25">
      <c r="A354" t="str">
        <f t="shared" si="5"/>
        <v>The applicant has filed a compounding application dated December 05, 2016(received in Reserve Bank of India on the same day) for compounding ofcontravention of the provisions of the Foreign Exchange Management Act, 1999(hereinafter referred to as FEMA) and the regulations issued thereunder. Thecontravention sought to be compounded is that of delay in reporting of FC-GPR formfor allotment of shares in terms of Paragraph 9(1)(B) of Schedule 1 to ForeignExchange Management (Transfer or Issue of Security by a person Resident OutsideIndia) Regulations, 2000 notified vide Notification No. FEMA 20/2000-RB dated3rd May, 2000 as amended from time to time (hereinafter referred to as FEMA20/2000- RB).</v>
      </c>
      <c r="B354" s="4" t="s">
        <v>636</v>
      </c>
    </row>
    <row r="355" spans="1:2" x14ac:dyDescent="0.25">
      <c r="A355" t="str">
        <f t="shared" si="5"/>
        <v>The applicant has filed a compounding application dated July 14, 2016 (received in theReserve Bank of India on July 26, 2016) for compounding of contraventions of theprovisions of the Foreign Exchange Management Act, 1999 (the FEMA) and theregulations issued there under. The contravention sought to be compounded is delay inpayment of dues by the applicant to its parent company, which amounted to borrowing inforeign exchange and Indian rupees from its parent company abroad, without meetingthe stipulated conditions, in contravention of Regulation 3 read with Schedule I ofForeign Exchange Management (Borrowing and Lending in Foreign Exchange)Regulations, 2000 notified vide Notification No. FEMA 3/2000-RB dated May 3, 2000, asamended from time to time (hereinafter referred to as Notification No. FEMA 3/2000-RB).</v>
      </c>
      <c r="B355" s="4" t="s">
        <v>637</v>
      </c>
    </row>
    <row r="356" spans="1:2" x14ac:dyDescent="0.25">
      <c r="A356" t="str">
        <f t="shared" si="5"/>
        <v>The applicant has filed the application dated July 21, 2016 (received on July 28, 2016) forcompounding of contraventions of the provisions of the Foreign Exchange ManagementAct, 1999 (the FEMA) and the regulations issued there under. The contravention sought tobe compounded is for the delayed submission of APR based on the un-audited financialsof the overseas subsidiary, which in contravention of Regulation 15 (iii) of ForeignExchange Management (Transfer or Issue of any Foreign Security) Regulations, 2000, ofthe FEMA Notification notified vide Notification No. FEMA.120/RB-2004 dated July 7, 2004and as amended from time to time (hereinafter referred to as Notification No.FEMA120/RB-2004).</v>
      </c>
      <c r="B356" s="4" t="s">
        <v>638</v>
      </c>
    </row>
    <row r="357" spans="1:2" x14ac:dyDescent="0.25">
      <c r="A357" t="str">
        <f t="shared" si="5"/>
        <v>The applicant has filed the application dated July 21, 2016 (received in theReserve Bank on July 27, 2016), for compounding of contraventions of theprovisions of the Foreign Exchange Management Act, 1999 (the FEMA) andthe regulations issued there under. The contraventions sought to becompounded are (i) delay in issue of equity shares beyond the stipulated timeperiod (ii) delay in filing of form FC-GPR beyond the stipulated time period and(iii) delay in refund of excess share application money beyond the stipulatedtime period. The above amount to the contravention of Paragraph 8, 9(1)(A)and 9(1)(B) of Schedule 1 of Foreign Exchange Management (Transfer or Issue of Security By a Person Resident Outside India) Regulations, 2000notified vide Notification No. FEMA 20/2000-RB dated May 3, 2000 asamended from time to time (hereinafter referred to as Notification No. FEMA20/2000-RB.</v>
      </c>
      <c r="B357" s="4" t="s">
        <v>639</v>
      </c>
    </row>
    <row r="358" spans="1:2" x14ac:dyDescent="0.25">
      <c r="A358" t="str">
        <f t="shared" si="5"/>
        <v>The applicant has filed a compounding application dated July 26, 2016 (received in theReserve Bank of India on July 29, 2016) for compounding of contraventions of theprovisions of the Foreign Exchange Management Act, 1999 (the FEMA) and theregulations issued there under. The contraventions sought to be compounded relate to(i) non-compliance with area requirements and minimum capitalization norms, asapplicable, prior to availing downstream investment under the Automatic Route; and (ii)delay in allotment of shares beyond the prescribed period in contravention of Regulation14(6)(i) read with Annex B and Paragraph 8 to Schedule I of Foreign ExchangeManagement (Transfer or Issue of Security by a Person Resident Outside India)Regulations, 2000 notified vide Notification No. FEMA 20/2000-RB dated 3rd May 2000,as amended from time to time (hereinafter referred to as Notification No. FEMA 20/2000-RB).</v>
      </c>
      <c r="B358" s="4" t="s">
        <v>640</v>
      </c>
    </row>
    <row r="359" spans="1:2" x14ac:dyDescent="0.25">
      <c r="A359" t="str">
        <f t="shared" si="5"/>
        <v>The applicant has filed a compounding application dated July 19, 2016(received in the Reserve Bank on August 2, 2016) for compounding ofcontraventions of the provisions of the Foreign Exchange Management Act,1999 (the FEMA) and the regulations issued there under. The contraventionssought to be compounded are for i) deferment of payment of the amount ofconsideration in terms of para 10(A) (d) of Schedule 1 to FEMA 20 and ii) delayin reporting the transfers in terms of para 10(A) (b)(i) of Schedule 1 to FEMA 20/2000-RB dated 3rd May 2000 as amended from time to time (hereinafterreferred to as Notification No. FEMA 20/2000-RB)</v>
      </c>
      <c r="B359" s="4" t="s">
        <v>641</v>
      </c>
    </row>
    <row r="360" spans="1:2" x14ac:dyDescent="0.25">
      <c r="A360" t="str">
        <f t="shared" si="5"/>
        <v>The applicant has filed the application dated July 20, 2016 (received in theReserve Bank on August 02, 2016), for compounding of contraventions of theprovisions of the Foreign Exchange Management Act, 1999 (the FEMA) andthe regulations issued there under. The contraventions sought to becompounded are (i) delay in reporting receipt of funds for issue of shares (ii)delay in filing of form FC-GPR beyond the stipulated time period, (iii) delay inallotment of shares beyond the stipulated time period, (iv) credit of inwardremittance representing investment received from outside India into ExchangeEarner’s Foreign Currency (EEFC) Account and (v) remitting in excess of prescribed limits to overseas branch office. The above amount to thecontravention of Paragraphs 9(1)(A), 9(1)(B) and 8 of Schedule 1 of ForeignExchange Management (Transfer or Issue of Security By a Person ResidentOutside India) Regulations, 2000 notified vide Notification No. FEMA 20/2000-RB dated May 3, 2000 as amended from time to time (hereinafter referred to asNotification No. FEMA 20/2000-RB), Paragraph 1(A)(i) of Schedule I of ForeignExchange Management (Foreign Currency Accounts By A Person Resident InIndia) Regulations, 2000, notified vide Notification No. FEMA 10/2000-RBdated May 3, 2000 as amended from time to time (hereinafter referred to asNotification No. FEMA 10/2000-RB) read with Paragraph 8 of Schedule 1 ofNotification No. FEMA 20/2000-RB, and Regulation 7(4A) of Notification No.FEMA 10/2000-RB. However, the contravention of Regulation 7(4A) ofNotification No. FEMA 10/2000-RB has still not been regularized and hence isnot being considered in the Order. Also, the applicant vide their letter datedDecember 29, 2016 has requested to deal with the mentioned contraventionseparately, after they get the contravention regularized. Further, thecontravention of Paragraph 8 of Schedule 1 of Notification No. FEMA 20/2000-RB is also not being considered for compounding, as the said remittance wasreceived prior to December, 2007, when the time period of 180 days had notbeen stipulated for allotment of shares. The application is thus beingconsidered for contraventions of Paragraphs 9(1)(A) and 9(1)(B) of Schedule 1of Notification No. FEMA 20/2000-RB and Paragraph 1(A)(i) of Schedule I ofNotification No. FEMA 10/2000-RB read with Paragraph 8 of Schedule 1 ofNotification No. FEMA 20/2000-RB.</v>
      </c>
      <c r="B360" s="4" t="s">
        <v>642</v>
      </c>
    </row>
    <row r="361" spans="1:2" x14ac:dyDescent="0.25">
      <c r="A361" t="str">
        <f t="shared" si="5"/>
        <v>The applicant has filed a compounding application dated July 29, 2016 (received inthe Reserve Bank of India on August 03, 2016) for compounding of contraventions ofthe provisions of the Foreign Exchange Management Act, 1999 (the FEMA) and theregulations issued there under. The contravention sought to be compounded relatesto the issuance of partly paid shares by the applicant to a resident investor havingindirect foreign investment, without the prior approval of the Foreign InvestmentPromotion Board (FIPB), Government of India as applicable, in contravention ofParagraph 3 of Schedule I to Foreign Exchange Management (Transfer or Issue ofSecurity by a Person Resident Outside India) Regulations, 2000 notified videNotification No. FEMA 20/2000-RB dated 3rd May 2000 (hereinafter referred to asNotification No. FEMA 20/2000-RB), as then applicable.</v>
      </c>
      <c r="B361" s="4" t="s">
        <v>643</v>
      </c>
    </row>
    <row r="362" spans="1:2" x14ac:dyDescent="0.25">
      <c r="A362" t="str">
        <f t="shared" si="5"/>
        <v>The applicant has filed a compounding application dated August 02, 2016 (receivedin the Reserve Bank of India on August 03, 2016) for compounding of contraventionsof the provisions of the Foreign Exchange Management Act, 1999 (the FEMA) andthe regulations issued there under. The contravention sought to be compoundedrelates to the write off of share application money beyond the prescribed period of180 days specified for allotment / refund of shares without the prior approval of theReserve Bank of India (RBI) in contravention of Paragraph 8 of Schedule I to ForeignExchange Management (Transfer or Issue of Security by a Person Resident OutsideIndia) Regulations, 2000 notified vide Notification No. FEMA 20/2000-RB dated 3rdMay 2000 (hereinafter referred to as Notification No. FEMA 20/2000-RB).</v>
      </c>
      <c r="B362" s="4" t="s">
        <v>644</v>
      </c>
    </row>
    <row r="363" spans="1:2" x14ac:dyDescent="0.25">
      <c r="A363" t="str">
        <f t="shared" si="5"/>
        <v>The applicant has filed a compounding application dated August 02, 2016 (receivedin the Reserve Bank of India on August 03, 2016) for compounding of contraventionsof the provisions of the Foreign Exchange Management Act, 1999 (the FEMA) andthe regulations issued there under. The contravention sought to be compoundedrelates to the issuance of partly paid shares by the applicant to a resident investorhaving indirect foreign investment, without the prior approval of the ForeignInvestment Promotion Board (FIPB), Government of India as applicable, incontravention of Paragraph 3 of Schedule I to Foreign Exchange Management(Transfer or Issue of Security by a Person Resident Outside India) Regulations, 2000notified vide Notification No. FEMA 20/2000-RB dated 3rd May 2000 (hereinafterreferred to as Notification No. FEMA 20/2000-RB), as then applicable.</v>
      </c>
      <c r="B363" s="4" t="s">
        <v>645</v>
      </c>
    </row>
    <row r="364" spans="1:2" x14ac:dyDescent="0.25">
      <c r="A364" t="str">
        <f t="shared" si="5"/>
        <v>The applicant has filed the application dated August 01, 2016 (received in theReserve Bank on August 03, 2016) for compounding of contraventions of theprovisions of the Foreign Exchange Management Act, 1999 (the FEMA) andthe regulations issued there under. The contraventions sought to becompounded are (i) making total financial commitment in excess of theprescribed percentage of net-worth (ii) overseas direct investment in a nonbonafideactivity and (iii) delay in filing Form ODI. The above amount to thecontravention of Regulations 6(2)(i), 6(2)(ii) and 6(2)(vi) of Foreign ExchangeManagement (Transfer or Issue of any Foreign Security) Regulations, 2004notified vide Notification No. FEMA 120/2004-RB dated July 7, 2004 asamended from time to time (hereinafter referred to as Notification No. FEMA120/2004-RB). The applicant has also requested for inclusion in this applicationof the contraventions committed by its wholly owned subsidiary M/s RRIMauritius which was an essential party/beneficiary in the contraventions buthas since been wound up.</v>
      </c>
      <c r="B364" s="4" t="s">
        <v>1307</v>
      </c>
    </row>
    <row r="365" spans="1:2" x14ac:dyDescent="0.25">
      <c r="A365" t="str">
        <f t="shared" si="5"/>
        <v>The applicant has filed the application dated August 01, 2016 (received in theReserve Bank on August 03, 2016) for compounding of contraventions of theprovisions of the Foreign Exchange Management Act, 1999 (the FEMA) andthe regulations issued there under. The contraventions sought to becompounded are (i) making total financial commitment in excess of theprescribed percentage of net-worth (ii) overseas direct investment in a nonbonafideactivity and (iii) delay in filing Form ODI. The above amount to thecontravention of Regulations 6(2)(i), 6(2)(ii) and 6(2)(vi) of Foreign ExchangeManagement (Transfer or Issue of any Foreign Security) Regulations, 2004 notified vide Notification No. FEMA 120/2004-RB dated July 7, 2004 asamended from time to time (hereinafter referred to as Notification No. FEMA120/2004-RB). The applicant has also requested for inclusion in this applicationof the contraventions committed by its wholly owned subsidiary M/s RRIMauritius which was an essential party/beneficiary in the contraventions buthas since been wound up.</v>
      </c>
      <c r="B365" s="4" t="s">
        <v>646</v>
      </c>
    </row>
    <row r="366" spans="1:2" x14ac:dyDescent="0.25">
      <c r="A366" t="str">
        <f t="shared" si="5"/>
        <v>The applicant has filed the application dated August 16, 2016 (received on August26, 2016) and submissions made thereafter for compounding of contravention ofthe provisions of the Foreign Exchange Management Act, 1999 (the FEMA) and theregulations issued there under. The contraventions sought to be compoundedinvolve Regulations 3 of Foreign Exchange Management (Borrowing or Lending inForeign Exchange) Regulations, 2000 notified vide Notification No.FEMA.3/2000-RB dated 3rd May 2000 and as amended from time to time (Notification No.FEMA.3/2000-RB, hereinafter).</v>
      </c>
      <c r="B366" s="4" t="s">
        <v>647</v>
      </c>
    </row>
    <row r="367" spans="1:2" x14ac:dyDescent="0.25">
      <c r="A367" t="str">
        <f t="shared" si="5"/>
        <v>The applicant has filed a compounding application dated September 12, 2016 (receivedin the Reserve Bank of India on September 15, 2016) for compounding of contraventionsof the provisions of the Foreign Exchange Management Act, 1999 (the FEMA) and theregulations issued there under. The contravention sought to be compounded relates toraising loan from Non-Resident Indian (NRI) promoter shareholders through borrowingsand without using the requisite public offer route by issue of non-convertible debenturesin contravention of Regulation 5(1) of Foreign Exchange Management (Borrowing andLending in Rupees) Regulations, 2000 notified vide Notification No. FEMA 4/2000-RBdated 3rd May 2000 as amended from time to time (hereinafter referred to as NotificationNo. FEMA 4/2000-RB).</v>
      </c>
      <c r="B367" s="4" t="s">
        <v>648</v>
      </c>
    </row>
    <row r="368" spans="1:2" x14ac:dyDescent="0.25">
      <c r="A368" t="str">
        <f t="shared" si="5"/>
        <v>The applicant has filed the application dated September 19, 2016 (received in theReserve Bank on September 23, 2016) for compounding of contraventions of theprovisions of the Foreign Exchange Management Act, 1999 (the FEMA) and theregulations issued there under. The contraventions sought to be compoundedrelate to availing External Commercial Borrowing (ECB) when (i) the borrower isnot an eligible borrower in terms of extant ECB guidelines; (ii) foreign lender wasnot a recognized lender at the time of the drawdown dates; (iii) utilization of ECBproceeds to meet pre-incorporation / pre-operational expenses is a nonpermissibleend use; and (iii) draw down of the ECB without obtaining LoanRegistration Number (LRN) from the Reserve Bank of India (RBI). The above werein contravention of Regulation 6 of Foreign Exchange Management (Borrowing or Lending in Foreign Exchange) Regulations, 2000 notified vide Notification No.FEMA 3/2000-RB dated 3rd May 2000 as amended from time to time (hereinafterreferred to as Notification No. FEMA 3/2000-RB) read with Paragraphs 1(i), (iii),(iv) and (xi) of Schedule I to this Regulation and further read with Paragraphs1(A)(i), (ii), (v) and 1(c)(i)(c) of Annex to A.P.(DIR Series) Circular No. 5 datedAugust 01, 2005 (as amended from time to time).</v>
      </c>
      <c r="B368" s="4" t="s">
        <v>649</v>
      </c>
    </row>
    <row r="369" spans="1:2" x14ac:dyDescent="0.25">
      <c r="A369" t="str">
        <f t="shared" si="5"/>
        <v>The applicant has filed a compounding application dated September 17, 2016 (receivedat the Reserve Bank on September 19, 2016) seeking compounding of contraventions ofthe provisions of the Foreign Exchange Management Act, 1999 (the FEMA) and theregulations issued there under. The contraventions sought to be compounded pertain to(i) non-repatriation of dues (receivables) within the stipulated period (ii) capitalization ofunrealized amount of the dues without prior approval of the Reserve Bank, incontravention of Regulation 15(ii) and Regulation 11(1)(ii) of Foreign ExchangeManagement (Transfer or Issue of any Foreign Security) Regulations, 2000 notified videNotification No. FEMA 120/2004-RB dated July 7, 2004 and as amended from time totime, (hereinafter referred to as Notification No. FEMA 120/2004-RB).</v>
      </c>
      <c r="B369" s="4" t="s">
        <v>650</v>
      </c>
    </row>
    <row r="370" spans="1:2" x14ac:dyDescent="0.25">
      <c r="A370" t="str">
        <f t="shared" si="5"/>
        <v>The applicant has filed the application dated September 07, 2016 (received on September21, 2016) for compounding of contraventions of the provisions of the Foreign ExchangeManagement Act, 1999 (the FEMA) and the regulations issued there under. Thecontravention sought to be compounded is for the remittances made by the Indian Party toits wholly owned subsidiary (WOS) without the submission of Form ODI and withoutobtaining UIN after making fist remittance, which is in contravention of Regulation 6 (2)(vi)of Foreign Exchange Management (Transfer or Issue of any Foreign Security) Regulations,2000, of the FEMA Notification notified vide Notification No. FEMA.120/RB-2004 dated July7, 2004 and as amended from time to time (hereinafter referred to as Notification No.FEMA120/RB-2004).</v>
      </c>
      <c r="B370" s="4" t="s">
        <v>651</v>
      </c>
    </row>
    <row r="371" spans="1:2" x14ac:dyDescent="0.25">
      <c r="A371" t="str">
        <f t="shared" si="5"/>
        <v>The applicant has filed the application dated September 27, 2016 (received on September30, 2016) for compounding of contraventions of the provisions of the Foreign ExchangeManagement Act, 1999 (the FEMA) and the regulations issued there under. Thecontravention sought to be compounded is for the disinvestment of stake with outstandingdues without prior approval, delay in reporting the disinvestment and change in capitalstructure, which is in contravention of Regulation 16(1)(iv), 16 and 13 respectively ofForeign Exchange Management (Transfer or Issue of any Foreign Security) Regulations,2000, of the FEMA Notification notified vide Notification No. FEMA.120/RB-2004 dated July7, 2004 and as amended from time to time (hereinafter referred to as Notification No.FEMA120/RB-2004).</v>
      </c>
      <c r="B371" s="4" t="s">
        <v>652</v>
      </c>
    </row>
    <row r="372" spans="1:2" x14ac:dyDescent="0.25">
      <c r="A372" t="str">
        <f t="shared" si="5"/>
        <v>The applicant has filed a compounding application dated May 19, 2016 (received in theReserve Bank of India on June 7, 2016) for compounding of contraventions of theprovisions of the Foreign Exchange Management Act, 1999 (the FEMA) and the regulationsissued there under. The contraventions sought to be compounded pertains to issue ofshares of a dormant company under primary and rights issue to Non-Resident Investorcompany without prior approval of Foreign Investment Promotion Board (FIPB) in terms ofpara 4.6.3.2 of Consolidated FDI Policy Circular of 2011.</v>
      </c>
      <c r="B372" s="4" t="s">
        <v>653</v>
      </c>
    </row>
    <row r="373" spans="1:2" x14ac:dyDescent="0.25">
      <c r="A373" t="str">
        <f t="shared" si="5"/>
        <v>The applicant has filed a compounding application dated May 27, 2016 (received in theReserve Bank of India on June 15, 2016) for compounding of contraventions of theprovisions of the Foreign Exchange Management Act, 1999 (the FEMA) and the regulationsissued there under. The contraventions sought to be compounded pertains to transfer of shares held on non-repatriable basis by non-resident Indian (NRI) to Non-resident (NR)company</v>
      </c>
      <c r="B373" s="4" t="s">
        <v>654</v>
      </c>
    </row>
    <row r="374" spans="1:2" x14ac:dyDescent="0.25">
      <c r="A374" t="str">
        <f t="shared" si="5"/>
        <v>The applicant has filed the application dated June 08, 2016 (received in theReserve Bank on June 16, 2016), for compounding of contraventions of theprovisions of the Foreign Exchange Management Act, 1999 (the FEMA) andthe regulations issued there under. The contraventions sought to becompounded are (i) delay in reporting receipt of funds for issue of shares and(ii) delay in filing of form FC-GPR beyond the stipulated time period. The aboveamount to the contravention of Paragraphs 9(1)(A) and 9(1)(B) of Schedule 1 ofForeign Exchange Management (Transfer or Issue of Security By a Person Resident Outside India) Regulations, 2000 notified vide Notification No. FEMA20/2000-RB dated May 3, 2000 as amended from time to time (hereinafterreferred to as Notification No. FEMA 20/2000-RB).</v>
      </c>
      <c r="B374" s="4" t="s">
        <v>655</v>
      </c>
    </row>
    <row r="375" spans="1:2" x14ac:dyDescent="0.25">
      <c r="A375" t="str">
        <f t="shared" si="5"/>
        <v>The applicant has filed a compounding application dated June 08, 2016 (received in theReserve Bank of India on June 17, 2016) for compounding of contraventions of theprovisions of the Foreign Exchange Management Act, 1999 (the FEMA) and theregulations issued there under. The contravention sought to be compounded relates totaking on record by the applicant the transfer of its shares from a resident individual tonon-resident entities without certified Form FC-TRS in contravention of Regulation 4 ofForeign Exchange Management (Transfer or Issue of Security by a Person ResidentOutside India) Regulations, 2000 notified vide Notification No. FEMA 20/2000-RB dated3rd May 2000 as amended from time to time (hereinafter referred to as Notification No.FEMA 20/2000-RB).</v>
      </c>
      <c r="B375" s="4" t="s">
        <v>656</v>
      </c>
    </row>
    <row r="376" spans="1:2" x14ac:dyDescent="0.25">
      <c r="A376" t="str">
        <f t="shared" si="5"/>
        <v>The applicant has filed a compounding application dated June 22, 2016 (received at theReserve Bank on June 22, 2016) for compounding of contraventions of the provisions of theForeign Exchange Management Act, 1999 (the FEMA) and the regulations issued there under.The contraventions sought to be compounded by the applicant is the contraventions ofprovisions of Regulation 15 (i), 15 (iii) and 16 of Foreign Exchange Management (Transfer orIssue of Any Foreign Security) (Amendment) Regulations, 2000 Notification No. FEMA 19/RB -2000 dated 3rd May 2000 (hereinafter referred to as FEMA 19/ RB - 2000) as amended fromtime to time.</v>
      </c>
      <c r="B376" s="4" t="s">
        <v>658</v>
      </c>
    </row>
    <row r="377" spans="1:2" x14ac:dyDescent="0.25">
      <c r="A377" t="str">
        <f t="shared" si="5"/>
        <v>The applicant has filed the application dated June 17, 2016 (received in theReserve Bank on June 27, 2016), for compounding of contraventions of theprovisions of the Foreign Exchange Management Act, 1999 (the FEMA) andthe regulations issued there under. The contraventions sought to becompounded are (i) delay in reporting receipt of funds for issue of shares and(ii) delay in filing of form FC-GPR beyond the stipulated time period. The aboveamount to the contravention of Paragraphs 9(1)(A) and 9(1)(B) of Schedule 1 ofForeign Exchange Management (Transfer or Issue of Security By a PersonResident Outside India) Regulations, 2000 notified vide Notification No. FEMA 20/2000-RB dated May 3, 2000 as amended from time to time (hereinafterreferred to as Notification No. FEMA 20/2000-RB).</v>
      </c>
      <c r="B377" s="4" t="s">
        <v>659</v>
      </c>
    </row>
    <row r="378" spans="1:2" x14ac:dyDescent="0.25">
      <c r="A378" t="str">
        <f t="shared" si="5"/>
        <v>The applicant has filed a compounding application dated June 03, 2016 (receivedin the Reserve Bank on June 28, 2016) for compounding of contraventions of theprovisions of the Foreign Exchange Management Act, 1999 (the FEMA) and theregulations issued there under. The contravention sought to be compounded bythe applicant is (i) delayed reporting, in the prescribed form, of the allotment ofshares to non-resident entity pursuant to a Scheme of Amalgamation and (ii) delayin reporting to the Reserve Bank of India (RBI) the allotment of shares issued to anon-resident entity pursuant to conversion of outstanding external commercialborrowing (ECB) into equity in contravention of Regulation 7(c) and Paragraph9(1)(B) of Schedule I respectively of Foreign Exchange Management (Transfer orIssue of Security by a Person Resident Outside India) Regulations, 2000 notifiedvide Notification No. FEMA 20/2000-RB dated 3rd May 2000 as amended fromtime to time (hereinafter referred to as Notification No. FEMA 20/2000-RB).</v>
      </c>
      <c r="B378" s="4" t="s">
        <v>660</v>
      </c>
    </row>
    <row r="379" spans="1:2" x14ac:dyDescent="0.25">
      <c r="A379" t="str">
        <f t="shared" si="5"/>
        <v>The applicant filed a compounding application dated June 22, 2016 (receivedat the Reserve Bank on June 28, 2016) for compounding of the contraventionof the provisions of the Foreign Exchange Management Act, 1999 (the FEMAor the Act) and the regulations issued thereunder. The contraventions soughtto be compounded are direct investment in WOS in Singapore namely “DALPHoldings Singapore Pte Ltd” in contravention of the provisions underRegulation 6(2)(vi) and Regulation 15(i) of the Foreign ExchangeManagement (Transfer or Issue of any Foreign Security) Regulations, 2004notified vide Notification No. FEMA.120/RB-2004 dated July 07, 2004 and asamended from time to time (hereinafter referred to as the Notification No.FEMA.120/RB-2004).</v>
      </c>
      <c r="B379" s="4" t="s">
        <v>661</v>
      </c>
    </row>
    <row r="380" spans="1:2" x14ac:dyDescent="0.25">
      <c r="A380" t="str">
        <f t="shared" si="5"/>
        <v>The applicant has filed the application dated June 27, 2016 (received in theReserve Bank on July 08, 2016), for compounding of contraventions of theprovisions of the Foreign Exchange Management Act, 1999 (the FEMA) andthe regulations issued there under. The contraventions sought to becompounded are (i) delay in reporting receipt of funds for issue of shares and(ii) delay in filing of form FC-GPR beyond the stipulated time period. The aboveamount to the contravention of Paragraphs 9(1)(A) and 9(1)(B) of Schedule 1 ofForeign Exchange Management (Transfer or Issue of Security By a PersonResident Outside India) Regulations, 2000 notified vide Notification No. FEMA 20/2000-RB dated May 3, 2000 as amended from time to time (hereinafterreferred to as Notification No. FEMA 20/2000-RB).</v>
      </c>
      <c r="B380" s="4" t="s">
        <v>662</v>
      </c>
    </row>
    <row r="381" spans="1:2" x14ac:dyDescent="0.25">
      <c r="A381" t="str">
        <f t="shared" si="5"/>
        <v>The applicant has filed a compounding application dated July 01, 2016(received in the Reserve Bank of India on July 08, 2016) for compounding ofcontraventions of the provisions of the Foreign Exchange Management Act,1999 (the FEMA) and the regulations issued there under. The contraventionsought to be compounded relates to outstanding payment liability towardsparent company beyond specified period without taking the approval of theReserve Bank of India (RBI), which is in contravention of Regulation 3 ofForeign Exchange Management (Borrowing or Lending in Foreign Exchange)Regulations, 2000 notified vide Notification No. FEMA 3/2000-RB dated 3rdMay 2000 as amended from time to time (hereinafter referred to as NotificationNo. FEMA 3/2000-RB).</v>
      </c>
      <c r="B381" s="4" t="s">
        <v>663</v>
      </c>
    </row>
    <row r="382" spans="1:2" x14ac:dyDescent="0.25">
      <c r="A382" t="str">
        <f t="shared" si="5"/>
        <v>The applicant has filed the application dated July 07, 2016 (received in theReserve Bank on July 18, 2016), for compounding of contraventions of theprovisions of the Foreign Exchange Management Act, 1999 (the FEMA) andthe regulations issued there under. The contraventions sought to becompounded are (i) delay in reporting receipt of funds for issue of shares and(ii) delay in filing of form FC-GPR beyond the stipulated time period. The aboveamount to the contravention of Paragraphs 9(1)(A) and 9(1)(B) of Schedule 1 ofForeign Exchange Management (Transfer or Issue of Security By a PersonResident Outside India) Regulations, 2000 notified vide Notification No. FEMA 20/2000-RB dated May 3, 2000 as amended from time to time (hereinafterreferred to as Notification No. FEMA 20/2000-RB).</v>
      </c>
      <c r="B382" s="4" t="s">
        <v>664</v>
      </c>
    </row>
    <row r="383" spans="1:2" x14ac:dyDescent="0.25">
      <c r="A383" t="str">
        <f t="shared" si="5"/>
        <v>The applicant has filed the application dated July 28, 2016 (received in the Reserve Bankof India on July 29, 2016) for compounding of contraventions of the provisions of theForeign Exchange Management Act, 1999 (the FEMA) and the regulations issued thereunder. The contravention sought to be compounded relates to (i) utilization of funds of theoverseas branch of parent company for direct investment into overseas step downsubsidiary; (ii) extending loan to step down subsidiary through overseas branch office; (iii)not obtaining share certificate in respect of overseas investment within the prescribedperiod and non-submission of evidence of conversion of such investment into loan; and (iv)delay in submission of Annual Performance Reports (APRs) in contravention of theprovisions of Regulations 6(3), 6(4), 15(i) and 15(iii) of Foreign Exchange Management(Transfer or Issue of any Foreign Security) Regulations, 2004, notified vide Notification No.FEMA 120/2004-RB dated July 7, 2004 as amended from time to time (hereinafter referredto as Notification No. FEMA.120/2004-RB).</v>
      </c>
      <c r="B383" s="4" t="s">
        <v>665</v>
      </c>
    </row>
    <row r="384" spans="1:2" x14ac:dyDescent="0.25">
      <c r="A384" t="str">
        <f t="shared" si="5"/>
        <v>The applicant has filed the application dated August 05, 2016 (received in theReserve Bank on August 10, 2016), for compounding of contraventions of theprovisions of the Foreign Exchange Management Act, 1999 (the FEMA) andthe regulations issued there under. The contraventions sought to becompounded are (i) delay in repatriation of dues receivable from foreign entitybeyond the stipulated time period and (ii) undertaking disinvestment despiteoutstanding receivables in the form of interest on loans. The above amount tothe contravention of Regulations 15(ii) and 16(1)(iv) of Foreign ExchangeManagement (Transfer or Issue of any Foreign Security) Regulations, 2004 notified vide Notification No. FEMA 120/2004-RB dated July 7, 2004 asamended from time to time (hereinafter referred to as Notification No. FEMA120/2004-RB).</v>
      </c>
      <c r="B384" s="4" t="s">
        <v>666</v>
      </c>
    </row>
    <row r="385" spans="1:2" x14ac:dyDescent="0.25">
      <c r="A385" t="str">
        <f t="shared" si="5"/>
        <v>The applicant has filed the application dated August 09, 2016 (received in theReserve Bank on August 18, 2016) for compounding of contraventions of theprovisions of the Foreign Exchange Management Act, 1999 (the FEMA) andthe regulations issued there under. The contraventions sought to becompounded are (i) making total financial commitment in excess of theprescribed percentage of net-worth (ii) delay in filing Form ODI (iii) nonreportingof setting up of step-down subsidiary within the stipulated time period(iv) non-receipt of share certificates within the stipulated time period and (v)non-submission of Annual Performance Reports (APR) within the stipulated time period. The above amount to the contravention of Regulations 6(2)(i),6(2)(vi), 13, 15(i) and 15(iii) of Foreign Exchange Management (Transfer orIssue of any Foreign Security) Regulations, 2004 notified vide Notification No.FEMA 120/2004-RB dated July 7, 2004 as amended from time to time(hereinafter referred to as Notification No. FEMA 120/2004-RB).</v>
      </c>
      <c r="B385" s="4" t="s">
        <v>667</v>
      </c>
    </row>
    <row r="386" spans="1:2" x14ac:dyDescent="0.25">
      <c r="A386" t="str">
        <f t="shared" ref="A386:A449" si="6">TRIM(CLEAN(B386))</f>
        <v>The applicant has filed the application dated August 27, 2016 (received in theReserve Bank of India on August 30, 2016) for compounding of contraventions ofthe provisions of the Foreign Exchange Management Act, 1999 (the FEMA) and theregulations issued there under. The contravention sought to be compounded by theapplicant relates to offering Standby Letter of Credit (SBLC) to overseas lendingbank on behalf of first level step down subsidiary (SDS) in contravention of theprovisions of Regulation 6(3) of Foreign Exchange Management (Transfer or Issueof any Foreign Security) Regulations, 2004, notified vide Notification No. FEMA120/2004-RB dated July 7, 2004 as amended from time to time (hereinafter referredto as Notification No. FEMA 120/2004-RB) read with Regulation 5 of ForeignExchange Management (Guarantees) Regulations, 2000, notified vide Notification No. FEMA 8/2000-RB dated May 03, 2000 (hereinafter referred to as NotificationNo. FEMA 8/2000-RB).</v>
      </c>
      <c r="B386" s="4" t="s">
        <v>668</v>
      </c>
    </row>
    <row r="387" spans="1:2" x14ac:dyDescent="0.25">
      <c r="A387" t="str">
        <f t="shared" si="6"/>
        <v>The applicant has filed a compounding application dated September 07, 2016 (received atthe Reserve Bank on September 12, 2016) for compounding of contraventions of theprovisions of the Foreign Exchange Management Act, 1999 (the FEMA) and the regulationsissued there under. The contraventions sought to be compounded by the applicant is thecontraventions of provisions of Regulation (15 (i) and 19 (A) of Foreign ExchangeManagement (Transfer or Issue of Any Foreign Security) (Amendment) Regulations, 2004Notification No. FEMA.120 / RB-2004 dated July 7, 2004 (hereinafter referred to as FEMA120/ RB-2004)</v>
      </c>
      <c r="B387" s="4" t="s">
        <v>669</v>
      </c>
    </row>
    <row r="388" spans="1:2" x14ac:dyDescent="0.25">
      <c r="A388" t="str">
        <f t="shared" si="6"/>
        <v>The applicant has filed the application dated September 09, 2016 (received in the ReserveBank on September 20, 2016), for compounding of contraventions of the provisions of theForeign Exchange Management Act, 1999 (the FEMA) and the regulations issuedthereunder. The contraventions sought to be compounded are (i) applicant being a noneligibleborrower (ii) utilization of ECB proceeds towards a non-permissible end use as perextant ECB guidelines, as then applicable; (iii) drawdown of External Commercial Borrowing(ECB) before obtaining Loan Registration Number (LRN) from the Reserve Bank of India(RBI); and (iv) not meeting the reporting requirements.The above were in contravention of Regulation 6 of Foreign Exchange Management(Borrowing or Lending in Foreign Exchange) Regulations, 2000 notified vide Notification No.FEMA 3 /2000-RB dated May 3, 2000, as amended from time to time (hereinafter referredto as Notification No. FEMA 3 /2000-RB), read with paragraphs 1 (i), (iv), (xi) and (xii) ofSchedule I to this Regulation (as amended from time to time).</v>
      </c>
      <c r="B388" s="4" t="s">
        <v>670</v>
      </c>
    </row>
    <row r="389" spans="1:2" x14ac:dyDescent="0.25">
      <c r="A389" t="str">
        <f t="shared" si="6"/>
        <v>The applicant has filed the application dated September 15, 2016 (received in theReserve Bank of India on September 21, 2016) for compounding of contraventionof the provisions of the Foreign Exchange Management Act, 1999 (the FEMA) andthe regulations issued there under. The contravention sought to be compoundedrelates to the issuance of corporate guarantees by the applicant in favour ofoverseas lenders for facilities to be availed by third and subsequent level step downsubsidiaries (SDS) of the applicant without prior approval of the Reserve Bank ofIndia (RBI) in contravention of the provisions of Regulation 6(4) of ForeignExchange Management (Transfer or Issue of any Foreign Security) Regulations,2000, notified vide Notification No. FEMA.120/2000-RB dated July 7, 2004, asamended from time to time (hereinafter referred to as Notification No. FEMA120/2000-RB).</v>
      </c>
      <c r="B389" s="4" t="s">
        <v>671</v>
      </c>
    </row>
    <row r="390" spans="1:2" x14ac:dyDescent="0.25">
      <c r="A390" t="str">
        <f t="shared" si="6"/>
        <v>The applicant has filed a compounding application dated March 08, 2016 (received atReserve Bank on June 22,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submission of Form FC-GPR on allotment of shares with Reserve Bank, and(iii) delay in allotment of shares to the non-resident investor without prior approval ofReserve Bank, in terms of paragraph 9 (1) A, Paragraph 9 (1) B and Paragraph 8respectively,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390" s="4" t="s">
        <v>672</v>
      </c>
    </row>
    <row r="391" spans="1:2" x14ac:dyDescent="0.25">
      <c r="A391" t="str">
        <f t="shared" si="6"/>
        <v>The applicant has filed a compounding application dated June 20, 2016 (received atReserve Bank on June 23, 2016)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391" s="4" t="s">
        <v>673</v>
      </c>
    </row>
    <row r="392" spans="1:2" x14ac:dyDescent="0.25">
      <c r="A392" t="str">
        <f t="shared" si="6"/>
        <v>The applicant has filed a compounding application dated June 03, 2016 (received atReserve Bank on June 15, 2016) for compounding of contraventions of the provisions ofthe Foreign Exchange Management Act, 1999 (the FEMA) and the regulations issued there under. The contraventions sought to be compounded are (i) delay in reporting ofinflow of funds received from a person resident outside India for allotment of shares; (ii)delay in submission of Form FC-GPR on allotment of shares with Reserve Bank, and(iii) delay in refund of inward remittance, in terms of Paragraph 9 (1) A, Paragraph 9 (1)B and Paragraph 8 respectively, of Schedule I to Foreign Exchange Management(Transfer or Issue of Security by a Person Resident Outside India) Regulations, 2000notified, vide Notification No. FEMA 20/2000-RB dated May 3, 2000 and as amendedfrom time to time (hereinafter referred to as Notification No. FEMA 20/2000-RB).</v>
      </c>
      <c r="B392" s="4" t="s">
        <v>674</v>
      </c>
    </row>
    <row r="393" spans="1:2" x14ac:dyDescent="0.25">
      <c r="A393" t="str">
        <f t="shared" si="6"/>
        <v>The applicant has filed a compounding application dated June 24, 2016 (received atReserve Bank on June 29,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submission of Form FC-GPR on allotment of shares with Reserve Bank, and(iii) delay in allotment of shares to the non-resident, in terms of Paragraph 9 (1) A,Paragraph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393" s="4" t="s">
        <v>675</v>
      </c>
    </row>
    <row r="394" spans="1:2" x14ac:dyDescent="0.25">
      <c r="A394" t="str">
        <f t="shared" si="6"/>
        <v>The applicant has filed a compounding application dated July 05, 2016 (received atReserve Bank on July 08,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394" s="4" t="s">
        <v>677</v>
      </c>
    </row>
    <row r="395" spans="1:2" x14ac:dyDescent="0.25">
      <c r="A395" t="str">
        <f t="shared" si="6"/>
        <v>The applicant has filed a compounding application dated July 08, 2016 (received atReserve Bank on July 08,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submission of Form FC-GPR on allotment of shares with Reserve Bank, (iii)delay in refund of excess inward remittance received from the non-resident investor, interms of Paragraph 9 (1) A, Paragraph 9 (1) B, Paragraph 8 respectively, of Schedule Ito Foreign Exchange Management (Transfer or Issue of Security by a Person ResidentOutside India) Regulations, 2000 and (iv) Issue of ineligible instruments in terms ofRegulation 2(ii) read with Regulation 5(1) of Foreign Exchange Management (Transferor Issue of Security by a Person Resident Outside India) Regulations, 2000 notified,vide Notification No. FEMA 20/2000-RB dated May 3, 2000 and as amended from timeto time (hereinafter referred to as Notification No. FEMA 20/2000-RB).</v>
      </c>
      <c r="B395" s="4" t="s">
        <v>678</v>
      </c>
    </row>
    <row r="396" spans="1:2" x14ac:dyDescent="0.25">
      <c r="A396" t="str">
        <f t="shared" si="6"/>
        <v>The applicant has filed a compounding application dated July 15, 2016 (received atReserve Bank on July 15, 2016) for compounding of contraventions of the provisions ofthe Foreign Exchange Management Act, 1999 (the FEMA) and the regulations issued there under. The contraventions sought to be compounded are (i) delay in reporting ofinflow of funds received from a person resident outside India for allotment of shares and(ii) delay in submission of Form FC-GPR on allotment of shares with Reserve Bank interms of Paragraph 9 (1) A and 9 (1) B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396" s="4" t="s">
        <v>679</v>
      </c>
    </row>
    <row r="397" spans="1:2" x14ac:dyDescent="0.25">
      <c r="A397" t="str">
        <f t="shared" si="6"/>
        <v>The applicant has filed a compounding application dated November 23, 2016 (receivedat Reserve Bank on November 23,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shareswith Reserve Bank, and (iii) delay in allotment of shares to the non-resident investor, interms of Paragraph 9 (1) A, Paragraph 9 (1) B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397" s="4" t="s">
        <v>680</v>
      </c>
    </row>
    <row r="398" spans="1:2" x14ac:dyDescent="0.25">
      <c r="A398" t="str">
        <f t="shared" si="6"/>
        <v>The applicant has filed the compounding application dated August 29, 2016 received onSeptember 07, 2016 for compounding of contravention of the provision of the ForeignExchange Management Act, 1999 (the FEMA) and the regulations issued there under.The contraventions sought to be compounded are (i) neither the equity instruments wereissued nor the money refunded to the foreign investor, a person resident outside Indiawithin 180 days of the receipt of the inward remittance; (ii) delay in reporting receipt offoreign inward remittances towards subscription to equity; and (iii) delay in submissionof Form FC-GPR to the Reserve Bank after issue of shares to a person resident outsideIndia in terms of paragraph 8, paragraph 9 (1) (A) and paragraph 9 (1) (B) of Schedule 1to Foreign Exchange Management (Transfer or Issue of Security by a Person ResidentOutside India) Regulations, 2000 notified vide Notification No. FEMA.20/2000-RB dated 3rd May 2000 and as amended from time to time (hereinafter referred to as NotificationNo. FEMA 20 /2000-RB).</v>
      </c>
      <c r="B398" s="4" t="s">
        <v>681</v>
      </c>
    </row>
    <row r="399" spans="1:2" x14ac:dyDescent="0.25">
      <c r="A399" t="str">
        <f t="shared" si="6"/>
        <v>The applicant has filed the compounding application dated September 13, 2016received on September 30, 2016 for compounding of contravention of the provisions ofthe Foreign Exchange Management Act, 1999 (the FEMA) and the regulations issuedthere under. The contraventions sought to be compounded are (i) delay in reportingreceipt of foreign inward remittances and (ii) delay in submission of Form FC-GPR tothe 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 (Transfer or Issue of Security by a Person Resident Outside India) Regulations, 2000notified vide Notification No. FEMA.20/2000-RB dated 3rd May 2000 and as amendedfrom time to time (hereinafter referred to as Notification No. FEMA 20 /2000-RB).</v>
      </c>
      <c r="B399" s="4" t="s">
        <v>682</v>
      </c>
    </row>
    <row r="400" spans="1:2" x14ac:dyDescent="0.25">
      <c r="A400" t="str">
        <f t="shared" si="6"/>
        <v>The applicant has filed the compounding application dated October 05, 2016 receivedon October 13, 2016 and addendum dated November 18, 2016 for compounding ofcontravention of the provisions of the Foreign Exchange Management Act, 1999 (theFEMA) and the regulations issued there under. The contraventions sought to becompounded are (i) delay in reporting receipt of foreign inward remittances and (ii)delay in submission of Form FC-GPR to the Reserve Bank after issue of shares towardssubscription to equity to a person resident outside India in terms of Paragraph 9 (1) (A)and Paragraph 9 (1) (B) of Foreign Exchange Management (Transfer or issue of Security by a Person Resident outside India) Regulations, 2000 of Schedule 1 toForeign Exchange Management (Transfer or Issue of Security by a Person ResidentOutside India) Regulations, 2000 notified vide Notification No. FEMA.20/2000-RB dated3rd May 2000 and as amended from time to time (hereinafter referred to as NotificationNo. FEMA 20 /2000-RB).</v>
      </c>
      <c r="B400" s="4" t="s">
        <v>683</v>
      </c>
    </row>
    <row r="401" spans="1:2" x14ac:dyDescent="0.25">
      <c r="A401" t="str">
        <f t="shared" si="6"/>
        <v>The applicant has filed the compounding application dated May 20, 2016(received at the Reserve Bank on July 11, 2016) for compounding of contraventionsof the provisions of the Foreign Exchange Management Act, 1999 (the FEMA) andthe regulations issued thereunder. The contraventions sought to be compounded are(i) neither the equity instruments were issued nor the money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v>
      </c>
      <c r="B401" s="4" t="s">
        <v>684</v>
      </c>
    </row>
    <row r="402" spans="1:2" x14ac:dyDescent="0.25">
      <c r="A402" t="str">
        <f t="shared" si="6"/>
        <v>The applicant has filed the compounding application dated August 25, 2016(received at the Reserve Bank on September 06,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 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v>
      </c>
      <c r="B402" s="4" t="s">
        <v>685</v>
      </c>
    </row>
    <row r="403" spans="1:2" x14ac:dyDescent="0.25">
      <c r="A403" t="str">
        <f t="shared" si="6"/>
        <v>The applicant has filed the compounding application dated November 17,2016 (received at the Reserve Bank on November 24,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v>
      </c>
      <c r="B403" s="4" t="s">
        <v>686</v>
      </c>
    </row>
    <row r="404" spans="1:2" x14ac:dyDescent="0.25">
      <c r="A404" t="str">
        <f t="shared" si="6"/>
        <v>The applicant has filed the compounding application dated November 18,2016 (received at the Reserve Bank on November 29, 2016) for compounding ofcontravention of the provisions of the Foreign Exchange Management Act, 1999 (theFEMA) and the regulations issued thereunder. The contravention sought to becompounded is delay in submission of Form FC-GPR to the Reserve Bank afterissue of shares to a person resident outside India in terms of paragraph 9(1)(B) ofSchedule 1 to Foreign Exchange Management (Transfer or issue of security by aperson resident outside India) Regulations 2000, notified vide Notification No. FEMA20/2000-RB dated May 3, 2000 and as amended from time to time (hereinafterreferred to as Notification No. FEMA 20/2000-RB).</v>
      </c>
      <c r="B404" s="4" t="s">
        <v>687</v>
      </c>
    </row>
    <row r="405" spans="1:2" x14ac:dyDescent="0.25">
      <c r="A405" t="str">
        <f t="shared" si="6"/>
        <v>The applicant has filed a compounding application dated October 4, 2016 (receivedin Reserve Bank of India on October 5, 2016) for compounding of contraventions ofthe provisions of the Foreign Exchange Management Act, 1999 (hereinafter referredto as FEMA) and the regulations issued thereunder. The contraventions sought to becompounded are those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submission of form FC-GPR forallotment of shares in terms of Paragraph 9(1)(B) of Schedule 1 to FEMA 20/2000-RB</v>
      </c>
      <c r="B405" s="4" t="s">
        <v>688</v>
      </c>
    </row>
    <row r="406" spans="1:2" x14ac:dyDescent="0.25">
      <c r="A406" t="str">
        <f t="shared" si="6"/>
        <v>The applicant has filed a compounding application dated October 12, 2016 (receivedin Reserve Bank of India on October 13, 2016) for compounding of contravention ofthe provisions of the Foreign Exchange Management Act, 1999 (hereinafter referredto as FEMA) and the regulations issued thereunder. The contraventions sought to becompounded are those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submission of form FC-GPR for allotment of shares in terms of Paragraph 9(1)(B) of Schedule 1 to FEMA 20/2000-RB.</v>
      </c>
      <c r="B406" s="4" t="s">
        <v>689</v>
      </c>
    </row>
    <row r="407" spans="1:2" x14ac:dyDescent="0.25">
      <c r="A407" t="str">
        <f t="shared" si="6"/>
        <v>The applicant has filed a compounding application dated October 14, 2016 (receivedin Reserve Bank of India on October 18, 2016) for compounding of contravention ofthe provisions of the Foreign Exchange Management Act, 1999 (hereinafter referred toas FEMA) and the regulations issued thereunder. The contravention sought to becompounded is that of delay in reporting of FC-GPR form for allotment of shares interms of Paragraph 9(1)(B) of Schedule 1 to Foreign Exchange Management (Transferor Issue of Security by a person Resident Outside India) Regulations, 2000 notifiedvide Notification No. FEMA 20/2000-RB dated 3rd May, 2000 as amended from timeto time (hereinafter referred to as FEMA 20/2000- RB).</v>
      </c>
      <c r="B407" s="4" t="s">
        <v>690</v>
      </c>
    </row>
    <row r="408" spans="1:2" x14ac:dyDescent="0.25">
      <c r="A408" t="str">
        <f t="shared" si="6"/>
        <v>The applicant company has filed a compounding application dated June 7, 2016(received at Reserve Bank on June 13, 2016) for compounding of contraventions of theprovisions of the Foreign Exchange Management Act, 1999 (the FEMA) and theregulations issued there under. The contraventions sought to be compounded are (i)delay in reporting of inflow of funds received from persons resident outside India forallotment of shares (ii) delay in refund of excess share application money and (iii) delayin submission of form FC-GPR on allotment of shares, with Reserve Bank in terms ofparagraphs 9(1)(A), 8 and 9(1)(B) respectively, of Schedule I to Foreign ExchangeManagement (Transfer or Issue of Security by a Person Resident Outside India)Regulations, 2000 notified, vide Notification No. FEMA 20/2000-RB dated May 03, 2000and as amended from time to time (hereinafter referred to as Notification No. FEMA20/2000-RB).</v>
      </c>
      <c r="B408" s="4" t="s">
        <v>11</v>
      </c>
    </row>
    <row r="409" spans="1:2" x14ac:dyDescent="0.25">
      <c r="A409" t="str">
        <f t="shared" si="6"/>
        <v>The applicant has filed a compounding application dated June 17, 2016 (received at theReserve Bank on June 17,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 (A) and 9(1) (B)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v>
      </c>
      <c r="B409" s="4" t="s">
        <v>692</v>
      </c>
    </row>
    <row r="410" spans="1:2" x14ac:dyDescent="0.25">
      <c r="A410" t="str">
        <f t="shared" si="6"/>
        <v>The applicant has filed a compounding application dated July 28, 2016 (received atReserve Bank on August 01, 2016) for compounding of contraventions of the provisionsof the Foreign Exchange Management Act, 1999 (the FEMA) and the regulations issuedthereunder. The contraventions sought to be compounded are (i) delay in reportingreceipt of foreign inward remittances towards subscription to equity (ii) delay insubmission of Form FC-GPR to the Reserve Bank after issue of shares and (iii) nonissuanceof equity instruments to the foreign investor, a person resident outside Indiawithin 180 days of the receipt of the inward remittance, in terms of paragraphs 9(1) A,9(1) B and 8 respectively of Schedule I to Foreign Exchange Management (Transfer orIssue of Security by a Person Resident Outside India) Regulations, 2000 notified, videNotification No.FEMA 20/2000-RB dated May 3, 2000 and as amended from time totime (hereinafter referred to as Notification No.FEMA 20/2000-RB) read with A.P. (DIRSeries) Circular No.20 dated December 14, 2007.</v>
      </c>
      <c r="B410" s="4" t="s">
        <v>694</v>
      </c>
    </row>
    <row r="411" spans="1:2" x14ac:dyDescent="0.25">
      <c r="A411" t="str">
        <f t="shared" si="6"/>
        <v>The applicant has filed a compounding application dated May 10, 2016 (received atReserve Bank on May 24,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shares,(ii) delay in submission of Form FC-GPR on allotment of shares with Reserve Bank and(iii) allotting shares to non-resident remitter / investor beyond the prescribed period of180 days with the prior approval of RBI, in terms of Paragraphs 9 (1) A, 9 (1) B and 8respectively, of Schedule I to Foreign Exchange Management (Transfer or Issue ofSecurity by a Person Resident Outside India) Regulations, 2000 notified, videNotification No.FEMA.20/2000-RB dated May 3, 2000 and as amended from time totime (hereinafter referred to as Notification No. FEMA 20/2000-RB).</v>
      </c>
      <c r="B411" s="4" t="s">
        <v>695</v>
      </c>
    </row>
    <row r="412" spans="1:2" x14ac:dyDescent="0.25">
      <c r="A412" t="str">
        <f t="shared" si="6"/>
        <v>The applicant has filed a compounding application dated July 14, 2016 forcompounding of contraventions of the provisions of the Foreign Exchange ManagementAct, 1999 (the FEMA) and the regulations issued there under. The contraventionssought to be compounded are (i) delay in reporting of inflow of funds received from aperson resident outside India for allotment of shares, and (ii) delay in submission of Form FC-GPR on allotment of shares with Reserve Bank, in terms of paragraph 9 (1) Aand 9 (1) B respectively, of Schedule I to Foreign Exchange Management (Transfer orIssue of Security by a Person Resident Outside India) Regulations, 2000 notified, videNotification No. FEMA 20/2000-RB dated May 3, 2000 and as amended from time totime (hereinafter referred to as Notification No. FEMA 20/2000-RB).</v>
      </c>
      <c r="B412" s="4" t="s">
        <v>696</v>
      </c>
    </row>
    <row r="413" spans="1:2" x14ac:dyDescent="0.25">
      <c r="A413" t="str">
        <f t="shared" si="6"/>
        <v>The applicant has filed a compounding application dated July 18, 2016 (received atReserve Bank on July 19,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submission of Form FC-GPR on allotment of shares with Reserve Bank, and(iii) delay in allotment of shares to the non-resident investor, in terms of Paragraph 9 (1)A, 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413" s="4" t="s">
        <v>697</v>
      </c>
    </row>
    <row r="414" spans="1:2" x14ac:dyDescent="0.25">
      <c r="A414" t="str">
        <f t="shared" si="6"/>
        <v>The applicant has filed a compounding application dated July 22, 2016 (received atReserve Bank on July 22, 2016) for compounding of contraventions of the provisions ofthe Foreign Exchange Management Act, 1999 (the FEMA) and the regulations issuedthere under. The contraventions sought to be compounded are (i) delay in submission of Form FC-GPR on allotment of shares with Reserve Bank and (ii) retaining the excessshare application money beyond 180 days and delay in refunding the same to the nonresidentremitter / investor beyond the prescribed period of 180 days with approval ofRBI, in terms of Paragraphs 9 (1) B and 8 respectively, of Schedule I to ForeignExchange Management (Transfer or Issue of Security by a Person Resident OutsideIndia) Regulations, 2000 notified, vide Notification No.FEMA.20/2000-RB dated May 3,2000 and as amended from time to time (hereinafter referred to as Notification No.FEMA 20/2000-RB).</v>
      </c>
      <c r="B414" s="4" t="s">
        <v>698</v>
      </c>
    </row>
    <row r="415" spans="1:2" x14ac:dyDescent="0.25">
      <c r="A415" t="str">
        <f t="shared" si="6"/>
        <v>The applicant has filed a compounding application dated August 18, 2016 (received atReserve Bank on August 18, 2016) for compounding of contraventions of the provisionsof 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 FEMA 20/2000-RB dated May 3,2000 and as amended from time to time (hereinafter referred to as Notification No.FEMA 20/2000-RB).</v>
      </c>
      <c r="B415" s="4" t="s">
        <v>699</v>
      </c>
    </row>
    <row r="416" spans="1:2" x14ac:dyDescent="0.25">
      <c r="A416" t="str">
        <f t="shared" si="6"/>
        <v>The applicant has filed a compounding application dated August 16, 2016 (received atReserve Bank on August 22, 2016) for compounding of contraventions of the provisions of the Foreign Exchange Management Act, 1999 (the FEMA) and the regulations issuedthere under. The contraventions sought to be compounded are (i) delay in reporting ofinflow of funds received from a person resident outside India for allotment of shares and(ii) allotment of shares to the non-resident investor prior to the receipt of inwardremittance, in terms of paragraph 9 (1) A and Paragraph 8 respectively, of Schedule I toForeign Exchange Management (Transfer or Issue of Security by a Person ResidentOutside India) Regulations, 2000 notified, vide Notification No. FEMA 20/2000-RB datedMay 3, 2000 and as amended from time to time (hereinafter referred to as NotificationNo.FEMA 20/2000-RB)</v>
      </c>
      <c r="B416" s="4" t="s">
        <v>700</v>
      </c>
    </row>
    <row r="417" spans="1:2" x14ac:dyDescent="0.25">
      <c r="A417" t="str">
        <f t="shared" si="6"/>
        <v>The applicant has filed a compounding application dated August 29, 2016 (received atReserve Bank on August 31, 2016) for compounding of contraventions of the provisionsof the Foreign Exchange Management Act, 1999 (the FEMA) and the regulations issuedthere under. The contravention sought to be compounded is delay in reporting of inflow of funds received from a person resident outside India for allotment of shares in termsof Paragraph 9 (1) A of Schedule I to Foreign Exchange Management (Transfer or Issueof Security by a Person Resident Outside India) Regulations, 2000 notified, videNotification No. FEMA 20/2000-RB dated May 3, 2000 and as amended from time totime (hereinafter referred to as Notification No. FEMA 20/2000-RB).</v>
      </c>
      <c r="B417" s="4" t="s">
        <v>701</v>
      </c>
    </row>
    <row r="418" spans="1:2" x14ac:dyDescent="0.25">
      <c r="A418" t="str">
        <f t="shared" si="6"/>
        <v>The applicant has filed a compounding application dated September 10, 2016 (receivedat Reserve Bank on September 15, 2016) for compounding of contraventions of theprovisions of the Foreign Exchange Management Act, 1999 (the FEMA) and theregulations issued there under. The contravention sought to be compounded is delay in refund of inward remittance received to the non-resident investor in terms of Paragraph8 of Schedule I to Foreign Exchange Management (Transfer or Issue of Security by aPerson Resident Outside India) Regulations, 2000 notified, vide Notification No. FEMA20/2000-RB dated May 3, 2000 and as amended from time to time (hereinafter referredto as Notification No. FEMA 20/2000-RB).</v>
      </c>
      <c r="B418" s="4" t="s">
        <v>702</v>
      </c>
    </row>
    <row r="419" spans="1:2" x14ac:dyDescent="0.25">
      <c r="A419" t="str">
        <f t="shared" si="6"/>
        <v>The applicant has filed the application dated June 21, 2016 (received on June 30,2016) for compounding of contraventions of the provisions of the Foreign ExchangeManagement Act, 1999 (the FEMA) and the regulations issued there under. Thecontravention sought to be compounded is establishment of branch office withouttaking prior permission of the Reserve Bank in contravention of the provisions ofRegulation 5 of Foreign Exchange Management (Establishment in India of branch oroffice or other place of business) Regulations, 2000 notified vide Notification No.FEMA.22/2000-RB dated May 03, 2000 and as amended from time to time(hereinafter referred to as Notification No. FEMA.22/2000-RB).</v>
      </c>
      <c r="B419" s="4" t="s">
        <v>703</v>
      </c>
    </row>
    <row r="420" spans="1:2" x14ac:dyDescent="0.25">
      <c r="A420" t="str">
        <f t="shared" si="6"/>
        <v/>
      </c>
      <c r="B420" s="10"/>
    </row>
    <row r="421" spans="1:2" x14ac:dyDescent="0.25">
      <c r="A421" t="str">
        <f t="shared" si="6"/>
        <v/>
      </c>
      <c r="B421" s="10"/>
    </row>
    <row r="422" spans="1:2" x14ac:dyDescent="0.25">
      <c r="A422" t="str">
        <f t="shared" si="6"/>
        <v>The applicant has filed the application dated August 06, 2016 (received on August09, 2016) for compounding of contraventions of the provisions of the ForeignExchange Management Act, 1999 (the FEMA) and the regulations issued thereunder. The contraventions sought to be compounded are (i) carrying out interprojectfund transfers without obtaining prior approval of Reserve Bank of India and(ii) carrying out fund transfers from/to the branch office of the applicant withoutobtaining prior approval of Reserve Bank of India, thereby contravening provisionsof Regulation 5 of Foreign Exchange Management (Establishment in India ofbranch or office or other place of business) Regulations, 2000 notified videNotification No. FEMA.22/2000-RB dated May 03, 2000, as amended from time totime (hereinafter referred to as Notification No. FEMA.22/2000-RB).</v>
      </c>
      <c r="B422" s="4" t="s">
        <v>704</v>
      </c>
    </row>
    <row r="423" spans="1:2" x14ac:dyDescent="0.25">
      <c r="A423" t="str">
        <f t="shared" si="6"/>
        <v>The applicant has filed the compounding application dated July 4, 2016 received on July13, 2016 for compounding of contravention of the provisions of the Foreign ExchangeManagement Act, 1999 (the FEMA) and the regulations issued there under. Thecontraventions sought to be compounded are (i) neither the equity instruments wereissued nor the money refunded to the foreign investor, a person resident outside India,within 180 days of the receipt of the inward remittance; and (ii) delay in reporting receiptof foreign inward remittances towards subscription to equity to a person resident outsideIndia in terms of Paragraph 8 and Paragraph 9 (1) (A) of Foreign ExchangeManagement (Transfer or issue of Security by a Person Resident outside India) 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v>
      </c>
      <c r="B423" s="4" t="s">
        <v>705</v>
      </c>
    </row>
    <row r="424" spans="1:2" x14ac:dyDescent="0.25">
      <c r="A424" t="str">
        <f t="shared" si="6"/>
        <v>The applicant has filed the compounding application dated August 03, 2016 received onAugust 12, 2016 for compounding of contraventions of the provisions of the ForeignExchange Management Act, 1999 (the FEMA) and the regulations issued there under.The contraventions sought to be compounded are (i) delay in reporting receipt offoreign inward remittances and (ii) delay in submission of Form FC-GPRs to theReserve Bank after issue of shares towards subscription to equity to a person residentoutside India in terms of Paragraph 9 (1) (A) and Paragraph 9 (1) (B) of ForeignExchange Management (Transfer or issue of Security by a Person Resident outsideIndia) Regulations, 2000 of Schedule 1 to Foreign Exchange Management (Transfer or Issue of Security by a Person Resident Outside India) Regulations, 2000 notified videNotification No. FEMA.20/2000-RB dated 3rd May 2000 and as amended from time totime (hereinafter referred to as Notification No. FEMA 20 /2000-RB).</v>
      </c>
      <c r="B424" s="4" t="s">
        <v>706</v>
      </c>
    </row>
    <row r="425" spans="1:2" x14ac:dyDescent="0.25">
      <c r="A425" t="str">
        <f t="shared" si="6"/>
        <v>The applicant has filed the compounding application dated August 31, 2016 received onSeptember 06, 2016 for compounding of contravention of the provisions of the ForeignExchange Management Act, 1999 (the FEMA) and the regulations issued there under.The contraventions sought to be compounded are (i) delay in reporting receipt offoreign inward remittances and (ii) delay in submission of Form FC-GPR to theReserve Bank after issue of shares towards subscription to equity to a person residentoutside India in terms of Paragraph 9 (1) (A) and Paragraph 9 (1) (B) of ForeignExchange Management (Transfer or issue of Security by a Person Resident outside India) Regulations, 2000 of Schedule 1 to Foreign Exchange Management (Transfer orIssue of Security by a Person Resident Outside India) Regulations, 2000 notified videNotification No. FEMA.20/2000-RB dated 3rd May 2000 and as amended from time totime (hereinafter referred to as Notification No. FEMA 20 /2000-RB).</v>
      </c>
      <c r="B425" s="4" t="s">
        <v>707</v>
      </c>
    </row>
    <row r="426" spans="1:2" x14ac:dyDescent="0.25">
      <c r="A426" t="str">
        <f t="shared" si="6"/>
        <v>The applicant has filed the compounding application dated September 09, 2016received on September 14, 2016 for compounding of contravention of the provisions ofthe Foreign Exchange Management Act, 1999 (the FEMA) and the regulations issuedthere under. The contraventions sought to be compounded are (i) neither the equityinstruments were issued nor the money refunded to the foreign investor, a personresident outside India, within 180 days of the receipt of the inward remittance and (ii)delay in reporting receipt of foreign inward remittances received towards issue of sharesto the Reserve Bank in terms of Paragraph 8 and Paragraph 9 (1) (A) of ForeignExchange Management (Transfer or issue of Security by a Person Resident outside India) Regulations, 2000 of Schedule 1 to Foreign Exchange Management (Transfer orIssue of Security by a Person Resident Outside India) Regulations, 2000 notified videNotification No. FEMA.20/2000-RB dated 3rd May 2000 and as amended from time totime (hereinafter referred to as Notification No. FEMA 20 /2000-RB).</v>
      </c>
      <c r="B426" s="4" t="s">
        <v>708</v>
      </c>
    </row>
    <row r="427" spans="1:2" x14ac:dyDescent="0.25">
      <c r="A427" t="str">
        <f t="shared" si="6"/>
        <v>The applicant has filed the compounding application dated September 30, 2016 forcompounding of contravention of the provisions of the Foreign Exchange ManagementAct, 1999 (the FEMA) and the regulations issued there under. The contraventionssought to be compounded are (i) neither the equity instruments were issued nor themoney refunded to the foreign investor, a person resident outside India, within 180 daysof the receipt of the inward remittance; (ii) delay in reporting receipt of foreign inwardremittances; (iii) delay in submission of Form FC-GPR to the Reserve Bank after issueof shares towards subscription to equity to a person resident outside India in terms ofParagraph 8, Paragraph 9 (1) (A) and Paragraph 9 (1) (B) of Foreign ExchangeManagement (Transfer or issue of Security by a Person Resident outside India) 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v>
      </c>
      <c r="B427" s="4" t="s">
        <v>709</v>
      </c>
    </row>
    <row r="428" spans="1:2" x14ac:dyDescent="0.25">
      <c r="A428" t="str">
        <f t="shared" si="6"/>
        <v>The applicant has filed the compounding application dated October 04, 2016 receivedon October 06, 2016 for compounding of contravention of the provisions of the ForeignExchange Management Act, 1999 (the FEMA) and the regulations issued there under.The contraventions sought to be compounded are (i) delay in reporting receipt of foreigninward remittances and (ii) delay in submission of Form FC-GPR to the Reserve Bankafter issue of shares towards subscription to equity to a person resident outside India interms of Paragraph 9 (1) (A) and Paragraph 9 (1) (B) of Foreign ExchangeManagement (Transfer or issue of Security by a Person Resident outside India) 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v>
      </c>
      <c r="B428" s="4" t="s">
        <v>710</v>
      </c>
    </row>
    <row r="429" spans="1:2" x14ac:dyDescent="0.25">
      <c r="A429" t="str">
        <f t="shared" si="6"/>
        <v>The applicant has filed the compounding application dated July 26, 2016(received at the Reserve Bank on August 02,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v>
      </c>
      <c r="B429" s="4" t="s">
        <v>711</v>
      </c>
    </row>
    <row r="430" spans="1:2" x14ac:dyDescent="0.25">
      <c r="A430" t="str">
        <f t="shared" si="6"/>
        <v>The applicant has filed a compounding application dated July 19, 2016(received at the Reserve Bank on August 02, 2016) for compounding ofcontraventions of the provisions of the Foreign Exchange Management Act,1999 (the FEMA) and the regulations issued there under. The contraventionssought to be compounded are (i) Shares issued to NRI against Indian Rupeesi.e. without receiving foreign inward remittance, and (ii) Taking on recordtransfer of shares by investee company, in the absence of certified form FCTRSin terms of paragraph 8 and Regulation 4 respectively, of Schedule I of Foreign Exchange Management (Transfer of issue of Security by a PersonResident outside India) Regulations, 2000 notified vide Notification No. FEMA20/RB-2000 dated May 3, 2000 as amended from time to time (hereinafterreferred to as Notification No. FEMA 20/2000-RB).</v>
      </c>
      <c r="B430" s="4" t="s">
        <v>712</v>
      </c>
    </row>
    <row r="431" spans="1:2" x14ac:dyDescent="0.25">
      <c r="A431" t="str">
        <f t="shared" si="6"/>
        <v>The applicant has filed a compounding application dated August 02, 2016(received at the Reserve Bank on August 03, 2016) for compounding ofcontraventions of the provisions of the Foreign Exchange Management Act,1999 (the FEMA) and the regulations issued there under. The contraventionsought to be compounded is for taking on record by the applicant, the transferof shares by resident to non-resident without obtaining certified form FC-TRS,in contravention of Regulation 4 of Foreign Exchange Management (Transfer ofissue of Security by a Person Resident outside India) Regulations, 2000notified vide Notification No. FEMA 20/RB-2000 dated May 3, 2000 as amended from time to time (hereinafter referred to as Notification No. FEMA20/2000-RB).</v>
      </c>
      <c r="B431" s="4" t="s">
        <v>713</v>
      </c>
    </row>
    <row r="432" spans="1:2" x14ac:dyDescent="0.25">
      <c r="A432" t="str">
        <f t="shared" si="6"/>
        <v>The applicant has filed a compounding application dated May 20, 2016 (received inReserve Bank of India on June 15, 2016) for compounding of contravention of theprovisions of the Foreign Exchange Management Act, 1999 (hereinafter referred toas FEMA) and the regulations issued thereunder. The contravention sought to becompounded is that of delay in submission of form FC-GPR for allotment of shares interms of Paragraph 9(1)(B) of Schedule 1 to Foreign Exchange Management(Transfer or Issue of Security by a person Resident Outside India) Regulations, 2000notified vide Notification No. FEMA 20/2000-RB dated 3rd May, 2000 as amendedfrom time to time (hereinafter referred to as FEMA 20/2000- RB).</v>
      </c>
      <c r="B432" s="4" t="s">
        <v>714</v>
      </c>
    </row>
    <row r="433" spans="1:2" x14ac:dyDescent="0.25">
      <c r="A433" t="str">
        <f t="shared" si="6"/>
        <v>The applicant has filed a compounding application dated July 7, 2016 (received inReserve Bank of India on July 8, 2016) for compounding of contravention of theprovisions of the Foreign Exchange Management Act, 1999 (hereinafter referred toas FEMA) and the regulations issued thereunder. The contravention sought to becompounded is delay in refund of share application money beyond the prescribedperiod of 180 days in terms of Paragraph 8 of Schedule 1 to Foreign ExchangeManagement (Transfer or Issue of Security by a person Resident Outside India)Regulations, 2000 notified vide Notification No. FEMA 20/2000-RB dated May03, 2000 as amended from time to time (hereinafter referred to as FEMA 20/2000-RB) read with Paragraph 5 of AP (DIR Series) Circular No. 20 dated December 14,2007.</v>
      </c>
      <c r="B433" s="4" t="s">
        <v>715</v>
      </c>
    </row>
    <row r="434" spans="1:2" x14ac:dyDescent="0.25">
      <c r="A434" t="str">
        <f t="shared" si="6"/>
        <v>The applicant has filed a compounding application dated August 29, 2016 (receivedin Reserve Bank of India on September 06, 2016) for compounding of contraventionsof the provisions of the Foreign Exchange Management Act, 1999 (hereinafterreferred to as FEMA) and the regulations issued thereunder. The contraventionssought to be compounded are those of delay in reporting of inflow of funds receivedfrom a person resident outside India for allotment of shares in terms of Paragraph9(1)(A) of Schedule 1 to Foreign Exchange Management (Transfer or Issue ofSecurity by a person Resident Outside India) Regulations, 2000 notified videNotification No. FEMA 20/2000-RB dated 3rd May, 2000 as amended from time totime (hereinafter referred to as FEMA 20/2000- RB) and delay in submission of formFC-GPR for allotment of shares in terms of Paragraph 9(1)(B) of Schedule 1 toFEMA 20/2000-RB.</v>
      </c>
      <c r="B434" s="4" t="s">
        <v>716</v>
      </c>
    </row>
    <row r="435" spans="1:2" x14ac:dyDescent="0.25">
      <c r="A435" t="str">
        <f t="shared" si="6"/>
        <v>The applicant has filed a compounding application dated September 16, 2016(received in Reserve Bank of India on September 19, 2016) for compounding ofcontravention of the provisions of the Foreign Exchange Management Act, 1999(hereinafter referred to as FEMA) and the regulations issued thereunder. Thecontravention sought to be compounded is that of delay in reporting of FC-GPR formfor allotment of shares in terms of Paragraph 9(1)(B) of Schedule 1 to ForeignExchange Management (Transfer or Issue of Security by a person Resident OutsideIndia) Regulations, 2000 notified vide Notification No. FEMA 20/2000-RB dated3rd May, 2000 as amended from time to time (hereinafter referred to as FEMA20/2000- RB.</v>
      </c>
      <c r="B435" s="4" t="s">
        <v>717</v>
      </c>
    </row>
    <row r="436" spans="1:2" x14ac:dyDescent="0.25">
      <c r="A436" t="str">
        <f t="shared" si="6"/>
        <v>The applicant has filed a compounding application dated September 28, 2016(received in Reserve Bank of India on September 30, 2016) for compounding ofcontravention of the provisions of the Foreign Exchange Management Act, 1999(hereinafter referred to as FEMA) and the regulations issued thereunder. Thecontraventions sought to be compounded are those of (i) delay in reporting of inflowof funds received from a person resident outside India for allotment of shares interms of Paragraph 9(1)(A) of Schedule 1 to Foreign Exchange Management(Transfer or Issue of Security by a person Resident Outside India) Regulations, 2000notified vide Notification No. FEMA 20/2000-RB dated 3rd May, 2000 as amendedfrom time to time (hereinafter referred to as FEMA 20/2000- RB) (ii) delay insubmission of form FC-GPR after allotment of shares in terms of Paragraph 9(1)(B)of Schedule 1 to FEMA 20/2000-RB and (iii) delay in allotment of shares beyond the prescribed period of 180 days in terms of Paragraph 8 of Schedule 1 to FEMA20/2000-RB</v>
      </c>
      <c r="B436" s="4" t="s">
        <v>718</v>
      </c>
    </row>
    <row r="437" spans="1:2" x14ac:dyDescent="0.25">
      <c r="A437" t="str">
        <f t="shared" si="6"/>
        <v>The applicant has filed compounding application dated June 03, 2016 for compoundingof contraventions of the provisions of the Foreign Exchange Management Act, 1999 (theFEMA) and the regulations issued there under. The contraventions sought to becompounded are (i) delay beyond 30 days in reporting receipt of foreign inwardremittance towards subscription to equity (ii) delay beyond 30 days in submission ofForm FC-GPR to the Reserve Bank after issue of shares to a person resident outsideIndia (iii) Issue of ineligible instrument under the Foreign Direct Investment Schemeand; in terms of paragraphs 9(1)(A), 9(1)(B) of Schedule 1 and Regulation 2(ii) read with Regulation 5(1) respectively, to Foreign Exchange Management (Transfer or Issue ofSecurity by a Person Resident Outside India) Regulations 2000 notified videNotification No. FEMA 20/2000-RB dated 3rd May 2000 and as amended from time totime (hereinafter referred to as Notification No. FEMA 20/2000-RB).</v>
      </c>
      <c r="B437" s="4" t="s">
        <v>719</v>
      </c>
    </row>
    <row r="438" spans="1:2" x14ac:dyDescent="0.25">
      <c r="A438" t="str">
        <f t="shared" si="6"/>
        <v>The applicant has filed compounding application dated June 21, 2016 forcompounding of contraventions of the provisions of the Foreign ExchangeManagement Act, 1999 (the FEMA) and the regulations issued there under. Thecontraventions sought to be compounded are (i) delay beyond 30 days in reportingreceipt of foreign inward remittance towards subscription to equity and (ii) delaybeyond 30 days in submission of Form FC-GPR to the Reserve Bank after issue ofshares to a person resident outside India and (iii) delay in allotment of shares beyond stipulated period of 180 days; in terms of paragraphs 9(1)(A), 9(1)(B) andParagraph 8 respectively, of Schedule 1 to Foreign Exchange Management(Transfer or Issue of Security by a Person Resident Outside India) Regulations,2000 notified, vide Notification No. FEMA 20/2000-RB dated 3rd May 2000 and asamended from time to time (hereinafter referred to as Notification No. FEMA20/2000-RB).</v>
      </c>
      <c r="B438" s="4" t="s">
        <v>720</v>
      </c>
    </row>
    <row r="439" spans="1:2" x14ac:dyDescent="0.25">
      <c r="A439" t="str">
        <f t="shared" si="6"/>
        <v>The applicant has filed compounding application dated July 29, 2016 forcompounding of contraventions of the provisions of the Foreign ExchangeManagement Act, 1999 (the FEMA) and the regulations issued there under. Thecontraventions sought to be compounded are (i) delay in reporting receipt offoreign inward remittance towards subscription to equity (ii) delay in submissionof Form FC-GPR to the Reserve Bank after issue of shares to a person residentoutside India and (iii) delay in refund of excess amount beyond stipulated 180days after obtaining RBI’s permission in terms of paragraphs 9(1)(A), 9(1)(B) and Paragraph 8 respectively, of Schedule 1 to Foreign Exchange Management(Transfer or Issue of Security by a Person Resident Outside India) Regulations,2000 notified, vide Notification No. FEMA 20/2000-RB dated 3rd May 2000 andas amended from time to time (hereinafter referred to as Notification No. FEMA20/2000-RB).</v>
      </c>
      <c r="B439" s="4" t="s">
        <v>721</v>
      </c>
    </row>
    <row r="440" spans="1:2" x14ac:dyDescent="0.25">
      <c r="A440" t="str">
        <f t="shared" si="6"/>
        <v>The applicant has filed compounding application dated June 13, 2016 forcompounding of contraventions of the provisions of the Foreign ExchangeManagement Act, 1999 (the FEMA) and the regulations issued there under. Thecontraventions sought to be compounded are (i) delay beyond 30 days in reportingreceipt of foreign inward remittance towards subscription to equity and (ii) delaybeyond 30 days in submission of Form FC-GPR to the Reserve Bank after issue ofshares to a person resident outside India; in terms of paragraphs 9(1)(A) and 9(1)(B)respectively, of Schedule 1 to Foreign Exchange Management (Transfer or Issue of Security by a Person Resident Outside India) Regulations, 2000 notified, videNotification No. FEMA 20/2000-RB dated 3rd May 2000 and as amended from timeto time (hereinafter referred to as Notification No. FEMA 20/2000-RB).</v>
      </c>
      <c r="B440" s="4" t="s">
        <v>722</v>
      </c>
    </row>
    <row r="441" spans="1:2" x14ac:dyDescent="0.25">
      <c r="A441" t="str">
        <f t="shared" si="6"/>
        <v>The applicant has filed a compounding application dated July 05, 2016(received at Reserve Bank of India, Kanpur on July 15, 2016) forcompounding of contraventions of the provisions of the Foreign ExchangeManagement Act, 1999 (FEMA) and the regulations issued there under. Thecontraventions sought to be compounded is (i) FDI in an LLP shall requireprior FIPB approval in reporting of inflow of funds received from a personresident outside India for allotment of Capital Contribution and profit sharesin terms of paragraph 3 of Schedule 1 read with paragraph 4 of Schedule 9;(ii) Paragraph 7 of Schedule 9 ( delay in reporting) and; (iii) paragraph 8 ofSchedule- 1 (refund of excess money) to Foreign Exchange Management (Transfer or Issue of Security by a Person Resident Outside India)Regulations, 2000 notified, vide Notification No. FEMA 20/2000- RB datedMay 03, 2000 and as amended from time to time (hereinafter referred toNotification No. FEMA 20/2000-RB).</v>
      </c>
      <c r="B441" s="4" t="s">
        <v>723</v>
      </c>
    </row>
    <row r="442" spans="1:2" x14ac:dyDescent="0.25">
      <c r="A442" t="str">
        <f t="shared" si="6"/>
        <v>The applicant has filed a compounding application dated May 17, 2016 (received at theReserve Bank on May 17, 2016) for compounding of contraventions of the provisions of theForeign Exchange Management Act, 1999 (the FEMA) and the regulations issued thereunder. The contraventions sought to be compounded by the applicant is the contraventionsof provisions of Regulation 6 (3) of Foreign Exchange Management (Transfer or Issue of AnyForeign Security) (Amendment) Regulations, 2004 Notification No. FEMA.120 / RB-2004dated July 7, 2004 (hereinafter referred to as FEMA 120/2000 RB)</v>
      </c>
      <c r="B442" s="4" t="s">
        <v>725</v>
      </c>
    </row>
    <row r="443" spans="1:2" x14ac:dyDescent="0.25">
      <c r="A443" t="str">
        <f t="shared" si="6"/>
        <v>The applicant has filed the application dated May 17, 2016 (received in theReserve Bank on May 19, 2016) for compounding of contraventions of theprovisions of the Foreign Exchange Management Act, 1999 (the FEMA) andthe regulations issued there under. The contravention sought to becompounded is conversion of a company with FDI into LLP, without prior FIPB/Government approval. The above amounts to the contravention of Regulation5(9) of Foreign Exchange Management (Transfer or Issue of Security by aPerson Resident outside India) Regulations, 2000 notified vide Notification No.FEMA 20/2000-RB dated May 3, 2000 as amended from time to time (hereinafter referred to as Notification No. FEMA 20/2000-RB), read withParagraph 4 of Schedule 9 of the said Notification.</v>
      </c>
      <c r="B443" s="4" t="s">
        <v>726</v>
      </c>
    </row>
    <row r="444" spans="1:2" x14ac:dyDescent="0.25">
      <c r="A444" t="str">
        <f t="shared" si="6"/>
        <v>The applicant has filed a compounding application dated May 12, 2016 (received inthe Reserve Bank of India on June 02, 2016) for compounding of contraventions ofthe provisions of the Foreign Exchange Management Act, 1999 (the FEMA) and theregulations issued there under. The contravention sought to be compoundedpertains to borrowing in foreign exchange from overseas parent company withoutmeeting the stipulated conditions, in contravention of Regulation 3 read withSchedule I of Foreign Exchange Management (Borrowing and Lending in Foreign Exchange) Regulations, 2000 notified vide Notification No. FEMA 3/2000-RB datedMay 3, 2000, as amended from time to time (hereinafter referred to as NotificationNo. FEMA 3/2000-RB).</v>
      </c>
      <c r="B444" s="4" t="s">
        <v>727</v>
      </c>
    </row>
    <row r="445" spans="1:2" x14ac:dyDescent="0.25">
      <c r="A445" t="str">
        <f t="shared" si="6"/>
        <v>The applicant has filed the application dated June 02, 2016 (received in theReserve Bank on June 08,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 2000 as amended from time to time (hereinafter referred to as Notification No.FEMA 3/2000-RB), read with paragraph A.12 (i) of AP (DIR series) Circular No. 9dated August 24, 2000.</v>
      </c>
      <c r="B445" s="4" t="s">
        <v>728</v>
      </c>
    </row>
    <row r="446" spans="1:2" x14ac:dyDescent="0.25">
      <c r="A446" t="str">
        <f t="shared" si="6"/>
        <v>The applicant has filed the application dated June 09, 2016 (received in theReserve Bank on June 10, 2016) for compounding of contraventions of theprovisions of the Foreign Exchange Management Act, 1999 (the FEMA) andthe regulations issued there under. The contraventions sought to becompounded are (i) making overseas investments and rolling over threeStandby Letters of Credit (SBLCs) without prior permission of Reserve Bank ofIndia, despite being under investigation by an investigative agency and (ii)issuance of open-ended corporate guarantee. The above amount to the contravention of Regulations 6(2)(iii) and 6(3)(ii)(c) of Foreign ExchangeManagement (Transfer or Issue of any Foreign Security) Regulations, 2004notified vide Notification No. FEMA 120/2004-RB dated July 7, 2004 asamended from time to time (hereinafter referred to as Notification No. FEMA120/2004-RB).</v>
      </c>
      <c r="B446" s="4" t="s">
        <v>729</v>
      </c>
    </row>
    <row r="447" spans="1:2" x14ac:dyDescent="0.25">
      <c r="A447" t="str">
        <f t="shared" si="6"/>
        <v>The applicant has filed a compounding application dated May 27, 2016 (received inthe Reserve Bank of India on June 15, 2016) for compounding of contraventions ofthe provisions of the Foreign Exchange Management Act, 1999 (the FEMA) and theregulations issued thereunder. The contravention sought to be compounded pertainsto transfer of shares by a non-resident Indian to a non-resident company, without theprior permission of the Reserve Bank of India, in contravention of Regulation 9(2)(ii) of Foreign Exchange Management (Transfer or Issue of Security by a PersonResident Outside India) Regulations, 2000 notified vide Notification No. FEMA20/2000-RB dated May 3, 2000 as amended from time to time (hereinafter referredto as Notification No. FEMA 20/2000-RB).</v>
      </c>
      <c r="B447" s="4" t="s">
        <v>730</v>
      </c>
    </row>
    <row r="448" spans="1:2" x14ac:dyDescent="0.25">
      <c r="A448" t="str">
        <f t="shared" si="6"/>
        <v>The applicant filed a compounding application dated June 24, 2016 ( received at theReserve Bank of India on June 28, 2016 for compounding of the contravention of theprovisions of the Foreign Exchange Management Act,1999 (the FEMA or Act) and theRegulations issued thereunder. The contraventions sought to be compounded are directinvestment in wholly owned subsidiary in Germany namely “Atul Deutschland GMBH” (theWOS) in contravention of the provisions under Regulation 6(2)(vi) and Regulation 15(iii) ofthe Foreign Exchange Management (Transfer or issue of any Foreign Security) Regulations,2004 notified vide Notification No. FEMA 120/RB-2004 dated July 07, 2004 and as amendedfrom time to time (herein after referred to as the Notification No. FEMA 120/RB-2004).</v>
      </c>
      <c r="B448" s="4" t="s">
        <v>731</v>
      </c>
    </row>
    <row r="449" spans="1:2" x14ac:dyDescent="0.25">
      <c r="A449" t="str">
        <f t="shared" si="6"/>
        <v>The applicant has filed the application dated July 8, 2016 (received in the Reserve Bank onJuly 14, 2016), for compounding of contraventions of the provisions of the ForeignExchange Management Act, 1999 (the FEMA) and the regulations issued thereunder. Thecontraventions sought to be compounded are (i) availing ECB from a non-recognized lender(ii) utilization of ECB proceeds for purchase of industrial land which was not a permissibleend use as per extant ECB guidelines, as then applicable, and, (iii) drawdown of ExternalCommercial Borrowing (ECB) before obtaining Loan Registration Number (LRN) from the Reserve Bank of India (RBI). The above were in contravention of Regulation 6 of ForeignExchange Management (Borrowing or Lending in Foreign Exchange) Regulations, 2000notified vide Notification No. FEMA 3 /2000-RB dated May 3, 2000, as amended from timeto time (hereinafter referred to as Notification No. FEMA 3 /2000-RB), read with paragraphs1 (iii), (iv) and (xi) of Schedule I to this Regulation and further read with Paragraphs 1(A) (ii)and (v) of Annex to A.P. (DIR Series) Circular No. 5 dated August 01, 2005 (as amendedfrom time to time).</v>
      </c>
      <c r="B449" s="4" t="s">
        <v>732</v>
      </c>
    </row>
    <row r="450" spans="1:2" x14ac:dyDescent="0.25">
      <c r="A450" t="str">
        <f t="shared" ref="A450:A513" si="7">TRIM(CLEAN(B450))</f>
        <v>The applicant has filed the application dated July 14, 2016 (received in the ReserveBank on July 19, 2016) for compounding of contraventions of the provisions of theForeign Exchange Management Act, 1999 (the FEMA) and the regulations issuedthere under. The contraventions sought to be compounded pertain to (i) borrower noteligible to avail of ECB (ii) end-use of ECB proceeds not permissible (iii) averagematurity period of the loan is not in compliance with the applicable norms for ECB (iv)draw down of ECB before obtaining Loan Registration Number (LRN) from theReserve Bank of India (RBI) and (v) not adhering to reporting procedures.</v>
      </c>
      <c r="B450" s="4" t="s">
        <v>733</v>
      </c>
    </row>
    <row r="451" spans="1:2" x14ac:dyDescent="0.25">
      <c r="A451" t="str">
        <f t="shared" si="7"/>
        <v>The applicant has filed a compounding application dated July 19, 2016 (received at theReserve Bank on July 20, 2016) seeking compounding of contraventions of the provisionsof the Foreign Exchange Management Act, 1999 (the FEMA) and the regulations issuedthere under. The contraventions sought to be compounded pertain to delayed reporting inForm ODI of overseas investment in Joint Venture and overseas remittances withoutobtaining Unique Identification Number (UIN), in contravention of Regulation 6(2)(vi) ofForeign Exchange Management (Transfer or Issue of any Foreign Security) Regulations,2000 notified vide Notification No. FEMA 120/2004-RB dated July 7, 2004 and asamended from time to time, (hereinafter referred to as Notification No. FEMA 120/2004-RB).</v>
      </c>
      <c r="B451" s="4" t="s">
        <v>734</v>
      </c>
    </row>
    <row r="452" spans="1:2" x14ac:dyDescent="0.25">
      <c r="A452" t="str">
        <f t="shared" si="7"/>
        <v>The applicant has filed a compounding application dated August 4, 2016 (received byReserve Bank of India on August 9, 2016) seeking compounding of contraventions of theprovisions of the Foreign Exchange Management Act, 1999 (the FEMA) and theregulations issued there under. The contravention sought to be compounded pertains tothe investments (ODI) made by a resident individual in the shares of an overseas entityand non-reporting of the same, in contravention of Regulation 5(1) read with Regulation2(k) of Foreign Exchange Management (Transfer or Issue of any Foreign Security)Regulations, 2000 notified vide Notification No. FEMA 120/2004-RB dated July 7, 2004and as amended from time to time (hereinafter referred to as Notification No. FEMA120/2004-RB).</v>
      </c>
      <c r="B452" s="4" t="s">
        <v>735</v>
      </c>
    </row>
    <row r="453" spans="1:2" x14ac:dyDescent="0.25">
      <c r="A453" t="str">
        <f t="shared" si="7"/>
        <v>The applicant has filed a compounding application dated August 12, 2016 (received at theReserve Bank on August 25, 2016) seeking compounding of contraventions of theprovisions of the Foreign Exchange Management Act, 1999 (the FEMA) and theregulations issued there under. The contraventions sought to be compounded pertain todelayed reporting in Form ODI of overseas investment in Joint Venture and overseasremittances without obtaining Unique Identification Number (UIN), in contravention ofRegulation 6(2)(vi) of Foreign Exchange Management (Transfer or Issue of any ForeignSecurity) Regulations, 2000 notified vide Notification No. FEMA 120/2004-RB dated July7, 2004 and as amended from time to time, (hereinafter referred to as Notification No.FEMA 120/2004-RB)</v>
      </c>
      <c r="B453" s="4" t="s">
        <v>736</v>
      </c>
    </row>
    <row r="454" spans="1:2" x14ac:dyDescent="0.25">
      <c r="A454" t="str">
        <f t="shared" si="7"/>
        <v>The applicant has filed a compounding application dated August 23, 2016 (received atthe Reserve Bank on August 26, 2016) seeking compounding of contraventions of theprovisions of the Foreign Exchange Management Act, 1999 (the FEMA) and theregulations issued there under. The contraventions sought to be compounded pertain todelayed reporting in Form ODI of overseas investment in a Joint Venture and overseasremittances without obtaining Unique Identification Number (UIN), in contravention ofRegulation 6(2)(vi) of Foreign Exchange Management (Transfer or Issue of any ForeignSecurity) Regulations, 2000 notified vide Notification No. FEMA 120/2004-RB dated July7, 2004 and as amended from time to time, (hereinafter referred to as Notification No.FEMA 120/2004-RB).</v>
      </c>
      <c r="B454" s="4" t="s">
        <v>737</v>
      </c>
    </row>
    <row r="455" spans="1:2" x14ac:dyDescent="0.25">
      <c r="A455" t="str">
        <f t="shared" si="7"/>
        <v>The applicant has filed a compounding application dated October 24, 2016 (received at theReserve Bank on October 28, 2016) for compounding of contraventions of the provisions ofthe Foreign Exchange Management Act, 1999 (the FEMA) and the regulations issued thereunder. The contraventions sought to be compounded by the applicant are the contraventionof provisions of Regulation 5 (1) as then applicable of Foreign Exchange Management(Transfer or Issue of Any Foreign Security) (Amendment) Regulations, 2004 Notification No.FEMA.120 / RB-2004 dated July 7, 2004, as amended from time to time (hereinafterreferred to as FEMA 120/2004 RB).</v>
      </c>
      <c r="B455" s="4" t="s">
        <v>738</v>
      </c>
    </row>
    <row r="456" spans="1:2" x14ac:dyDescent="0.25">
      <c r="A456" t="str">
        <f t="shared" si="7"/>
        <v>The applicant has filed a compounding application dated March 11, 2016 (received at theReserve Bank on April 12, 2016) for compounding of contraventions of the provisions of theForeign Exchange Management Act, 1999 (the FEMA) and the regulations issued thereunder. The contraventions sought to be compounded by the applicant are the contraventionof provisions of Regulation 5 (1) as then applicable of Foreign Exchange Management(Transfer or Issue of Any Foreign Security) (Amendment) Regulations, 2004 Notification No.FEMA.120 / RB-2004 dated July 7, 2004, as amended from time to time (hereinafterreferred to as FEMA 120/2004 RB).</v>
      </c>
      <c r="B456" s="4" t="s">
        <v>739</v>
      </c>
    </row>
    <row r="457" spans="1:2" x14ac:dyDescent="0.25">
      <c r="A457" t="str">
        <f t="shared" si="7"/>
        <v>The applicant has filed a compounding application dated March 11, 2016 (received at theReserve Bank of India on April 12, 2015) and submissions made thereafter for compoundingof the contravention of the provisions of the Foreign Exchange Management Act,1999 (theFEMA or Act) and the regulations issued there under. The contravention sought to becompounded is for the outward remittance of EURO 7500 equivalent to INR 4,39,850 made bythe applicant (resident individual) for acquiring the shares of WOS in Germany namely “JyotiCeramic GMBH”. The same is in contravention of Regulation 5(1) read with Regulation 2k ofthe Foreign Exchange Management (Transfer or issue of any Foreign Security) Regulations,2004 notified vide Notification No. FEMA.120/RB-2004 dated July 07, 2004 and as amendedfrom time to time (herein after referred to as the Notification No. FEMA 120/RB-2004).</v>
      </c>
      <c r="B457" s="4" t="s">
        <v>740</v>
      </c>
    </row>
    <row r="458" spans="1:2" x14ac:dyDescent="0.25">
      <c r="A458" t="str">
        <f t="shared" si="7"/>
        <v>The applicant has filed a compounding application dated March 11, 2016 (received at theReserve Bank of India on April 12, 2015) and submissions made thereafter for compoundingof the contravention of the provisions of the Foreign Exchange Management Act,1999 (theFEMA or Act) and the regulations issued there under. The contravention sought to becompounded is for the outward remittance of EURO 1,250 made by the resident individualfor acquiring the shares of WOS in Germany namely “Jyoti Ceramic GMBH”. The same is incontravention of Regulation 5(1) read with Regulation 2k of the Foreign ExchangeManagement (Transfer or issue of any Foreign Security) Regulations, 2004 notified videNotification No. FEMA.120/RB-2004 dated July 07, 2004 and as amended from time to time(herein after referred to as the Notification No. FEMA 120/RB-2004).</v>
      </c>
      <c r="B458" s="4" t="s">
        <v>741</v>
      </c>
    </row>
    <row r="459" spans="1:2" x14ac:dyDescent="0.25">
      <c r="A459" t="str">
        <f t="shared" si="7"/>
        <v>The applicant has filed a compounding application dated April 12, 2016 (received at theReserve Bank on April 13, 2016) seeking compounding of contraventions of theprovisions of the Foreign Exchange Management Act, 1999 (the FEMA) and theregulations issued there under. The contraventions sought to be compounded pertain to(i) delayed reporting in Form ODI of investment made overseas in wholly ownedsubsidiary and overseas remittances without obtaining Unique Identification Number(UIN) (ii) non-submission of Annual Performance Reports, in contravention of Regulation6(2)(vi) and Regulation 15(iii) of Foreign Exchange Management (Transfer or Issue of anyForeign Security) Regulations, 2000 notified vide Notification No. FEMA 120/2004-RBdated July 7, 2004 and as amended from time to time, (hereinafter referred to asNotification No. FEMA 120/2004-RB).</v>
      </c>
      <c r="B459" s="4" t="s">
        <v>742</v>
      </c>
    </row>
    <row r="460" spans="1:2" x14ac:dyDescent="0.25">
      <c r="A460" t="str">
        <f t="shared" si="7"/>
        <v>The applicant has filed the compounding application dated April 11, 2016 (receivedin Reserve Bank of India on April 18, 2016) for compounding of contravention of theprovisions of the Foreign Exchange Management Act, 1999 (the FEMA) and theregulations issued there under.</v>
      </c>
      <c r="B460" s="4" t="s">
        <v>743</v>
      </c>
    </row>
    <row r="461" spans="1:2" x14ac:dyDescent="0.25">
      <c r="A461" t="str">
        <f t="shared" si="7"/>
        <v>The applicant Shri Raju Shyam Merani on behalf of his father late Shyam Alidas Merani hasfiled a compounding application dated March11, 2016 (received at the Reserve Bank of Indiaon April 20, 2015) and submissions made thereafter for compounding of the contravention ofthe provisions of the Foreign Exchange Management Act, 1999 (the FEMA or Act) and theregulations issued there under. The contravention sought to be compounded is for theoutward remittance of EURO 7500 equivalent to INR 4,39,850 made by the applicant`s father(resident individual) for acquiring the shares of WOS in Germany namely “Jyoti CeramicGmbH”. The same is in contravention of Regulation 5(1) read with Regulation 2k of theForeign Exchange Management (Transfer or issue of any Foreign Security) Regulations, 2004notified vide Notification No. FEMA.120/RB-2004 dated July 07, 2004 and as amended fromtime to time (herein after referred to as the Notification No. FEMA 120/RB-2004).</v>
      </c>
      <c r="B461" s="4" t="s">
        <v>744</v>
      </c>
    </row>
    <row r="462" spans="1:2" x14ac:dyDescent="0.25">
      <c r="A462" t="str">
        <f t="shared" si="7"/>
        <v>The applicant has filed the compounding application dated April 8, 2016 (received inReserve Bank of India on April 20, 2016) for compounding of contravention of theprovisions of the Foreign Exchange Management Act, 1999 (the FEMA) and theregulations issued there under. The contravention sought to be compounded is forreceipt of foreign inward remittances from foreign investors without obtaining approvalform FIPB which is in contravention of Regulation 5(9) read with Para 4 of Schedule 9 toFEMA 20.</v>
      </c>
      <c r="B462" s="4" t="s">
        <v>745</v>
      </c>
    </row>
    <row r="463" spans="1:2" x14ac:dyDescent="0.25">
      <c r="A463" t="str">
        <f t="shared" si="7"/>
        <v>The applicant has filed the application dated April 23, 2016 (received in theReserve Bank on April 27, 2016), and an addendum dated October 13, 2016,for compounding of contraventions of the provisions of the Foreign ExchangeManagement Act, 1999 (the FEMA) and the regulations issued there under.The contravention sought to be compounded is receiving inward remittancesfrom non-residents, without prior FIPB approval. The above amounts to thecontravention of Paragraph 3(b) of Schedule I, read with Annex B, of ForeignExchange Management (Transfer or Issue of Security by a Person Residentoutside India) Regulations, 2000 notified vide Notification No. FEMA 20/2000- RB dated May 3, 2000 as amended from time to time (hereinafter referred to asNotification No. FEMA 20/2000-RB).</v>
      </c>
      <c r="B463" s="4" t="s">
        <v>746</v>
      </c>
    </row>
    <row r="464" spans="1:2" x14ac:dyDescent="0.25">
      <c r="A464" t="str">
        <f t="shared" si="7"/>
        <v>The applicant has filed a compounding application dated April 04, 2016 (received in theReserve Bank of India on May 06, 2016) for compounding of contraventions of theprovisions of the Foreign Exchange Management Act, 1999 (the FEMA) and theregulations issued there under. The contravention sought to be compounded isborrowing in foreign exchange from its group companies abroad without meeting thestipulated conditions, in contravention of Regulation 3 read with Schedule I of ForeignExchange Management (Borrowing and Lending in Foreign Exchange) Regulations,2000 notified vide Notification No. FEMA 3/2000-RB dated May 3, 2000, as amendedfrom time to time (hereinafter referred to as Notification No. FEMA 3/2000-RB).</v>
      </c>
      <c r="B464" s="4" t="s">
        <v>747</v>
      </c>
    </row>
    <row r="465" spans="1:2" x14ac:dyDescent="0.25">
      <c r="A465" t="str">
        <f t="shared" si="7"/>
        <v>The applicant has filed the application dated May 12, 2016 (received in theReserve Bank on May 26,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May2000 as amended from time to time (hereinafter referred to as Notification No. FEMA 3/2000-RB), read with paragraph A.12 (i) of AP (DIR series) Circular No. 9dated August 24, 2000.</v>
      </c>
      <c r="B465" s="4" t="s">
        <v>748</v>
      </c>
    </row>
    <row r="466" spans="1:2" x14ac:dyDescent="0.25">
      <c r="A466" t="str">
        <f t="shared" si="7"/>
        <v>The applicant has filed a compounding application dated May 26, 2016 (received byReserve Bank of India on May 31, 2016) seeking compounding of contraventions of theprovisions of the Foreign Exchange Management Act, 1999 (the FEMA) and theregulations issued there under. The contravention sought to be compounded pertains tothe investments (ODI) made by a resident individual in the shares of an overseas entityand non-reporting of the same, in contravention of Regulation 5(1) read with Regulation2(k) of Foreign Exchange Management (Transfer or Issue of any Foreign Security)Regulations, 2000 notified vide Notification No. FEMA 120/2004-RB dated July 7, 2004and as amended from time to time (hereinafter referred to as Notification No. FEMA120/2004-RB).</v>
      </c>
      <c r="B466" s="4" t="s">
        <v>749</v>
      </c>
    </row>
    <row r="467" spans="1:2" x14ac:dyDescent="0.25">
      <c r="A467" t="str">
        <f t="shared" si="7"/>
        <v>The applicant has filed the application dated June 10, 2016 (received in theReserve Bank on June 10, 2016) for compounding of contraventions of theprovisions of the Foreign Exchange Management Act, 1999 (the FEMA) andthe regulations issued there under. The contraventions sought to becompounded are (i) delay in filing Form ODI and (ii) non-submission of AnnualPerformance Reports (APR) within the stipulated time period. The aboveamount to the contravention of Regulations 6(2)(vi) and 15(iii) of ForeignExchange Management (Transfer or Issue of any Foreign Security)Regulations, 2004 notified vide Notification No. FEMA 120/2004-RB dated July 7, 2004 as amended from time to time (hereinafter referred to as NotificationNo. FEMA 120/2004-RB).</v>
      </c>
      <c r="B467" s="4" t="s">
        <v>750</v>
      </c>
    </row>
    <row r="468" spans="1:2" x14ac:dyDescent="0.25">
      <c r="A468" t="str">
        <f t="shared" si="7"/>
        <v>The applicant has filed the application dated June 03, 2016 (received in theReserve Bank on June 14, 2016) for compounding of contraventions of theprovisions of the Foreign Exchange Management Act, 1999 (the FEMA) andthe regulations issued there under. The contravention sought to becompounded is delayed reporting of refund of excess share application money,repatriated by its JV, and non-submission of documentation as an evidence ofinvestment in the foreign entity within the stipulated time period. The above wasin contravention of Regulation 15(i) of Foreign Exchange Management(Transfer or Issue of any Foreign Security) Regulations, 2004 notified vide Notification No. FEMA 120/2004-RB dated July 7, 2004 as amended from timeto time (hereinafter referred to as Notification No. FEMA 120/2004-RB).</v>
      </c>
      <c r="B468" s="4" t="s">
        <v>751</v>
      </c>
    </row>
    <row r="469" spans="1:2" x14ac:dyDescent="0.25">
      <c r="A469" t="str">
        <f t="shared" si="7"/>
        <v>The applicant has filed the application dated June 14, 2016 (received in the ReserveBank on June 15, 2016) for compounding of contraventions of the provisions of theForeign Exchange Management Act, 1999 (the FEMA) and the regulations issuedthere under. The contraventions sought to be compounded are i) the borrower is notan eligible borrower in terms of ECB guidelines; (ii) utilization of ECB proceedstowards non-permissible end use; (iii) draw down of the ECB without obtaining LoanRegistration Number (LRN) from the Reserve Bank of India (RBI) and (iv) nonadherenceto reporting requirements as applicable. The above were in contraventionof Regulation 6 of Foreign Exchange Management (Borrowing or Lending in ForeignExchange) Regulations, 2000 notified vide Notification No. FEMA 3/2000-RB dated 3rd May 2000 as amended from time to time (hereinafter referred to as NotificationNo. FEMA 3/2000-RB) read with Paragraphs 3(i), (iii), (x) and (xi) of Schedule II tothis Regulation.</v>
      </c>
      <c r="B469" s="4" t="s">
        <v>752</v>
      </c>
    </row>
    <row r="470" spans="1:2" x14ac:dyDescent="0.25">
      <c r="A470" t="str">
        <f t="shared" si="7"/>
        <v>The applicant has filed a compounding application dated May 31, 2016 (received at theReserve Bank on June 15, 2016) seeking compounding of contravention of the provisionsof the Foreign Exchange Management Act, 1999 (the FEMA) and the regulations issuedthere under. The contravention sought to be compounded pertains to acquisition ofshares of a foreign entity in lieu of Director’s remuneration, without prior approval ofReserve Bank of India, in contravention of Regulation 20 of Foreign ExchangeManagement (Transfer or Issue of any Foreign Security) Regulations, 2000 notified videNotification No. FEMA 120/2004-RB dated July 7, 2004 and as amended from time totime, (hereinafter referred to as Notification No. FEMA 120/2004-RB).</v>
      </c>
      <c r="B470" s="4" t="s">
        <v>753</v>
      </c>
    </row>
    <row r="471" spans="1:2" x14ac:dyDescent="0.25">
      <c r="A471" t="str">
        <f t="shared" si="7"/>
        <v>The applicant has filed the application dated July 19, 2016 (received in theReserve Bank on July 20, 2016) for compounding of contraventions of theprovisions of the Foreign Exchange Management Act, 1999 (the FEMA) andthe regulations issued there under. The contraventions sought to becompounded are (i) delay in filing Form ODI and (ii) making overseasinvestment without obtaining UIN. The above amount to the contravention ofRegulation 6(2)(vi) of Foreign Exchange Management (Transfer or Issue of anyForeign Security) Regulations, 2004 notified vide Notification No. FEMA 120/2004-RB dated July 7, 2004 as amended from time to time (hereinafterreferred to as Notification No. FEMA 120/2004-RB).</v>
      </c>
      <c r="B471" s="4" t="s">
        <v>754</v>
      </c>
    </row>
    <row r="472" spans="1:2" x14ac:dyDescent="0.25">
      <c r="A472" t="str">
        <f t="shared" si="7"/>
        <v>The applicant has filed the application dated July 19, 2016 (received in the Reserve Bankon August 04, 2016), for compounding of contraventions of the provisions of the ForeignExchange Management Act, 1999 (the FEMA) and the regulations issued thereunder. Thecontraventions sought to be compounded are (i) availing ECB from a non-recognized lender(ii) non-compliance with average maturity period guidelines (iiI) drawdown of ExternalCommercial Borrowing (ECB) before obtaining Loan Registration Number (LRN) from theReserve Bank of India (RBI); and (iii) delay in meeting the reporting requirements. The above were in contravention of Regulation 6 of Foreign Exchange Management(Borrowing or Lending in Foreign Exchange) Regulations, 2000 notified vide Notification No.FEMA 3 /2000-RB dated May 3, 2000, as amended from time to time (hereinafter referredto as Notification No. FEMA 3 /2000-RB), read with paragraphs 1 (iii), (v), (xi) and (xii) ofSchedule I to this Regulation and further read with Paragraph C (i) (c ) of Annex to A.P.(DIRSeries) Circular No. 5 dated August 01, 2005 (as amended from time to time).</v>
      </c>
      <c r="B472" s="4" t="s">
        <v>755</v>
      </c>
    </row>
    <row r="473" spans="1:2" x14ac:dyDescent="0.25">
      <c r="A473" t="str">
        <f t="shared" si="7"/>
        <v>The applicant has filed a compounding application dated August 02, 2016 (received inthe Reserve Bank of India on August 03, 2016) for compounding of contraventions of theprovisions of the Foreign Exchange Management Act, 1999 (the FEMA) and theregulations issued there under. The contraventions sought to be compounded are (i)non-submission of Annual Performance Reports (APRs) within the stipulated time periodand (ii) non-reporting of disinvestment in its JV, within the stipulated time period. Theabove were in contravention of Regulations 15(iii) and 16(2) of Foreign ExchangeManagement (Transfer or Issue of Any Foreign Security) Regulations, 2004 notified videNotification No. FEMA 120/2004-RB dated July 7, 2004, as amended from time to time(hereinafter referred to as Notification No. FEMA 120/2004-RB).</v>
      </c>
      <c r="B473" s="4" t="s">
        <v>756</v>
      </c>
    </row>
    <row r="474" spans="1:2" x14ac:dyDescent="0.25">
      <c r="A474" t="str">
        <f t="shared" si="7"/>
        <v>The applicant has filed a compounding application dated August 16, 2016 (received inthe Reserve Bank of India on August 18, 2016), and an addendum dated August 23,2016, for compounding of contraventions of the provisions of the Foreign ExchangeManagement Act, 1999 (the FEMA) and the regulations issued there under. Thecontraventions sought to be compounded are (i) overseas investment in preferred stockof its JV, without having any equity contribution in it (ii) non-submission of AnnualPerformance Reports (APRs) within the stipulated time period and (iii) non-reporting ofdisinvestment in its JV, within the stipulated time period. The above were incontravention of Regulations 6(4) (as then applicable), 15(iii) and 16(2) of ForeignExchange Management (Transfer or Issue of Any Foreign Security) Regulations, 2004notified vide Notification No. FEMA 120/2004-RB dated July 7, 2004, as amended fromtime to time (hereinafter referred to as Notification No. FEMA 120/2004-RB).</v>
      </c>
      <c r="B474" s="4" t="s">
        <v>757</v>
      </c>
    </row>
    <row r="475" spans="1:2" x14ac:dyDescent="0.25">
      <c r="A475" t="str">
        <f t="shared" si="7"/>
        <v>The applicant has filed a compounding application dated August 16, 2016 (received inthe Reserve Bank of India on August 18, 2016) for compounding of contraventions of theprovisions of the Foreign Exchange Management Act, 1999 (the FEMA) and theregulations issued there under. The contraventions sought to be compounded are (i)overseas investment in preferred stock of its JV, without having any equity contributionin it (ii) non-submission of Annual Performance Reports (APRs) within the stipulated timeperiod and (iii) non-reporting of disinvestment in its JV, within the stipulated time period.The above were in contravention of Regulations 6(5) (as then applicable) of ForeignExchange Management (Transfer or Issue of Any Foreign Security) Regulations, 2000,notified vide Notification No. FEMA 19/2000-RB dated May 3, 2000, as amended fromtime to time (hereinafter referred to as Notification No. FEMA 19/2000-RB) andRegulations 15(iii) and 16(2) of Foreign Exchange Management (Transfer or Issue ofAny Foreign Security) Regulations, 2004 notified vide Notification No. FEMA 120/2004- RB dated July 7, 2004, as amended from time to time (hereinafter referred to asNotification No. FEMA 120/2004-RB).</v>
      </c>
      <c r="B475" s="4" t="s">
        <v>758</v>
      </c>
    </row>
    <row r="476" spans="1:2" x14ac:dyDescent="0.25">
      <c r="A476" t="str">
        <f t="shared" si="7"/>
        <v>The applicant has filed the application dated August 4,2016 (received in the ReserveBank on August 11, 2016) for compounding of contraventions of the provisions of theForeign Exchange Management Act, 1999 (the FEMA) and the regulations issuedthere under. The contraventions sought to be compounded pertain to (i) borrower noteligible to avail of ECB (ii) end-use of ECB proceeds not permissible (iii) averagematurity period of the loan is not in compliance with the applicable norms for ECB and(iv) draw down of ECB before obtaining Loan Registration Number (LRN) from theReserve Bank of India (RBI).The above were in contravention of Regulation 6 of Foreign Exchange Management(Borrowing or Lending in Foreign Exchange) Regulations, 2000 notified videNotification No. FEMA 3 /2000-RB dated 3rd May 2000 as amended from time to time (hereinafter referred to as Notification No. FEMA 3/2000-RB) read with Paragraphs1(i), (iv), (v) and (xi) of Schedule I of this Regulation further read with Paragraph 1(A) (iii), (v) and C (i) (c) of Annex to A.P.(Dir Series) Circular No. 5 dated August 01,2005 (as amended from time to time).</v>
      </c>
      <c r="B476" s="4" t="s">
        <v>759</v>
      </c>
    </row>
    <row r="477" spans="1:2" x14ac:dyDescent="0.25">
      <c r="A477" t="str">
        <f t="shared" si="7"/>
        <v>The applicants have filed the application dated May 24, 2016 (received on May 27,2016) for compounding of contravention of the provisions of the Foreign ExchangeManagement Act, 1999 (the FEMA) and the regulations issued thereunder. Thecontravention sought to be compounded is acquisition of immovable property in India without obtaining prior permission of the Reserve Bank of India in contravention of the provisions stipulated in Section 31(1) of erstwhile FERA, 1973. The aforesaidcontravention continued since then and remained in contravention of the extantprovisions in terms of Regulation 8 of Foreign Exchange Management (Acquisitionand Transfer of Immovable Property in India) Regulations, 2000 notified videNotification No. FEMA 21/2000-RB dated May 03, 2000 and as amended from timeto time (hereinafter referred to as Notification No. FEMA.21/2000-RB).</v>
      </c>
      <c r="B477" s="4" t="s">
        <v>1547</v>
      </c>
    </row>
    <row r="478" spans="1:2" x14ac:dyDescent="0.25">
      <c r="A478" t="str">
        <f t="shared" si="7"/>
        <v>The applicant has filed a compounding application dated April 22, 2016 (received at theReserve Bank on April 26, 2016) for compounding of contraventions of the provisions ofthe Foreign Exchange Management Act, 1999 (the FEMA) and the regulations issuedthere under. The contravention sought to be compounded is that the applicant hasdelayed the filing of form FC-TRS in terms of Regulation 10(A)(b)(i) read with paragraph10 of Schedule I to Foreign Exchange Management (Transfer or Issue of Security by aPerson Resident Outside India) Regulations, 2000 notified vide Notification No. FEMA20/2000-RB dated May 3rd, 2000 and as amended from time to time (hereinafter referredto as Notification No. FEMA 20/2000-RB).</v>
      </c>
      <c r="B478" s="4" t="s">
        <v>760</v>
      </c>
    </row>
    <row r="479" spans="1:2" x14ac:dyDescent="0.25">
      <c r="A479" t="str">
        <f t="shared" si="7"/>
        <v>The applicant has filed a compounding application dated May 05, 2016 (received atReserve Bank on May 05, 2016) for compounding of contraventions of the provisionsof the Foreign Exchange Management Act, 1999 (the FEMA) and the regulationsissued there under. The contraventions sought to be compounded are delay inreporting receipt of foreign inward remittances towards subscription to equity anddelay in submission of Form FC-GPR to the Reserve Bank after issue of shares to aperson resident outside India beyond the stipulated 30 days in terms of Paragraph9(1)(A) and 9(1)(B) to Schedule 1 to Foreign Exchange Management (Transfer orIssue of Security by a Person Resident Outside India) Regulations, 2000 notifiedvide Notification No. FEMA 20/2000-RB dated May 3rd, 2000 and as amended from time to time (hereinafter referred to as Notification No. FEMA 20/2000-RB)respectively</v>
      </c>
      <c r="B479" s="4" t="s">
        <v>761</v>
      </c>
    </row>
    <row r="480" spans="1:2" x14ac:dyDescent="0.25">
      <c r="A480" t="str">
        <f t="shared" si="7"/>
        <v>The applicant has filed a compounding application dated May 30, 2016 (received atReserve Bank on June 01, 2016)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(ii) delay in submission of Form FC-GPR on allotment of shares with Reserve Bank, and(iii) delay in refund of excess inward remittance received to the non-resident investor, interms of paragraph 9 (1) A, Paragraph 9 (1) B and Paragraph 8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480" s="4" t="s">
        <v>762</v>
      </c>
    </row>
    <row r="481" spans="1:2" x14ac:dyDescent="0.25">
      <c r="A481" t="str">
        <f t="shared" si="7"/>
        <v>The applicant has filed a compounding application dated May 03, 2016 (received atReserve Bank on May 03,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refund of inward remittance received to the non-resident investor, in terms ofparagraph 9 (1) A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481" s="4" t="s">
        <v>763</v>
      </c>
    </row>
    <row r="482" spans="1:2" x14ac:dyDescent="0.25">
      <c r="A482" t="str">
        <f t="shared" si="7"/>
        <v>The applicant has filed a compounding application dated June 21, 2016 (received atReserve Bank on June 21,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v>
      </c>
      <c r="B482" s="4" t="s">
        <v>764</v>
      </c>
    </row>
    <row r="483" spans="1:2" x14ac:dyDescent="0.25">
      <c r="A483" t="str">
        <f t="shared" si="7"/>
        <v>The applicant has filed a compounding application dated May 27, 2016 (received atReserve Bank on May 30, 2016)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v>
      </c>
      <c r="B483" s="4" t="s">
        <v>765</v>
      </c>
    </row>
    <row r="484" spans="1:2" x14ac:dyDescent="0.25">
      <c r="A484" t="str">
        <f t="shared" si="7"/>
        <v>The applicant has filed a compounding application dated May 13, 2016 (received atReserve Bank on May 17,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and(iii) delay in allotment of shares to the non-resident investors, in terms of paragraph 9(1) A, Paragraph 9 (1) B and Paragraph 8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v>
      </c>
      <c r="B484" s="4" t="s">
        <v>766</v>
      </c>
    </row>
    <row r="485" spans="1:2" x14ac:dyDescent="0.25">
      <c r="A485" t="str">
        <f t="shared" si="7"/>
        <v>The applicant has filed a compounding application dated May 7, 2016 (received atReserve Bank on May 10,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shares,(ii) delay in submission of Form FC-GPR on allotment of shares with Reserve Bank,(iii) allotting shares to non-resident remitter / investor beyond the prescribed period of180 days without prior approval of RBI and allotment of shares to the non-residentinvestor prior to receipt of inward remittance and (iv) allotment of shares against otherfunds payable by the investee company without prior approval of FIPB, in terms ofParagraphs 9 (1) A, 9 (1) B, 8 and 3 respectively, of Schedule I to Foreign ExchangeManagement (Transfer or Issue of Security by a Person Resident Outside India)Regulations, 2000 notified, vide Notification No.FEMA.20/2000-RB dated May 3, 2000and as amended from time to time (hereinafter referred to as Notification No. FEMA20/2000-RB).</v>
      </c>
      <c r="B485" s="4" t="s">
        <v>767</v>
      </c>
    </row>
    <row r="486" spans="1:2" x14ac:dyDescent="0.25">
      <c r="A486" t="str">
        <f t="shared" si="7"/>
        <v>The applicant has filed compounding application dated June 27, 2016 forcompounding of contraventions of the provisions of the Foreign Exchange ManagementAct, 1999 (the FEMA) and the regulations issued there under. The contraventionssought to be compounded are (i) delay beyond 30 days in reporting receipt of foreigninward remittance towards subscription to equity (ii) delay beyond 30 days insubmission of Form FC-GPR to the Reserve Bank after issue of shares to a personresident outside India (iii) Delay in issue of shares/refund of share application moneybeyond 180 days and; in terms of paragraphs 9(1)(A), 9(1)(B) and Para 8 respectively, of Schedule 1 to Foreign Exchange Management (Transfer or Issue of Security by aPerson Resident Outside India) Regulations, 2000 notified, vide Notification No. FEMA20/2000-RB dated 3rd May 2000 and as amended from time to time (hereinafterreferred to as Notification No. FEMA 20/2000-RB).</v>
      </c>
      <c r="B486" s="4" t="s">
        <v>768</v>
      </c>
    </row>
    <row r="487" spans="1:2" x14ac:dyDescent="0.25">
      <c r="A487" t="str">
        <f t="shared" si="7"/>
        <v>The applicant has filed the compounding application dated July 19, 2016 forcompounding of contravention of the provisions of the Foreign Exchange ManagementAct, 1999 (the FEMA) and the regulations issued there under. The contraventionssought to be compounded is delay in submission of Form FC-GPR to the Reserve Bankafter issue of shares towards subscription to equity to a person resident outside India interms of in Paragraph 9 (1) (B) of Foreign Exchange Management (Transfer orissue of Security by a Person Resident outside India) Regulations, 2000 of Schedule 1to Foreign Exchange Management (Transfer or Issue of Security by a Person ResidentOutside India) Regulations, 2000 notified vide Notification No. FEMA.20/2000-RB dated 3rd May 2000 and as amended from time to time (hereinafter referred to as NotificationNo. FEMA 20 /2000-RB)</v>
      </c>
      <c r="B487" s="4" t="s">
        <v>769</v>
      </c>
    </row>
    <row r="488" spans="1:2" x14ac:dyDescent="0.25">
      <c r="A488" t="str">
        <f t="shared" si="7"/>
        <v>The applicant has filed the compounding application dated September 08, 2016compounding of contraventions of the provision of the Foreign ExchangeManagement Act, 1999 (the FEMA) and the regulations issued thereunder. Thecontraventions sought to be compounded are (i) delay in reporting receipt of foreigninward remittances; (ii) delay in submission of Form FC-GPR to the Reserve Bankafter issue of shares towards subscription to equity to a person resident outside Indiain 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notifiedvide Notification No. FEMA.20/2000-RB dated 3rd May 2000 and as amended fromtime to time (hereinafter referred to as Notification No. FEMA 20 /2000-RB).</v>
      </c>
      <c r="B488" s="4" t="s">
        <v>770</v>
      </c>
    </row>
    <row r="489" spans="1:2" x14ac:dyDescent="0.25">
      <c r="A489" t="str">
        <f t="shared" si="7"/>
        <v>The applicant has filed the compounding application dated June 09, 2016 received onJune 15, 2016 for compounding of contraventions of the provisions of the ForeignExchange Management Act, 1999 (the FEMA) and the regulations issued there under.The contraventions sought to be compounded are (i) delay in reporting receipt of foreigninward remittances; (ii) delay in submission of Form FC-GPR to the Reserve Bank afterissue of shares towards subscription to equity to a person resident outside India in termsof Paragraph 9 (1) (A) and Paragraph 9 (1) (B) of Foreign Exchange Management(Transfer or issue of Security by a Person Resident outside India) Regulations, 2000 of Schedule 1 to Foreign Exchange Management (Transfer or Issue of Security by aPerson Resident Outside India) Regulations, 2000 notified vide Notification No.FEMA.20/2000-RB dated 3rd May 2000 and as amended from time to time (hereinafterreferred to as Notification No. FEMA 20 /2000-RB).</v>
      </c>
      <c r="B489" s="4" t="s">
        <v>771</v>
      </c>
    </row>
    <row r="490" spans="1:2" x14ac:dyDescent="0.25">
      <c r="A490" t="str">
        <f t="shared" si="7"/>
        <v>The applicant has filed the compounding application dated May 20, 2016(received at the Reserve Bank on May 24, 2016) for compounding of contravention ofthe provisions of the Foreign Exchange Management Act, 1999 (the FEMA) and theregulations issued thereunder. The contravention sought to be compounded is Issueof ESOPs to Foreign National, without prior approval of FIPB, in terms of paragraph 3of Schedule I to FEMA 20/2000-RB dated May 03, 2000 and as amended from timeto time (hereinafter referred to as Notification No. FEMA 20/2000-RB).</v>
      </c>
      <c r="B490" s="4" t="s">
        <v>772</v>
      </c>
    </row>
    <row r="491" spans="1:2" x14ac:dyDescent="0.25">
      <c r="A491" t="str">
        <f t="shared" si="7"/>
        <v>The applicant has filed the compounding application dated July 15, 2016(received at the Reserve Bank on July 26, 2016) for compounding of contraventionsof the provisions of the Foreign Exchange Management Act, 1999 (the FEMA) andthe regulations issued thereunder. The contraventions sought to be compounded are(i) neither the equity instruments were issued nor the money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v>
      </c>
      <c r="B491" s="4" t="s">
        <v>773</v>
      </c>
    </row>
    <row r="492" spans="1:2" x14ac:dyDescent="0.25">
      <c r="A492" t="str">
        <f t="shared" si="7"/>
        <v>The applicant has filed the compounding application dated July 28, 2016(received at the Reserve Bank on August 04,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 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v>
      </c>
      <c r="B492" s="4" t="s">
        <v>774</v>
      </c>
    </row>
    <row r="493" spans="1:2" x14ac:dyDescent="0.25">
      <c r="A493" t="str">
        <f t="shared" si="7"/>
        <v>The applicant has filed the compounding application dated August 05, 2016(received at the Reserve Bank on August 11,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 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v>
      </c>
      <c r="B493" s="4" t="s">
        <v>775</v>
      </c>
    </row>
    <row r="494" spans="1:2" x14ac:dyDescent="0.25">
      <c r="A494" t="str">
        <f t="shared" si="7"/>
        <v>The applicant has filed the compounding application dated June 02, 2016(received at the Reserve Bank on June 21, 2016) for compounding ofcontravention of the provisions of the Foreign Exchange Management Act, 1999(the FEMA) and the regulations issued thereunder. The contravention sought tobe compounded is, neither the equity shares were issued nor the money wasrefunded to the foreign investor, a person resident outside India within 180 daysof the receipt of the inward remittance in terms of paragraphs 8, of Schedule 1 toForeign Exchange Management (Transfer or Issue of Security by a Person Resident outside India) Regulations 2000, notified vide Notification No. FEMA20/2000-RB dated May 3, 2000 and as amended from time to time (hereinafterreferred to as Notification No. FEMA 20/2000-RB).</v>
      </c>
      <c r="B494" s="4" t="s">
        <v>776</v>
      </c>
    </row>
    <row r="495" spans="1:2" x14ac:dyDescent="0.25">
      <c r="A495" t="str">
        <f t="shared" si="7"/>
        <v>The applicant has filed the compounding application dated September 05,2016 (received at the Reserve Bank on October 04, 2016)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and (iii) delay in submission of Form FC- 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v>
      </c>
      <c r="B495" s="4" t="s">
        <v>777</v>
      </c>
    </row>
    <row r="496" spans="1:2" x14ac:dyDescent="0.25">
      <c r="A496" t="str">
        <f t="shared" si="7"/>
        <v>The applicant has filed a compounding application dated June 1, 2016 (received inReserve Bank of India on June 8, 2016) for compounding of contravention of theprovisions of the Foreign Exchange Management Act, 1999 (hereinafter referred toas FEMA) and the regulations issued thereunder. The contraventions sought to becompounded are those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submission of form FC-GPR forallotment of shares in terms of Paragraph 9(1)(B) of Schedule 1 to FEMA 20/2000-RB.</v>
      </c>
      <c r="B496" s="4" t="s">
        <v>778</v>
      </c>
    </row>
    <row r="497" spans="1:2" x14ac:dyDescent="0.25">
      <c r="A497" t="str">
        <f t="shared" si="7"/>
        <v>The applicant has filed compounding application dated April 14,2016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equity(ii) delay beyond 30 days in submission of Form FC-GPRs to the ReserveBank after issue of shares to a person resident outside India and (iii) delay in allotment of shares beyond stipulated period of 180 days and (iv) delay inrefund of excess amount after the stipulated 180 days without RBI’spermission; in terms of paragraphs 9(1)(A), 9(1)(B) and Paragraph 8respectively, of Schedule 1 to Foreign Exchange Management (Transfer orIssue of Security by a Person Resident Outside India) Regulations, 2000notified, vide Notification No. FEMA 20/2000-RB dated 3rd May 2000 and asamended from time to time (hereinafter referred to as Notification No. FEMA20/2000-RB).</v>
      </c>
      <c r="B497" s="4" t="s">
        <v>779</v>
      </c>
    </row>
    <row r="498" spans="1:2" x14ac:dyDescent="0.25">
      <c r="A498" t="str">
        <f t="shared" si="7"/>
        <v>The applicant has filed compounding application dated June 02, 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equityand (ii) delay beyond 30 days in submission of Form FC-GPR to the ReserveBank after issue of shares to a person resident outside India; in terms of paragraphs 9 (1) (A) and 9 (1) (B) respectively, of Schedule 1 of ForeignExchange Management (Transfer or Issue of Security by a Person ResidentOutside India) Regulations, 2000 notified, vide Notification No. FEMA20/2000-RB dated 3rd May 2000 and as amended from time to time(hereinafter referred to as Notification No. FEMA 20/2000-RB).</v>
      </c>
      <c r="B498" s="4" t="s">
        <v>780</v>
      </c>
    </row>
    <row r="499" spans="1:2" x14ac:dyDescent="0.25">
      <c r="A499" t="str">
        <f t="shared" si="7"/>
        <v>The applicant has filed compounding application dated June 07, 2016 forcompounding of contraventions of the provisions of the Foreign ExchangeManagement Act, 1999 (the FEMA) and the regulations issued there under. Thecontraventions sought to be compounded are (i) delay beyond 30 days in reportingreceipt of foreign inward remittance towards subscription to equity and (ii) delaybeyond 30 days in submission of Form FC-GPR to the Reserve Bank after issue ofshares to a person resident outside India; in terms of paragraphs 9 (1) (A) and 9 (1)(B) respectively, of Schedule 1 of Foreign Exchange Management (Transfer or Issueof Security by a Person Resident Outside India) Regulations, 2000 notified, videNotification No. FEMA 20/2000-RB dated 3rd May 2000 and as amended from timeto time (hereinafter referred to as Notification No. FEMA 20/2000-RB).</v>
      </c>
      <c r="B499" s="4" t="s">
        <v>781</v>
      </c>
    </row>
    <row r="500" spans="1:2" x14ac:dyDescent="0.25">
      <c r="A500" t="str">
        <f t="shared" si="7"/>
        <v>The applicant has filed a compounding application dated May 10, 2016 (received atReserve Bank on May 10,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v>
      </c>
      <c r="B500" s="4" t="s">
        <v>782</v>
      </c>
    </row>
    <row r="501" spans="1:2" x14ac:dyDescent="0.25">
      <c r="A501" t="str">
        <f t="shared" si="7"/>
        <v>The applicant has filed a compounding application dated May 27, 2016 (received atReserve Bank on May 27, 2016)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(ii) delay in submission of Form FC-GPR on allotment of shares with Reserve Bank, and(iii) delay in allotment of shares to the non-resident investor, in terms of paragraph 9 (1)A, 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501" s="4" t="s">
        <v>783</v>
      </c>
    </row>
    <row r="502" spans="1:2" x14ac:dyDescent="0.25">
      <c r="A502" t="str">
        <f t="shared" si="7"/>
        <v>The applicant has filed a compounding application dated September 19, 2016 (receivedat Reserve Bank on September 19, 2016) for compounding of contraventions of theprovisions of the Foreign Exchange Management Act, 1999 (the FEMA) and the regulations issued there under. The contraventions sought to be compounded are (i)delay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502" s="4" t="s">
        <v>784</v>
      </c>
    </row>
    <row r="503" spans="1:2" x14ac:dyDescent="0.25">
      <c r="A503" t="str">
        <f t="shared" si="7"/>
        <v>The applicant has filed a compounding application dated April 26, 2016 (received atReserve Bank on May 06, 2016) for compounding of contraventions of the provisions ofthe Foreign Exchange Management Act, 1999 (the FEMA) and the regulations issuedthere under. The contraventions sought to be compounded are (i) delay in submission of Form FC-GPR on allotment of shares with Reserve Bank, and (ii) delay in refund ofexcess inward remittance after allotment of shares to the non-resident investor, in termsof 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503" s="4" t="s">
        <v>785</v>
      </c>
    </row>
    <row r="504" spans="1:2" x14ac:dyDescent="0.25">
      <c r="A504" t="str">
        <f t="shared" si="7"/>
        <v>The applicant has filed a compounding application dated July 06, 2016 (received atReserve Bank on July 12, 2016) for compounding of contraventions of the provisions ofthe Foreign Exchange Management Act, 1999 (the FEMA) and the regulations issuedthere under. The contraventions sought to be compounded are (i) delay in reporting ofinflow of funds received from a person resident outside India for allotment of shares and (ii) delay in refund of excess inward remittance to the non-resident investor, in terms ofparagraph 9 (1) A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504" s="4" t="s">
        <v>786</v>
      </c>
    </row>
    <row r="505" spans="1:2" x14ac:dyDescent="0.25">
      <c r="A505" t="str">
        <f t="shared" si="7"/>
        <v>The applicant has filed a compounding application dated May 10, 2016 (received at ReserveBank on May 11, 2016) for compounding of contraventions of the provisions of the ForeignExchange Management Act, 1999 (the FEMA) and the regulations issued there under. Thecontravention sought to be compounded is delay in submission of Form FC-GPR on allotment ofshares with Reserve Bank, in terms of Paragraph 9 (1) B of Schedule I to Foreign ExchangeManagement (Transfer or Issue of Security by a Person Resident Outside India) Regulations,2000 notified, vide Notification No. FEMA 20/2000-RB dated May 3, 2000 and as amended fromtime to time (hereinafter referred to as Notification No. FEMA 20/2000-RB).</v>
      </c>
      <c r="B505" s="4" t="s">
        <v>787</v>
      </c>
    </row>
    <row r="506" spans="1:2" x14ac:dyDescent="0.25">
      <c r="A506" t="str">
        <f t="shared" si="7"/>
        <v>The applicant has filed a compounding application dated April 07, 2016 (received atReserve Bank on May 03,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(ii)delay in submission of Form FC-GPR on allotment of shares with Reserve Bank, and(iii) delay in allotment of shares to the non-resident investor, in terms of paragraph 9 (1)A, Paragraph 9 (1) B and Paragraph 8 respectively, of Schedule I to Foreign ExchangeManagement (Transfer or Issue of Security by a Person Resident Outside India)Regulations, 2000 notified, vide Notification No. FEMA 20/2000-RB dated May 3, 2000and as amended from time to time (hereinafter referred to as Notification No. FEMA20/2000-RB).</v>
      </c>
      <c r="B506" s="4" t="s">
        <v>788</v>
      </c>
    </row>
    <row r="507" spans="1:2" x14ac:dyDescent="0.25">
      <c r="A507" t="str">
        <f t="shared" si="7"/>
        <v>The applicant has filed the application dated March 31, 2016 (received on April 18,2016) for compounding of contraventions of the provisions of the Foreign ExchangeManagement Act, 1999 (the FEMA) and the regulations issued there under. Thecontraventions sought to be compounded are (i) not obtaining prior approval ofReserve Bank of India for maintaining a single bank account in respect of multiplecontracts undertaken, (ii) delayed reporting of additional contracts undertaken bythe project office to the AD Bank and the concerned Regional Office of the ReserveBank (iii) delayed submission of Chartered Accountant certificates with the ADBank, thereby contravening provisions of Regulation 5 of Foreign ExchangeManagement (Establishment in India of branch or office or other place of business)Regulations, 2000 notified vide Notification No. FEMA.22/2000-RB dated May 03,2000, as amended from time to time (hereinafter referred to as Notification No.FEMA.22/2000-RB).</v>
      </c>
      <c r="B507" s="4" t="s">
        <v>789</v>
      </c>
    </row>
    <row r="508" spans="1:2" x14ac:dyDescent="0.25">
      <c r="A508" t="str">
        <f t="shared" si="7"/>
        <v>The applicant has filed the compounding application dated June 06, 2016 forcompounding of contravention of the provisions of the Foreign Exchange ManagementAct, 1999 (the FEMA) and the regulations issued there under. The contraventionssought to be compounded are (i) neither the equity instruments were issued nor themoney refunded to the foreign investor, a person resident outside India, within 180 daysof the receipt of the inward remittance; and the consideration has not been receivedbefore the issuance of shares to non-residents (ii) delay in reporting receipt of foreigninward remittances; (iii) delay in submission of Form FC-GPR to the Reserve Bank afterissue of shares towards subscription to equity to a person resident outside India in termsof Paragraph 8, Paragraph 9 (1) (A) and Paragraph 9 (1) (B) of Foreign Exchange Management (Transfer or issue of Security by a Person Resident outside India)Regulations,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v>
      </c>
      <c r="B508" s="4" t="s">
        <v>790</v>
      </c>
    </row>
    <row r="509" spans="1:2" x14ac:dyDescent="0.25">
      <c r="A509" t="str">
        <f t="shared" si="7"/>
        <v>The applicant has filed the compounding application dated May 31, 2016 received onJune 24, 2016 for compounding of contravention of the provisions of the ForeignExchange Management Act, 1999 (the FEMA) and the regulations issued there under.The contraventions sought to be compounded are (i) delay in reporting receipt offoreign inward remittances and (ii) delay in submission of Form FC-GPR to theReserve Bank after issue of shares towards subscription to equity to a person residentoutside India in terms of in Paragraph 9 (1) (A) and Paragraph 9 (1) (B) of ForeignExchange Management (Transfer or issue of Security by a Person Resident outside India) Regulations, 2000 of Schedule 1 to Foreign Exchange Management (Transfer orIssue of Security by a Person Resident Outside India) Regulations, 2000 notified videNotification No. FEMA.20/2000-RB dated 3rd May 2000 and as amended from time totime (hereinafter referred to as Notification No. FEMA 20 /2000-RB).</v>
      </c>
      <c r="B509" s="4" t="s">
        <v>791</v>
      </c>
    </row>
    <row r="510" spans="1:2" x14ac:dyDescent="0.25">
      <c r="A510" t="str">
        <f t="shared" si="7"/>
        <v>The applicant has filed the compounding application dated July 09, 2016 received onJuly 14, 2016 and addendum dated August 31, 2016 for compounding of contraventionof the provision of the Foreign Exchange Management Act, 1999 (the FEMA) and theregulations issued there under. The contraventions sought to be compounded are (i)taking on record the transfer of shares without filing certified form FC-TRS incontravention of Regulation 4 and (ii) delay in submission of Form FC-GPR to theReserve Bank after issue of shares to a person resident outside India in terms ofParagraph 9 (1) (B) of Schedule 1 to Foreign Exchange Management (Transfer or Issueof Security by a Person Resident Outside India) Regulations, 2000 notified vide Notification No. FEMA.20/2000-RB dated 3rd May 2000 and as amended from time totime (hereinafter referred to as Notification No. FEMA 20 /2000-RB).</v>
      </c>
      <c r="B510" s="4" t="s">
        <v>792</v>
      </c>
    </row>
    <row r="511" spans="1:2" x14ac:dyDescent="0.25">
      <c r="A511" t="str">
        <f t="shared" si="7"/>
        <v>The applicant has filed the compounding application dated July 21, 2016 forcompounding of contravention of the provisions of the Foreign Exchange ManagementAct, 1999 (the FEMA) and the regulations issued there under. The contraventionssought to be compounded are (i) delay in reporting receipt of foreign inward remittancesand (ii) delay in submission of Form FC-GPR to the Reserve Bank after issue of sharestowards subscription to equity to a person resident outside India in terms of inParagraph 9 (1) (A) and Paragraph 9 (1) (B) of Foreign Exchange Management(Transfer or issue of Security by a Person Resident outside India) Regulations, 2000 ofSchedule 1 to Foreign Exchange Management (Transfer or Issue of Security by a Person Resident Outside India) Regulations, 2000 notified vide Notification No.FEMA.20/2000-RB dated 3rd May 2000 and as amended from time to time (hereinafterreferred to as Notification No. FEMA 20 /2000-RB).</v>
      </c>
      <c r="B511" s="4" t="s">
        <v>793</v>
      </c>
    </row>
    <row r="512" spans="1:2" x14ac:dyDescent="0.25">
      <c r="A512" t="str">
        <f t="shared" si="7"/>
        <v>The applicant has filed the compounding application dated August 03, 2016 received onAugust 10, 2016 for compounding of contravention of the provisions of the ForeignExchange Management Act, 1999 (the FEMA) and the regulations issued there under.The contraventions sought to be compounded are (i) delay in reporting receipt of foreigninward remittances and (ii) delay in submission of Form FC-GPR to the Reserve Bankafter issue of shares towards subscription to equity to a person resident outside India interms of Paragraph 9 (1) (A) and Paragraph 9 (1) (B) of Foreign ExchangeManagement (Transfer or issue of Security by a Person Resident outside India)Regulations, 2000 of Schedule 1 to Foreign Exchange Management (Transfer or Issue of Security by a Person Resident Outside India) Regulations, 2000 notified videNotification No. FEMA.20/2000-RB dated 3rd May 2000 and as amended from time totime (hereinafter referred to as Notification No. FEMA 20 /2000-RB).</v>
      </c>
      <c r="B512" s="4" t="s">
        <v>794</v>
      </c>
    </row>
    <row r="513" spans="1:2" x14ac:dyDescent="0.25">
      <c r="A513" t="str">
        <f t="shared" si="7"/>
        <v>The applicant has filed the compounding application dated July 20, 2016(received at the Reserve Bank on July 26, 2016) for compounding of contraventionsof the provisions of the Foreign Exchange Management Act, 1999 (the FEMA) andthe regulations issued thereunder. The contraventions sought to be compounded are(i) neither the equity shares were issued nor the money was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v>
      </c>
      <c r="B513" s="4" t="s">
        <v>795</v>
      </c>
    </row>
    <row r="514" spans="1:2" x14ac:dyDescent="0.25">
      <c r="A514" t="str">
        <f t="shared" ref="A514:A577" si="8">TRIM(CLEAN(B514))</f>
        <v>The applicant has filed a compounding application dated May 6, 2016 (received inReserve Bank of India on May 13, 2016) for compounding of contravention of theprovisions of the Foreign Exchange Management Act, 1999 (hereinafter referred toas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(ii) delay in submission of form FC-GPR forallotment of shares in terms of Paragraph 9(1)(B) of Schedule 1 to FEMA 20/2000-RB and (iii) delay in allotment of shares beyond the prescribed period of 180 days interms of Paragraph 8 of Schedule 1 to FEMA 20/2000-RB read with Paragraph 5 of AP (DIRSeries) Circular No. 20 dated December 14, 2007.</v>
      </c>
      <c r="B514" s="4" t="s">
        <v>796</v>
      </c>
    </row>
    <row r="515" spans="1:2" x14ac:dyDescent="0.25">
      <c r="A515" t="str">
        <f t="shared" si="8"/>
        <v>The applicant has filed a compounding application dated May 18, 2016 (received inReserve Bank of India on May 20, 2016) for compounding of contravention of theprovisions of the Foreign Exchange Management Act, 1999 (hereinafter referred toas FEMA) and the regulations issued thereunder. The contraventions sought to becompounded are those of (i) delay in reporting of inflow of funds received from aperson resident outside India, for allotment of shares in terms of Paragraph 9(1)(A)of Schedule 1 to Foreign Exchange Management (Transfer or Issue of Security by aperson Resident Outside India) Regulations, 2000 notified vide Notification No.FEMA 20/2000-RB dated 3rd May, 2000 as amended from time to time (hereinafterreferred to as FEMA 20/2000- RB) (ii) delay in submission of form FC-GPR forallotment of shares in terms of Paragraph 9(1)(B) of Schedule 1 to FEMA 20/2000-RB and (iii) issue of shares without the approval of foreign Investment Promotion Board (FIPB), Government of India in terms of Paragraph 3 read with Annexure B ofSchedule 1 to FEMA 20/2000-RB.</v>
      </c>
      <c r="B515" s="4" t="s">
        <v>797</v>
      </c>
    </row>
    <row r="516" spans="1:2" x14ac:dyDescent="0.25">
      <c r="A516" t="str">
        <f t="shared" si="8"/>
        <v>The applicant has filed a compounding application dated March 10, 2016 (received at theReserve Bank on March 15, 2016) for compounding of contraventions of the provisions ofthe Foreign Exchange Management Act, 1999 (the FEMA) and the regulations issued thereunder. The contravention sought to be compounded by the applicant is making overseasdirect investment without prior RBI approval, thus contravening the provisions of Regulation5 (1) of Foreign Exchange Management (Transfer or Issue of Any Foreign Security)(Amendment) Regulations, 2004 (as then applicable), Notification No. FEMA.120 / RB-2004dated July 7, 2004 (hereinafter referred to as FEMA 120/2004 RB).</v>
      </c>
      <c r="B516" s="4" t="s">
        <v>798</v>
      </c>
    </row>
    <row r="517" spans="1:2" x14ac:dyDescent="0.25">
      <c r="A517" t="str">
        <f t="shared" si="8"/>
        <v>The applicant has filed the compounding application dated March 10, 2016(received in Reserve Bank of India on March 18, 2016) for compounding ofcontravention of the provisions of the Foreign Exchange Management Act, 1999(the FEMA) and the regulations issued there under. The contravention sought tobe compounded is not obtaining prior approval of Reserve Bank of India by theapplicant for remittances exceeding the permissible limit of USD 1000000 perproject for other consultancy services procured from outside India in contraventionof Para 2 (iii) of Schedule III of FEM (Current Account Transactions) AmendmentRules, 2015 dated May 26, 2015.</v>
      </c>
      <c r="B517" s="4" t="s">
        <v>799</v>
      </c>
    </row>
    <row r="518" spans="1:2" x14ac:dyDescent="0.25">
      <c r="A518" t="str">
        <f t="shared" si="8"/>
        <v>The applicant has filed the application dated March 09, 2016 (received in theReserve Bank on March 21, 2016) for compounding of contraventions of theprovisions of the Foreign Exchange Management Act, 1999 (the FEMA) and theregulations issued there under. The contraventions sought to be compounded are(i) Set-off of import services payables against export services receivables from itsgroup entities, without prior approval from reserve bank of India, which was not apermitted manner of receipt and payment, and (ii) Non-remittance of outstandingtrade payables to the parent company. The above were in contravention ofRegulations 3, 4 and 5 of Foreign Exchange Management (Manner of Receipt and Payment) Regulations, 2000 notified vide Notification No. FEMA 14/2000-RB dated3rd May, 2000 as amended from time to time (hereinafter referred to as NotificationNo. FEMA 14/2000-RB), and Regulation 6 (3), read with Paragraphs 1 and 2 ofSchedule III (as then applicable) of Foreign Exchange Management (Borrowing orLending in Foreign Exchange) Regulations, 2000 notified vide Notification No.FEMA 3/2000-RB dated 3rd May 2000 as amended from time to time (hereinafterreferred to as Notification No. FEMA 3/2000-RB.</v>
      </c>
      <c r="B518" s="4" t="s">
        <v>800</v>
      </c>
    </row>
    <row r="519" spans="1:2" x14ac:dyDescent="0.25">
      <c r="A519" t="str">
        <f t="shared" si="8"/>
        <v>The applicant has filed a compounding application dated March 10, 2016 (received inthe Reserve Bank of India on March 22, 2016) for compounding of contraventions of theprovisions of the Foreign Exchange Management Act, 1999 (the FEMA) and theregulations issued there under. The contravention sought to be compounded iscontravention of Regulation 6 (2) of Foreign Exchange Management (Borrowing andLending in Rupees) Regulations, 2000 notified vide Notification FEMA 4/2000-RB datedMay 03, 2000 as amended from time to time (hereinafter referred to as FEMA 4), whereany person resident in India, whether a company or otherwise, is not permitted to useproceeds of money raised in Rupee from a NRI for any investment, whether by way ofcapital or otherwise, in any company or partnership firm or proprietorship concern or anyentity, whether incorporated or not, or for relending.</v>
      </c>
      <c r="B519" s="4" t="s">
        <v>801</v>
      </c>
    </row>
    <row r="520" spans="1:2" x14ac:dyDescent="0.25">
      <c r="A520" t="str">
        <f t="shared" si="8"/>
        <v>The applicant has filed a compounding application dated March 10, 2016 (received inthe Reserve Bank of India on March 22, 2016) for compounding of contraventions of theprovisions of the Foreign Exchange Management Act, 1999 (the FEMA) and theregulations issued there under. The contravention sought to be compounded iscontravention of Regulation 6 (2) of Foreign Exchange Management (Borrowing andLending in Rupees) Regulations, 2000 notified vide Notification FEMA 4/2000-RB datedMay 03, 2000 as amended from time to time (hereinafter referred to as FEMA 4), whereany person resident in India, whether a company or otherwise, is not permitted to useproceeds of money raised in Rupee from a NRI for any investment, whether by way ofcapital or otherwise, in any company or partnership firm or proprietorship concern or anyentity, whether incorporated or not, or for relending.</v>
      </c>
      <c r="B520" s="4" t="s">
        <v>801</v>
      </c>
    </row>
    <row r="521" spans="1:2" x14ac:dyDescent="0.25">
      <c r="A521" t="str">
        <f t="shared" si="8"/>
        <v>The applicant has filed the application dated March 23, 2016 (received in theReserve Bank on March 28,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May2000 as amended from time to time (hereinafter referred to as Notification No. FEMA 3/2000-RB), read with paragraph 2 of AP (DIR series) Circular No. 2 datedJuly 7, 2014 and paragraph A.12 (i) of AP (DIR series) Circular No. 9 dated August24, 2000.</v>
      </c>
      <c r="B521" s="4" t="s">
        <v>802</v>
      </c>
    </row>
    <row r="522" spans="1:2" x14ac:dyDescent="0.25">
      <c r="A522" t="str">
        <f t="shared" si="8"/>
        <v>The applicant has filed the application dated April 05, 2016 (received in the ReserveBank of India on April 07, 2016) for compounding of contravention of the provisions ofthe Foreign Exchange Management Act, 1999 (the FEMA) and the regulations issuedthere under. The contraventions sought to be compounded relate to (i) non-reporting ofremittances made towards investment in overseas wholly owned subsidiary (WOS) inForm ODI as prescribed; (ii) capitalization of outstanding export bills without priorpermission of the Reserve Bank of India (RBI) and (iii) delayed submission of AnnualPerformance Report (APR) in respect of overseas entity in contravention of theprovisions of Regulations 6(2)(vi), 11 and 15(iii) of Foreign Exchange Management(Transfer or Issue of any Foreign Security) Regulations, 2004, notified vide NotificationNo. FEMA 120/2004-RB dated July 7, 2004, as amended from time to time (hereinafterreferred to as Notification No. FEMA 120/2004-RB).</v>
      </c>
      <c r="B522" s="4" t="s">
        <v>803</v>
      </c>
    </row>
    <row r="523" spans="1:2" x14ac:dyDescent="0.25">
      <c r="A523" t="str">
        <f t="shared" si="8"/>
        <v>The applicant has filed a compounding application dated April 11, 2016 (received in theReserve Bank of India on April 18, 2016) for compounding of contraventions of theprovisions of the Foreign Exchange Management Act, 1999 (the FEMA) and theregulations issued there under. The contraventions sought to be compounded are (i)Non-reporting of remittances made abroad in Form ODI within the stipulated time period,(ii) Non-reporting of issuance of Corporate guarantees in Form ODI within the stipulatedtime period, (iii) Creation of charge on its fixed assets in India in favour of overseaslender without prior approval of Reserve Bank of India, (iv) Utilization of overdue exportproceeds for acquiring a stake in a step down subsidiary, (v) Non-reporting of investmentin step-down subsidiary within the stipulated time period and (vi) Non-submission ofAnnual Performance Reports (APRs) within the stipulated time period. The above werein contravention of Regulations 6(2)(vi), 5 read with 18A (as then applicable), 11 (as thenapplicable), 13 and 15(iii) of Foreign Exchange Management (Transfer or Issue of Any Foreign Security) Regulations, 2004 notified vide Notification No. FEMA 120/2004-RBdated July 7, 2004, as amended from time to time (hereinafter referred to as NotificationNo. FEMA 120/2004-RB).</v>
      </c>
      <c r="B523" s="4" t="s">
        <v>804</v>
      </c>
    </row>
    <row r="524" spans="1:2" x14ac:dyDescent="0.25">
      <c r="A524" t="str">
        <f t="shared" si="8"/>
        <v>The applicant has filed a compounding application dated May 11, 2016 (received at theReserve Bank on May 11, 2016) seeking compounding of contraventions of theprovisions of the Foreign Exchange Management Act, 1999 (the FEMA) and theregulations issued there under. The contraventions sought to be compounded pertain to(i) delayed reporting in Form ODI of investment made overseas in wholly ownedsubsidiary and overseas remittances without obtaining Unique Identification Number(UIN) (ii) delayed receipt of Share Certificates, in contravention of Regulation 6(2)(vi) andRegulation 15(i) of Foreign Exchange Management (Transfer or Issue of any ForeignSecurity) Regulations, 2000 notified vide Notification No. FEMA 120/2004-RB dated July7, 2004 and as amended from time to time, (hereinafter referred to as Notification No.FEMA 120/2004-RB).</v>
      </c>
      <c r="B524" s="4" t="s">
        <v>805</v>
      </c>
    </row>
    <row r="525" spans="1:2" x14ac:dyDescent="0.25">
      <c r="A525" t="str">
        <f t="shared" si="8"/>
        <v>The applicant has filed the application dated May 07, 2016 (received in theReserve Bank on May 16, 2016) for compounding of contraventions of theprovisions of the Foreign Exchange Management Act, 1999 (the FEMA) and theregulations issued there under. The contraventions sought to be compounded are(i) not obtaining prior approval of the Reserve Bank of India for prepayment ofexternal commercial borrowing (ECB) and (ii) resultant average maturity period ofthe loan was not in compliance with the applicable norms for ECB. The above werein contravention of Regulation 6 of Foreign Exchange Management (Borrowing orLending in Foreign Exchange) Regulations, 2000 notified vide Notification No.FEMA 3/2000-RB dated 3rd May 2000 as amended from time to time (hereinafter referred to as Notification No. FEMA 3/2000-RB) read with Paragraphs 1(v) and(viii) of Schedule I to this Regulation.</v>
      </c>
      <c r="B525" s="4" t="s">
        <v>806</v>
      </c>
    </row>
    <row r="526" spans="1:2" x14ac:dyDescent="0.25">
      <c r="A526" t="str">
        <f t="shared" si="8"/>
        <v>The applicant has filed the application dated May 03, 2016 (received in the ReserveBank of India on May 12, 2016) for compounding of contravention of the provisions ofthe Foreign Exchange Management Act, 1999 (the FEMA) and the regulations issuedthere under. The contravention sought to be compounded relates to the routing ofremittances to wholly owned subsidiary (WOS) abroad through a bank which is not thedesignated authorized dealer (AD) bank for the WOS in contravention of the provisionsof Regulation 6(2)(v) of Foreign Exchange Management (Transfer or Issue of anyForeign Security) Regulations, 2004, notified vide Notification No. FEMA 120/2004-RBdated July 7, 2004 as amended from time to time (hereinafter referred to as NotificationNo. FEMA 120/2004-RB).</v>
      </c>
      <c r="B526" s="4" t="s">
        <v>807</v>
      </c>
    </row>
    <row r="527" spans="1:2" x14ac:dyDescent="0.25">
      <c r="A527" t="str">
        <f t="shared" si="8"/>
        <v>The applicant has filed the application dated May 10, 2016 (received in theReserve Bank on May 13, 2016) for compounding of contraventions of theprovisions of the Foreign Exchange Management Act, 1999 (the FEMA) and theregulations issued there under. The contraventions sought to be compoundedrelate to availing External Commercial Borrowing (ECB) when (i) the borrower isnot an eligible borrower in terms of extant ECB guidelines; (ii) utilization of ECBproceeds towards import of services which is a non-permissible end use; (iii) drawdown of the ECB without obtaining Loan Registration Number (LRN) from theReserve Bank of India (RBI) and (iv) non-adherence to reporting requirements asapplicable. The above were in contravention of Regulation 6 of Foreign ExchangeManagement (Borrowing or Lending in Foreign Exchange) Regulations, 2000 notified vide Notification No. FEMA 3/2000-RB dated 3rd May 2000 as amendedfrom time to time (hereinafter referred to as Notification No. FEMA 3/2000-RB)read with Paragraphs 1(i), (iv), (xi) and (xii) of Schedule I to this Regulation andfurther read with Paragraphs 1(A)(i) &amp; (v) and 1(c)(i)(c) of Annex to A.P.(DIRSeries) Circular No. 5 dated August 01, 2005 (as amended from time to time).</v>
      </c>
      <c r="B527" s="4" t="s">
        <v>808</v>
      </c>
    </row>
    <row r="528" spans="1:2" x14ac:dyDescent="0.25">
      <c r="A528" t="str">
        <f t="shared" si="8"/>
        <v>The applicant has filed a compounding application dated May 26, 2016 (received in theReserve Bank of India on May 30, 2016) for compounding of contraventions of theprovisions of the Foreign Exchange Management Act, 1999 (the FEMA) and theregulations issued there under. The contraventions sought to be compounded are (i)Non-routing of overseas investments realted to its Joint Venture (JV) through multipleADs, (ii) overseas investment in preferred stock of its JV, without having any equitycontribution in it, (iii) non-compliance with the additional conditions stipulated forinvestment in the financial services sector, (iv) delay in receipt of share certificatesbeyond the stipulated time period (v) non-submission of Annual Performance Reports(APRs) within the stipulated time period and (vi) non-reporting of partial disinvestment inits JV, within the stipulated time period. The above were in contravention of Regulations6(2)(v), 6(4) (as then applicable), 7, 15(i), 15(iii) and 16(2) of Foreign ExchangeManagement (Transfer or Issue of Any Foreign Security) Regulations, 2004 notified vide Notification No. FEMA 120/2004-RB dated July 7, 2004, as amended from time to time(hereinafter referred to as Notification No. FEMA 120/2004-RB).</v>
      </c>
      <c r="B528" s="4" t="s">
        <v>809</v>
      </c>
    </row>
    <row r="529" spans="1:2" x14ac:dyDescent="0.25">
      <c r="A529" t="str">
        <f t="shared" si="8"/>
        <v>The applicant has filed the application dated May 25, 2016 (received in theReserve Bank on May 30, 2016) for compounding of contraventions of theprovisions of the Foreign Exchange Management Act, 1999 (the FEMA) andthe regulations issued there under. The contraventions sought to becompounded are (i) delay in filing Form ODI and (ii) non-submission of AnnualPerformance Reports (APR) within the stipulated time period. The aboveamount to the contravention of Regulations 6 (2) (vi) and 15 (iii) of ForeignExchange Management (Transfer or Issue of any Foreign Security)Regulations, 2004 notified vide Notification No. FEMA 120/2004-RB dated July 7, 2004 as amended from time to time (hereinafter referred to as NotificationNo. FEMA 120/2004-RB).</v>
      </c>
      <c r="B529" s="4" t="s">
        <v>810</v>
      </c>
    </row>
    <row r="530" spans="1:2" x14ac:dyDescent="0.25">
      <c r="A530" t="str">
        <f t="shared" si="8"/>
        <v>The applicant has filed the application dated June 08, 2016 (received on June 09, 2016) forcompounding of contraventions of the provisions of the Foreign Exchange ManagementAct, 1999 (the FEMA) and the regulations issued there under. The Indian Party hadremitted CAD 171,500 from their branch office in USA and acquired the entire stake of anoverseas entity in Canada without obtaining prior approval from the Reserve Bank of India.This is in contravention of the provisions of para 3(ii) of A.P. (DIR Series) Circular No.54dated June 29, 2002 and Regulation 6(3) of Foreign Exchange Management (Transfer orIssue of any Foreign Security) Regulations, 2000, of the FEMA Notification notified videNotification No. FEMA.120/RB-2004 dated July 7, 2004 and as amended from time to time(hereinafter referred to as Notification No. FEMA120/RB-2004). Further, the Indian Partyhas not reported the said investment in Canada and the Annual Performance reports(APRs) to us within the prescribed period which is in contravention of Regulations6(2)(vi)and Regulation 15(iii) respectively of Notification 120 / RB-2004 dated July 07, 2004. Thus the contravention sought to be compounded is for the contravention of Regulation6(2)(vi), Regulation 6(3) and Regulation 15(iii) of Notification 120 / RB-2004 dated July 07,2004 and the provisions of para 3(ii) of A.P. (DIR Series) Circular No.54 dated June 29,2002.</v>
      </c>
      <c r="B530" s="4" t="s">
        <v>811</v>
      </c>
    </row>
    <row r="531" spans="1:2" x14ac:dyDescent="0.25">
      <c r="A531" t="str">
        <f t="shared" si="8"/>
        <v>The applicant has filed a compounding application dated June 6, 2016 (received at theReserve Bank on June 9, 2016) seeking compounding of contravention of the provisionsof the Foreign Exchange Management Act, 1999 (the FEMA) and the regulations issuedthere under. The contravention sought to be compounded pertains to non-submission ofShare Certificates or evidence of having acquired shares in respect of their Joint Venturein Ohio, USA, in contravention of Regulations 15 (i) of Foreign Exchange Management(Transfer or Issue of any Foreign Security) Regulations, 2000 notified vide NotificationNo. FEMA 120/2004-RB dated July 7, 2004 and as amended from time to time,(hereinafter referred to as Notification No. FEMA 120/2004-RB).</v>
      </c>
      <c r="B531" s="4" t="s">
        <v>812</v>
      </c>
    </row>
    <row r="532" spans="1:2" x14ac:dyDescent="0.25">
      <c r="A532" t="str">
        <f t="shared" si="8"/>
        <v>The applicant has filed a compounding application dated June 10, 2016 (received in theReserve Bank of India on June 14, 2016) for compounding of contraventions of theprovisions of the Foreign Exchange Management Act, 1999 (the FEMA) and theregulations issued there under. The contravention sought to be compounded is overseasinvestment by the applicant without prior approval of RBI, despite being underinvestigation by the Directorate of Enforcement. This was in contravention of Regulation6(2)(iii) of Foreign Exchange Management (Transfer or Issue of Any Foreign Security)Regulations, 2004 notified vide Notification No. FEMA 120/2004-RB dated July 7, 2004,as amended from time to time (hereinafter referred to as Notification No. FEMA120/2004-RB).</v>
      </c>
      <c r="B532" s="4" t="s">
        <v>813</v>
      </c>
    </row>
    <row r="533" spans="1:2" x14ac:dyDescent="0.25">
      <c r="A533" t="str">
        <f t="shared" si="8"/>
        <v>The applicant has filed the application dated June 09, 2016 (received on June 16, 2016) forcompounding of contraventions of the provisions of the Foreign Exchange ManagementAct, 1999 (the FEMA) and the regulations issued there under. The contravention sought tobe compounded is for the non-submission of Annual Performance Report (Form ODI PartII) and for undertaking disinvestment of the JV under automatic route without submission ofAPRs which in contravention of Regulation 15 (iii) and Regulation 16 respectively ofForeign Exchange Management (Transfer or Issue of any Foreign Security) Regulations,2000, of the FEMA Notification notified vide Notification No. FEMA.120/RB-2004 dated July7, 2004 and as amended from time to time (hereinafter referred to as Notification No.FEMA120/RB-2004).</v>
      </c>
      <c r="B533" s="4" t="s">
        <v>814</v>
      </c>
    </row>
    <row r="534" spans="1:2" x14ac:dyDescent="0.25">
      <c r="A534" t="str">
        <f t="shared" si="8"/>
        <v>The applicant has filed a compounding application dated June 16, 2016 (received in theReserve Bank of India on June 23, 2016) for compounding of contraventions of theprovisions of the Foreign Exchange Management Act, 1999 (the FEMA) and theregulations issued there under. The contravention sought to be compounded is overseasinvestment by the applicant without prior approval of RBI, despite being underinvestigation by the Directorate of Enforcement. This was in contravention of Regulation6(2)(iii) of Foreign Exchange Management (Transfer or Issue of Any Foreign Security)Regulations, 2004 notified vide Notification No. FEMA 120/2004-RB dated July 7, 2004,as amended from time to time (hereinafter referred to as Notification No. FEMA120/2004-RB)</v>
      </c>
      <c r="B534" s="4" t="s">
        <v>815</v>
      </c>
    </row>
    <row r="535" spans="1:2" x14ac:dyDescent="0.25">
      <c r="A535" t="str">
        <f t="shared" si="8"/>
        <v>The applicant has filed a compounding application dated June 16, 2016 (received in theReserve Bank of India on June 23, 2016) for compounding of contraventions of theprovisions of the Foreign Exchange Management Act, 1999 (the FEMA) and theregulations issued there under. The contraventions sought to be compounded are (i)overseas investment by the applicant without prior approval of RBI, despite being underinvestigation by the Directorate of Enforcement, and (ii) Delay in submission of AnnualPerformance Report (APR), beyond the stipulated time period. The above were incontravention of Regulations 6(2)(iii) and 15(iii) of Foreign Exchange Management(Transfer or Issue of Any Foreign Security) Regulations, 2004 notified vide NotificationNo. FEMA 120/2004-RB dated July 7, 2004, as amended from time to time (hereinafterreferred to as Notification No. FEMA 120/2004-RB).</v>
      </c>
      <c r="B535" s="4" t="s">
        <v>816</v>
      </c>
    </row>
    <row r="536" spans="1:2" x14ac:dyDescent="0.25">
      <c r="A536" t="str">
        <f t="shared" si="8"/>
        <v>The applicant has filed the application dated July 11, 2016 (received on July 13, 2016) forcompounding of contraventions of the provisions of the Foreign Exchange ManagementAct, 1999 (the FEMA) and the regulations issued there under. The Indian Party haddisinvested its entire shareholding in the overseas entity in United Kingdom within one yearof making investments without obtaining prior approval from the Reserve Bank of India.This is in contravention of the Regulation 16(1)(v) of Foreign Exchange Management(Transfer or Issue of any Foreign Security) Regulations, 2000, of the FEMA Notificationnotified vide Notification No. FEMA.120/RB-2004 dated July 7, 2004 and as amended fromtime to time (hereinafter referred to as Notification No. FEMA120/RB-2004). Thus thecontravention sought to be compounded is for the contravention of Regulation 16(1)(v) ofNotification 120 / RB-2004 dated July 07, 2004.</v>
      </c>
      <c r="B536" s="4" t="s">
        <v>817</v>
      </c>
    </row>
    <row r="537" spans="1:2" x14ac:dyDescent="0.25">
      <c r="A537" t="str">
        <f t="shared" si="8"/>
        <v>The applicant has filed the application dated February 08, 2016 (received in the Reserve Bank on February 17, 2016), and an addendum dated August 2, 2016, for compounding of contraventions of the provisions of the Foreign Exchange Management Act, 1999 (theFEMA) and the regulations issued thereunder. The contraventions sought to be compounded are (i) availing ECB from a non-recognized lender (ii) utilization of ECB proceeds towards working capital which was not a permissible end use as per extant ECBguidelines, as then applicable; (ii) drawdown of External Commercial Borrowing (ECB) before obtaining Loan Registration Number (LRN) from the Reserve Bank of India (RBI);and (iii) Delay in meeting the reporting requirements.The above were in contravention of Regulation 6 of Foreign Exchange Management(Borrowing or Lending in Foreign Exchange) Regulations, 2000 notified vide Notification No.FEMA 3 /2000-RB dated May 3, 2000, as amended from time to time (hereinafter referred to as Notification No. FEMA 3 /2000-RB), read with paragraphs 1 (iii), (iv), (xi) and (xii) of Schedule I to this Regulation, and further read with para 1(A) (ii), (v) and C (i) of Annex to A.P. (DIR series) Circular No. 5 dated August 1, 2005 (as amended from time to time).</v>
      </c>
      <c r="B537" s="4" t="s">
        <v>1563</v>
      </c>
    </row>
    <row r="538" spans="1:2" x14ac:dyDescent="0.25">
      <c r="A538" t="str">
        <f t="shared" si="8"/>
        <v>The applicant has filed the application dated March 01, 2016 (received in theReserve Bank on March 03, 2016), and an addendum dated March 9, 2016(received in RBI on March 14,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 2000 as amended from time to time (hereinafter referred to as Notification No.FEMA 3/2000-RB), read with paragraph 2 of AP (DIR series) Circular No. 2 datedJuly 7, 2014 and paragraph A.12 (i) of AP (DIR series) Circular No. 9 dated August24, 2000.</v>
      </c>
      <c r="B538" s="4" t="s">
        <v>818</v>
      </c>
    </row>
    <row r="539" spans="1:2" x14ac:dyDescent="0.25">
      <c r="A539" t="str">
        <f t="shared" si="8"/>
        <v>The applicant has filed the application dated March 23, 2016 (received in theReserve Bank on March 29, 2016) for compounding of contraventions of theprovisions of the Foreign Exchange Management Act, 1999 (the FEMA) and theregulations issued there under. The contravention sought to be compounded islending in foreign exchange to a person resident outside India. The above was incontravention of Regulation 3 of Foreign Exchange Management (Borrowing orLending in Foreign Exchange) Regulations, 2000 notified vide Notification No.FEMA 3/2000-RB dated 3rd May 2000 as amended from time to time (hereinafterreferred to as Notification No. FEMA 3/2000-RB).</v>
      </c>
      <c r="B539" s="4" t="s">
        <v>819</v>
      </c>
    </row>
    <row r="540" spans="1:2" x14ac:dyDescent="0.25">
      <c r="A540" t="str">
        <f t="shared" si="8"/>
        <v>The applicant has filed the application dated March 23, 2016 (received in theReserve Bank on March 29, 2016) for compounding of contraventions of theprovisions of the Foreign Exchange Management Act, 1999 (the FEMA) and theregulations issued there under. The contravention sought to be compounded islending in foreign exchange to a person resident outside India. The above was incontravention of Regulation 3 of Foreign Exchange Management (Borrowing orLending in Foreign Exchange) Regulations, 2000 notified vide Notification No.FEMA 3/2000-RB dated 3rd May 2000 as amended from time to time (hereinafterreferred to as Notification No. FEMA 3/2000-RB).</v>
      </c>
      <c r="B540" s="4" t="s">
        <v>819</v>
      </c>
    </row>
    <row r="541" spans="1:2" x14ac:dyDescent="0.25">
      <c r="A541" t="str">
        <f t="shared" si="8"/>
        <v>The applicant has filed the application dated March 23, 2016 (received in theReserve Bank on March 29, 2016) for compounding of contraventions of theprovisions of the Foreign Exchange Management Act, 1999 (the FEMA) and theregulations issued there under. The contravention sought to be compounded isnon-repatriation of accrued foreign exchange to a person resident outside India.The above was in contravention of Regulation 3 of Foreign Exchange Management(Realisation, Repatriation and Surrender of Foreign Exchange) Regulations, 2000notified vide Notification No. FEMA 9/2000-RB dated 3rd May 2000 as amendedfrom time to time (hereinafter referred to as Notification No. FEMA 9/2000-RB).</v>
      </c>
      <c r="B541" s="4" t="s">
        <v>820</v>
      </c>
    </row>
    <row r="542" spans="1:2" x14ac:dyDescent="0.25">
      <c r="A542" t="str">
        <f t="shared" si="8"/>
        <v>The applicant has filed the application dated March 23, 2016 (received in theReserve Bank on March 29, 2016) for compounding of contraventions of theprovisions of the Foreign Exchange Management Act, 1999 (the FEMA) and theregulations issued there under. The contravention sought to be compounded isnon-repatriation of accrued foreign exchange to a person resident outside India.The above was in contravention of Regulation 3 of Foreign Exchange Management(Realisation, Repatriation and Surrender of Foreign Exchange) Regulations, 2000notified vide Notification No. FEMA 9/2000-RB dated 3rd May 2000 as amendedfrom time to time (hereinafter referred to as Notification No. FEMA 9/2000-RB).</v>
      </c>
      <c r="B542" s="4" t="s">
        <v>820</v>
      </c>
    </row>
    <row r="543" spans="1:2" x14ac:dyDescent="0.25">
      <c r="A543" t="str">
        <f t="shared" si="8"/>
        <v>The applicant has filed the application dated May 03, 2016 (received in theReserve Bank on May 10, 2016) for compounding of contraventions of theprovisions of the Foreign Exchange Management Act, 1999 (the FEMA) andthe regulations issued there under. The contraventions sought to becompounded are (i) delay in reporting issue of Corporate Guarantee in FormODI and (ii) extension of corporate guarantee on behalf of first level step-downsubsidiary, without prior approval of the Reserve Bank of India. The aboveamount to the contravention of Regulations 6 (2) (vi) and 6 (4) (as thenapplicable) of Foreign Exchange Management (Transfer or Issue of any Foreign Security) Regulations, 2004 notified vide Notification No. FEMA120/2004-RB dated July 7, 2004 as amended from time to time (hereinafterreferred to as Notification No. FEMA 120/2004-RB).</v>
      </c>
      <c r="B543" s="4" t="s">
        <v>821</v>
      </c>
    </row>
    <row r="544" spans="1:2" x14ac:dyDescent="0.25">
      <c r="A544" t="str">
        <f t="shared" si="8"/>
        <v>The applicant has filed the application dated March 9, 2016 (received in theReserve Bank on March 11, 2016) for compounding of contraventions of theprovisions of the Foreign Exchange Management Act, 1999 (the FEMA) andthe regulations issued there under. The contraventions sought to becompounded are (i) utilization of investment made in a Wholly OwnedSubsidiary (WOS) for a non-bonafide activity and (ii) non-submission of AnnualPerformance Reports (APR) within the stipulated time period. The aboveamount to the contravention of Regulations 6 (2) (ii) and 15 (iii) of Foreign Exchange Management (Transfer or Issue of any Foreign Security)Regulations, 2004 notified vide Notification No. FEMA 120/2004-RB dated July7, 2004 as amended from time to time (hereinafter referred to as NotificationNo. FEMA 120/2004-RB).</v>
      </c>
      <c r="B544" s="4" t="s">
        <v>822</v>
      </c>
    </row>
    <row r="545" spans="1:2" x14ac:dyDescent="0.25">
      <c r="A545" t="str">
        <f t="shared" si="8"/>
        <v>The applicant has filed the application dated March 14, 2016 (received in theReserve Bank on March 22, 2016), and an addendum dated August 23, 2016,for compounding of contraventions of the provisions of the Foreign ExchangeManagement Act, 1999 (the FEMA) and the regulations issued there under.The contraventions sought to be compounded are (i) delay in repatriation ofdisinvestment proceeds beyond the stipulated time period and (ii) nonsubmissionof Annual Performance Reports (APR) within the stipulated timeperiod. The above amount to the contravention of Regulations 16 (2) and 15(iii) of Foreign Exchange Management (Transfer or Issue of any Foreign Security) Regulations, 2004 notified vide Notification No. FEMA 120/2004-RBdated July 7, 2004 as amended from time to time (hereinafter referred to asNotification No. FEMA 120/2004-RB).</v>
      </c>
      <c r="B545" s="4" t="s">
        <v>823</v>
      </c>
    </row>
    <row r="546" spans="1:2" x14ac:dyDescent="0.25">
      <c r="A546" t="str">
        <f t="shared" si="8"/>
        <v>The applicant has filed a compounding application dated February 04, 2016 (received at theReserve Bank on February 10, 2016) for compounding of contraventions of the provisions ofthe Foreign Exchange Management Act, 1999 (the FEMA) and the regulations issued thereunder. The contraventions sought to be compounded by the applicant are the contraventionsof provisions of Regulation 5 (1) (as then applicable) and Regulation 15 (iii) of ForeignExchange Management (Transfer or Issue of Any Foreign Security) (Amendment)Regulations, 2004 Notification No. FEMA.120 / RB-2004 dated July 7, 2004, as amendedfrom time to time (hereinafter referred to as FEMA 120/2004 RB).</v>
      </c>
      <c r="B546" s="4" t="s">
        <v>824</v>
      </c>
    </row>
    <row r="547" spans="1:2" x14ac:dyDescent="0.25">
      <c r="A547" t="str">
        <f t="shared" si="8"/>
        <v>The applicant has filed a compounding application dated February 04, 2016 (received at theReserve Bank on February 10, 2016) for compounding of contraventions of the provisions ofthe Foreign Exchange Management Act, 1999 (the FEMA) and the regulations issued thereunder. The contraventions sought to be compounded by the applicant are the contraventionof provisions of Regulation 5 (1) as then applicable and Regulation 15 (iii) of ForeignExchange Management (Transfer or Issue of Any Foreign Security) (Amendment)Regulations, 2004 Notification No. FEMA.120 / RB-2004 dated July 7, 2004, as amendedfrom time to time (hereinafter referred to as FEMA 120/2004 RB).</v>
      </c>
      <c r="B547" s="4" t="s">
        <v>825</v>
      </c>
    </row>
    <row r="548" spans="1:2" x14ac:dyDescent="0.25">
      <c r="A548" t="str">
        <f t="shared" si="8"/>
        <v>The applicant has filed a compounding application dated February 05, 2016 (received at theReserve Bank on February 10, 2016) for compounding of contraventions of the provisions ofthe Foreign Exchange Management Act, 1999 (the FEMA) and the regulations issued thereunder. The contraventions sought to be compounded by the applicant are the contraventionsof provisions of Regulation 6 (2) (vi) and 15 (iii) of Foreign Exchange Management (Transferor Issue of Any Foreign Security) (Amendment) Regulations, 2004 Notification No.FEMA.120 / RB-2004 dated July 7, 2004 as amended from time to time (hereinafter referredto as FEMA 120/2004 RB).</v>
      </c>
      <c r="B548" s="4" t="s">
        <v>826</v>
      </c>
    </row>
    <row r="549" spans="1:2" x14ac:dyDescent="0.25">
      <c r="A549" t="str">
        <f t="shared" si="8"/>
        <v>The applicant has filed a compounding application dated January 29, 2016 (received at theReserve Bank on February 15, 2016) for compounding of contraventions of ForeignExchange Management Act, 1999 (the FEMA) and the regulations issued there under inrespect of transfer of stake in overseas entity to his JV in India namely Arico FoodsPrivate Ltd., New Delhi before completing the minimum one year period as laid downin the Act. The contraventions sought to be compounded by the applicant is thecontraventions of provisions of Regulation 16 (1) (v) of Foreign Exchange Management(Transfer or Issue of Any Foreign Security) (Amendment) Regulations, 2004 Notification No.FEMA.120 / RB-2004 dated July 7, 2004 (hereinafter referred to as FEMA 120/2004 RB).</v>
      </c>
      <c r="B549" s="4" t="s">
        <v>827</v>
      </c>
    </row>
    <row r="550" spans="1:2" x14ac:dyDescent="0.25">
      <c r="A550" t="str">
        <f t="shared" si="8"/>
        <v>The applicant has filed the application dated February 26, 2016 (received in theReserve Bank on March 02, 2016) for compounding of contraventions of theprovisions of the Foreign Exchange Management Act, 1999 (the FEMA) andthe regulations issued there under. The contravention sought to becompounded is transfer of shares to the applicant without prior FIPB approval,in a sector falling under the Government approval route. The above amounts tothe contravention of Regulation 9(1) of Foreign Exchange Management(Transfer or Issue of Security by a Person Resident outside India) Regulations, 2000 notified vide Notification No. FEMA 20/2000-RB dated May 3, 2000 asamended from time to time (hereinafter referred to as Notification No. FEMA20/2000-RB), read with Paragraph 3(b) of Schedule I and Item No. 2.1 ofAnnexure B of the said Notification.</v>
      </c>
      <c r="B550" s="4" t="s">
        <v>828</v>
      </c>
    </row>
    <row r="551" spans="1:2" x14ac:dyDescent="0.25">
      <c r="A551" t="str">
        <f t="shared" si="8"/>
        <v>The applicant has filed the application dated February 26, 2016 (received in theReserve Bank on March 02, 2016) for compounding of contraventions of theprovisions of the Foreign Exchange Management Act, 1999 (the FEMA) andthe regulations issued there under. The contravention sought to becompounded is transfer of shares to the applicant without prior FIPB approval,in a sector falling under the Government approval route. The above amounts tothe contravention of Regulation 9(1) of Foreign Exchange Management(Transfer or Issue of Security by a Person Resident outside India) Regulations, 2000 notified vide Notification No. FEMA 20/2000-RB dated May 3, 2000 asamended from time to time (hereinafter referred to as Notification No. FEMA20/2000-RB), read with Paragraph 3(b) of Schedule I and Item No. 2.1 ofAnnexure B of the said Notification.</v>
      </c>
      <c r="B551" s="4" t="s">
        <v>828</v>
      </c>
    </row>
    <row r="552" spans="1:2" x14ac:dyDescent="0.25">
      <c r="A552" t="str">
        <f t="shared" si="8"/>
        <v>The applicant has filed the application dated February 26, 2016 (received in theReserve Bank on March 02, 2016) for compounding of contraventions of theprovisions of the Foreign Exchange Management Act, 1999 (the FEMA) andthe regulations issued there under. The contravention sought to becompounded is transfer of shares to the applicant without prior FIPB approval,in a sector falling under the Government approval route. The above amounts tothe contravention of Regulation 9(1) of Foreign Exchange Management(Transfer or Issue of Security by a Person Resident outside India) Regulations,2000 notified vide Notification No. FEMA 20/2000-RB dated May 3, 2000 asamended from time to time (hereinafter referred to as Notification No. FEMA20/2000-RB), read with Paragraph 3(b) of Schedule I and Item No. 2.1 ofAnnexure B of the said Notification.</v>
      </c>
      <c r="B552" s="4" t="s">
        <v>829</v>
      </c>
    </row>
    <row r="553" spans="1:2" x14ac:dyDescent="0.25">
      <c r="A553" t="str">
        <f t="shared" si="8"/>
        <v>The applicant has filed the application dated February 26, 2016 (received in theReserve Bank on March 02, 2016) for compounding of contraventions of theprovisions of the Foreign Exchange Management Act, 1999 (the FEMA) andthe regulations issued there under. The contravention sought to becompounded is transfer of shares to the applicant without prior FIPB approval,in a sector falling under the Government approval route. The above amounts tothe contravention of Regulation 9(1) of Foreign Exchange Management(Transfer or Issue of Security by a Person Resident outside India) Regulations,2000 notified vide Notification No. FEMA 20/2000-RB dated May 3, 2000 as amended from time to time (hereinafter referred to as Notification No. FEMA20/2000-RB), read with Paragraph 3(b) of Schedule I and Item No. 2.1 ofAnnexure B of the said Notification.</v>
      </c>
      <c r="B553" s="15" t="s">
        <v>830</v>
      </c>
    </row>
    <row r="554" spans="1:2" x14ac:dyDescent="0.25">
      <c r="A554" t="str">
        <f t="shared" si="8"/>
        <v>The applicant has filed the application dated February 11, 2016 (received in theReserve Bank on February 16, 2016) for compounding of contraventions of theprovisions of the Foreign Exchange Management Act, 1999 (the FEMA) and theregulations issued there under. The contraventions sought to be compounded are(i) utilization of external commercial borrowing (ECB) proceeds towards generalcorporate purposes which was not a permissible end use during the period towhich the transaction relates and (ii) draw down of ECB before obtaining LoanRegistration Number (LRN) from the Reserve Bank of India (RBI). The above werein contravention of Regulation 6 of Foreign Exchange Management (Borrowing orLending in Foreign Exchange) Regulations, 2000 notified vide Notification No.FEMA 3/2000-RB dated 3rd May 2000 as amended from time to time (hereinafterreferred to as Notification No. FEMA 3/2000-RB) read with Paragraphs 1(iv) and (xi) of Schedule I to this Regulation and further read with A.P. (DIR Series) CircularNo. 31 dated September 04, 2013.</v>
      </c>
      <c r="B554" s="4" t="s">
        <v>831</v>
      </c>
    </row>
    <row r="555" spans="1:2" x14ac:dyDescent="0.25">
      <c r="A555" t="str">
        <f t="shared" si="8"/>
        <v>The applicant has filed the application dated February 04, 2016 (received in theReserve Bank on February 18, 2016) for compounding of contraventions of theprovisions of the Foreign Exchange Management Act, 1999 (the FEMA) and theregulations issued there under. The contraventions sought to be compoundedrelate to (i) repayment schedule of the loan not being in compliance with theminimum average maturity period as prescribed; (ii) all-in-cost ceiling in respect ofthe loan was breached; and (iii) prior approval of the Reserve Bank of India (RBI)was not obtained for the import of goods under finance lease. These were incontravention of Regulation 6 of Foreign Exchange Management (Borrowing orLending in Foreign Exchange) Regulations, 2000 notified vide Notification No.FEMA 3/2000-RB dated 3rd May 2000 as amended from time to time (hereinafter referred to as Notification No. FEMA 3/2000-RB) read with Paragraphs 1(v) and(vi) of Schedule I to this Regulation and further read with Paragraphs 1(A)(iii) and(iv) of Annex to A.P.(DIR Series) Circular No. 5 dated August 01, 2005 (asamended from time to time) alongwith A.P.(DIR Series) Circular No.24 datedMarch 01, 2002.</v>
      </c>
      <c r="B555" s="4" t="s">
        <v>832</v>
      </c>
    </row>
    <row r="556" spans="1:2" x14ac:dyDescent="0.25">
      <c r="A556" t="str">
        <f t="shared" si="8"/>
        <v>The applicant has filed the application dated February 24, 2016 (received in theReserve Bank of India on March 01, 2016) for compounding of contravention of theprovisions of the Foreign Exchange Management Act, 1999 (the FEMA) and theregulations issued there under. The contravention sought to be compounded relates tothe issuance of Standby Letter of Credit (SBLC) by the applicant on behalf of its firstlevel step down subsidiary (SDS) overseas under automatic route in contravention ofthe provisions of Regulation 6(4) of Foreign Exchange Management (Transfer or Issueof any Foreign Security) Regulations, 2000, notified vide Notification No.FEMA.120/2000-RB dated July 7, 2004, as amended from time to time (hereinafterreferred to as Notification No. FEMA 120/2000-RB).</v>
      </c>
      <c r="B556" s="4" t="s">
        <v>833</v>
      </c>
    </row>
    <row r="557" spans="1:2" x14ac:dyDescent="0.25">
      <c r="A557" t="str">
        <f t="shared" si="8"/>
        <v>The applicant has filed the application dated February 24, 2016 (received in theReserve Bank of India on March 01, 2016) for compounding of contravention of theprovisions of the Foreign Exchange Management Act, 1999 (the FEMA) and theregulations issued there under. The contravention sought to be compoundedrelates to the issuance of Standby Letter of Credit (SBLC) by the applicant onbehalf of its first level step down subsidiary (SDS) overseas under automatic routein contravention of the provisions of Regulation 6(4) of Foreign ExchangeManagement (Transfer or Issue of any Foreign Security) Regulations, 2000, notifiedvide Notification No. FEMA.120/2000-RB dated July 7, 2004, as amended fromtime to time (hereinafter referred to as Notification No. FEMA 120/2000-RB).</v>
      </c>
      <c r="B557" s="4" t="s">
        <v>834</v>
      </c>
    </row>
    <row r="558" spans="1:2" x14ac:dyDescent="0.25">
      <c r="A558" t="str">
        <f t="shared" si="8"/>
        <v>The applicant has filed the compounding application dated March 03, 2016(received in the Reserve Bank on March 09, 2016) for compounding ofcontravention of the provisions of the Foreign Exchange Management Act,1999 (the FEMA) and the regulations issued there under. The contraventionsought to be compounded relates to making delayed payment to foreignsuppliers for import of cut and polished diamonds, beyond the prescribedperiod of 180 days in contravention of Regulation 5(3) of Foreign ExchangeManagement (Borrowing or Lending in Foreign Exchange) Regulations, 2000notified vide Notification No. FEMA 3/2000-RB dated 3rd May 2000 asamended from time to time (hereinafter referred to as Notification No. FEMA3/2000-RB), read with Paragraph A.12 of A.P (DIR Series) Circular No.9 datedAugust 24, 2000.</v>
      </c>
      <c r="B558" s="4" t="s">
        <v>835</v>
      </c>
    </row>
    <row r="559" spans="1:2" x14ac:dyDescent="0.25">
      <c r="A559" t="str">
        <f t="shared" si="8"/>
        <v>The applicant has filed a compounding application dated March 01, 2016(received in the Reserve Bank of India on March 09, 2016) for compounding ofcontraventions of the provisions of the Foreign Exchange Management Act,1999 (the FEMA) and the regulations issued there under. The contraventionsought to be compounded relates to delayed remittance of outstanding feespayable by the applicant to its parent company overseas (shown as tradepayable in the books of account of the applicant) in contravention of Regulation5(3) of Foreign Exchange Management (Borrowing or Lending in ForeignExchange) Regulations, 2000 notified vide Notification No. FEMA 3/2000-RBdated 3rd May 2000 as amended from time to time (hereinafter referred to asNotification No. FEMA 3/2000-RB).</v>
      </c>
      <c r="B559" s="4" t="s">
        <v>836</v>
      </c>
    </row>
    <row r="560" spans="1:2" x14ac:dyDescent="0.25">
      <c r="A560" t="str">
        <f t="shared" si="8"/>
        <v>The applicant has filed the application dated April 01, 2016 (received in theReserve Bank of India on April 04, 2016) for compounding of contravention of theprovisions of the Foreign Exchange Management Act, 1999 (the FEMA) and theregulations issued there under. The contraventions sought to be compoundedrelate to (i) delayed reporting of remittance made to overseas entity in theprescribed form to the Reserve Bank of India (RBI) and (ii) non receipt of sharecertificate in respect of the overseas investments within the prescribed period incontravention of the provisions of Regulation 6(2)(vi) and 15(i) of Foreign ExchangeManagement (Transfer or Issue of any Foreign Security) Regulations, 2004, notifiedvide Notification No. FEMA 120/2004-RB dated July 7, 2004 as amended from timeto time (hereinafter referred to as Notification No. FEMA 120/2004-RB).</v>
      </c>
      <c r="B560" s="4" t="s">
        <v>837</v>
      </c>
    </row>
    <row r="561" spans="1:2" x14ac:dyDescent="0.25">
      <c r="A561" t="str">
        <f t="shared" si="8"/>
        <v>The applicant filed a compounding application dated May 10, 2016 (received at the ReserveBank of India on May 16, 2016 for compounding of the contravention of the provisions of theForeign Exchange Management Act,1999 (the FEMA or Act) and the Regulations issuedthereunder. The contraventions sought to be compounded are direct investment in jointventure in Philippines namely “Protech Holding INC” (the JV) in contravention of theprovisions under Regulation 15(i), Regulation 15(iii) and 16 of the Foreign ExchangeManagement (Transfer or issue of any Foreign Security) Regulations, 2004 notified videNotification No. FEMA 120/RB-2004 dated July 07, 2004 and as amended from time to time(herein after referred to as the Notification No. FEMA 120/RB-2004).</v>
      </c>
      <c r="B561" s="4" t="s">
        <v>838</v>
      </c>
    </row>
    <row r="562" spans="1:2" x14ac:dyDescent="0.25">
      <c r="A562" t="str">
        <f t="shared" si="8"/>
        <v>The applicant has filed compounding application dated March 22,2016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equity(ii) delay beyond 30 days in submission of Form FC-GPR to the ReserveBank after issue of shares to a person resident outside India; in terms ofparagraphs 9(1)(A) and 9(1)(B) respectively, of Schedule 1 to ForeignExchange Management (Transfer or Issue of Security by a Person Resident Outside India) Regulations, 2000 notified, vide Notification No. FEMA20/2000-RB dated 3rd May 2000 and as amended from time to time(hereinafter referred to as Notification No. FEMA 20/2000-RB).</v>
      </c>
      <c r="B562" s="4" t="s">
        <v>839</v>
      </c>
    </row>
    <row r="563" spans="1:2" x14ac:dyDescent="0.25">
      <c r="A563" t="str">
        <f t="shared" si="8"/>
        <v>The applicant has filed compounding application dated April 29,2016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equity(ii) delay beyond 30 days in submission of Form FC-GPR to the ReserveBank after issue of shares to a person resident outside India and (iii) delay inallotment of shares beyond stipulated period of 180 days and (iv) delay inrefund of excess amount after the stipulated 180 days without RBI’spermission; in terms of paragraphs 9(1)(A), 9(1)(B) and Paragraph 8 respectively, of Schedule 1 to Foreign Exchange Management (Transfer orIssue of Security by a Person Resident Outside India) Regulations, 2000notified, vide Notification No. FEMA 20/2000-RB dated 3rd May 2000 and asamended from time to time (hereinafter referred to as Notification No. FEMA20/2000-RB).</v>
      </c>
      <c r="B563" s="4" t="s">
        <v>840</v>
      </c>
    </row>
    <row r="564" spans="1:2" x14ac:dyDescent="0.25">
      <c r="A564" t="str">
        <f t="shared" si="8"/>
        <v>The applicant has filed compounding application dated March 11, 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equityand (ii) delay beyond 30 days in submission of Form FC-GPR to the ReserveBank after issue of shares to a person resident outside India; in terms of paragraphs 9 (1) (A) and 9 (1) (B) respectively, of Schedule 1 of ForeignExchange Management (Transfer or Issue of Security by a Person ResidentOutside India) Regulations, 2000 notified, vide Notification No. FEMA20/2000-RB dated 3rd May 2000 and as amended from time to time(hereinafter referred to as Notification No. FEMA 20/2000-RB).</v>
      </c>
      <c r="B564" s="4" t="s">
        <v>841</v>
      </c>
    </row>
    <row r="565" spans="1:2" x14ac:dyDescent="0.25">
      <c r="A565" t="str">
        <f t="shared" si="8"/>
        <v>The applicant has filed a compounding application dated May 5, 2016 (received at theReserve Bank on May 6,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9(1)(A) and 9(1)(B)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v>
      </c>
      <c r="B565" s="4" t="s">
        <v>842</v>
      </c>
    </row>
    <row r="566" spans="1:2" x14ac:dyDescent="0.25">
      <c r="A566" t="str">
        <f t="shared" si="8"/>
        <v>The applicant has filed a compounding application dated May 26, 2016 (received at theReserve Bank on May 26,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non issue ofequity instruments to the foreign investor, a person resident outside India within 180days of the receipt of the inward remittance in terms of paragraphs 9(1)(A) and 8respectively,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v>
      </c>
      <c r="B566" s="4" t="s">
        <v>843</v>
      </c>
    </row>
    <row r="567" spans="1:2" x14ac:dyDescent="0.25">
      <c r="A567" t="str">
        <f t="shared" si="8"/>
        <v>The applicant has filed a compounding application dated June 28, 2016 (received at theReserve Bank on July 1, 2016) for compounding of contraventions of the provisions of theForeign Exchange Management Act, 1999 (the FEMA) and the regulations issued thereunder. The contraventions sought to be compounded are (i) delay in reporting receipt offoreign inward remittances towards subscription to equity (ii) delay in refund of excessshare application money to the foreign investor and (iii) delay in submission of Form FCGPRsto the Reserve Bank after issue of shares to a person resident outside India interms of paragraphs 9(1)(A), 8 and 9(1)(B) respectively, of Schedule I to ForeignExchange Management (Transfer or Issue of Security by a Person Resident OutsideIndia) Regulations, 2000 notified, vide Notification No. FEMA 20/2000-RB dated May 03,2000 and as amended from time to time (hereinafter referred to as Notification No. FEMA20/2000-RB).</v>
      </c>
      <c r="B567" s="4" t="s">
        <v>844</v>
      </c>
    </row>
    <row r="568" spans="1:2" x14ac:dyDescent="0.25">
      <c r="A568" t="str">
        <f t="shared" si="8"/>
        <v>The applicant has filed a compounding application dated May 24, 2016 (received at theReserve Bank on May 25, 2016) for compounding of contraventions of the provisions ofthe Foreign Exchange Management Act, 1999 (the FEMA) and the regulations issuedthere under. The contraventions sought to be compounded is delay in submission ofForm FC-GPRs to the Reserve Bank after issue of shares to a person resident outsideIndia in terms of paragraph 9(1)(B), of Schedule I to Foreign Exchange Management(Transfer or Issue of Security by a Person Resident Outside India) Regulations, 2000notified, vide Notification No. FEMA 20/2000-RB dated May 03, 2000 and as amendedfrom time to time (hereinafter referred to as Notification No. FEMA 20/2000-RB).</v>
      </c>
      <c r="B568" s="4" t="s">
        <v>845</v>
      </c>
    </row>
    <row r="569" spans="1:2" x14ac:dyDescent="0.25">
      <c r="A569" t="str">
        <f t="shared" si="8"/>
        <v>The applicant has filed a compounding application dated April 19, 2016 (received at theReserve Bank on April 21,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9(1)(A) and 9(1)(B)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v>
      </c>
      <c r="B569" s="4" t="s">
        <v>846</v>
      </c>
    </row>
    <row r="570" spans="1:2" x14ac:dyDescent="0.25">
      <c r="A570" t="str">
        <f t="shared" si="8"/>
        <v>The applicant has filed a compounding application dated April 28, 2016 (received at theReserve Bank on April 29,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9(1)(A) and 9(1)(B)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v>
      </c>
      <c r="B570" s="4" t="s">
        <v>847</v>
      </c>
    </row>
    <row r="571" spans="1:2" x14ac:dyDescent="0.25">
      <c r="A571" t="str">
        <f t="shared" si="8"/>
        <v>The applicant has filed a compounding application dated March 01, 2016 (received atReserve Bank on March 01, 2016) for compounding of contraventions of the provisionsof 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v>
      </c>
      <c r="B571" s="4" t="s">
        <v>848</v>
      </c>
    </row>
    <row r="572" spans="1:2" x14ac:dyDescent="0.25">
      <c r="A572" t="str">
        <f t="shared" si="8"/>
        <v>The applicant has filed a compounding application dated March 02, 2016 (received atReserve Bank on March 02, 2016) for compounding of contraventions of the provisionsof 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v>
      </c>
      <c r="B572" s="4" t="s">
        <v>849</v>
      </c>
    </row>
    <row r="573" spans="1:2" x14ac:dyDescent="0.25">
      <c r="A573" t="str">
        <f t="shared" si="8"/>
        <v>The applicant has filed a compounding application dated March 15, 2016 (received atReserve Bank on March 15, 2016) for compounding of contraventions of the provisionsof the Foreign Exchange Management Act, 1999 (the FEMA) and the regulations issued there under. The contraventions sought to be compounded are (i) delay in reporting ofinflow of funds received from a person resident outside India for allotment of shares,(ii) delay in submission of Form FC-GPR on allotment of shares with Reserve Bank, and(iii) allotting shares to non-resident remitter / investor beyond the prescribed period of180 days without prior approval of RBI, in terms of Paragraph 9 (1) A, Paragraph 9 (1) Band Paragraph 8 respectively, of Schedule I to Foreign Exchange Management(Transfer or Issue of Security by a Person Resident Outside India) Regulations, 2000notified, vide Notification No.FEMA.20/2000-RB dated May 3, 2000 and as amendedfrom time to time (hereinafter referred to as Notification No. FEMA 20/2000-RB).</v>
      </c>
      <c r="B573" s="4" t="s">
        <v>850</v>
      </c>
    </row>
    <row r="574" spans="1:2" x14ac:dyDescent="0.25">
      <c r="A574" t="str">
        <f t="shared" si="8"/>
        <v>The applicant has filed a compounding application dated April 11, 2016 (received atReserve Bank on April 15,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v>
      </c>
      <c r="B574" s="4" t="s">
        <v>851</v>
      </c>
    </row>
    <row r="575" spans="1:2" x14ac:dyDescent="0.25">
      <c r="A575" t="str">
        <f t="shared" si="8"/>
        <v>The applicant has filed a compounding application dated February 20, 2016 (received atReserve Bank on February 22, 2016) for compounding of contraventions of the provisions of theForeign Exchange Management Act, 1999 (the FEMA) and the regulations issued there under.The contravention sought to be compounded is delay in reporting the transfer of shares by -resident to non-resident i.e., delay in submission of FC-TRS in terms of Regulation 10 A (b) ofNotification No. FEMA 20/2000-RB as amended vide AP (DIR) Series Circular No.63 dated April22, 2009.</v>
      </c>
      <c r="B575" s="4" t="s">
        <v>852</v>
      </c>
    </row>
    <row r="576" spans="1:2" x14ac:dyDescent="0.25">
      <c r="A576" t="str">
        <f t="shared" si="8"/>
        <v>The applicant has filed a compounding application dated February 20, 2016 (received atReserve Bank on February 22, 2016) for compounding of contraventions of the provisions of theForeign Exchange Management Act, 1999 (the FEMA) and the regulations issued there under.The contravention sought to be compounded is delay in reporting the transfer of shares by -resident to non-resident i.e., delay in submission of FC-TRS in terms of Regulation 10 A (b) ofNotification No. FEMA 20/2000-RB as amended vide AP (DIR) Series Circular No.63 dated April22, 2009.</v>
      </c>
      <c r="B576" s="4" t="s">
        <v>852</v>
      </c>
    </row>
    <row r="577" spans="1:2" x14ac:dyDescent="0.25">
      <c r="A577" t="str">
        <f t="shared" si="8"/>
        <v>The applicant has filed a compounding application dated February 10, 2016 (received atReserve Bank on February 25,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(ii)delay in submission of Form FC-GPR on allotment of shares with Reserve Bank, and(iii) delay in allotment of shares to the non-resident investors and allotment of shares tothe non-resident investor prior to the receipt of inward remittance, in terms of paragraph9 (1) A, Paragraph 9 (1) B and Paragraph 8 respectively, of Schedule I to ForeignExchange Management (Transfer or Issue of Security by a Person Resident OutsideIndia) Regulations, 2000 notified, vide Notification No. FEMA 20/2000-RB dated May 3,2000 and as amended from time to time (hereinafter referred to as Notification No.FEMA 20/2000-RB).</v>
      </c>
      <c r="B577" s="4" t="s">
        <v>853</v>
      </c>
    </row>
    <row r="578" spans="1:2" x14ac:dyDescent="0.25">
      <c r="A578" t="str">
        <f t="shared" ref="A578:A641" si="9">TRIM(CLEAN(B578))</f>
        <v>The applicant has filed a compounding application dated April 05, 2016 (received atReserve Bank on April 29, 2016) for compounding of contraventions of the provisionsof the Foreign Exchange Management Act, 1999 (the FEMA) and the regulations issued there under. The contraventions sought to be compounded are (i) delay in reporting ofinflow of funds received from a person resident outside India for allotment of shares; (ii)delay in submission of Form FC-GPR on allotment of shares with Reserve Bank, and(iii) allotment of shares to the non-resident investor prior to the receipt of inwardremittance, in terms of paragraph 9 (1) A, Paragraph 9 (1) B and Paragraph 8respectively,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578" s="4" t="s">
        <v>854</v>
      </c>
    </row>
    <row r="579" spans="1:2" x14ac:dyDescent="0.25">
      <c r="A579" t="str">
        <f t="shared" si="9"/>
        <v>The applicant has filed the compounding application dated July 19, 2016 forcompounding of contraventions of the provision of the Foreign ExchangeManagement Act, 1999 (the FEMA) and the regulations issued thereunder. Thecontraventions sought to be compounded are (i) issue of shares before receipt ofconsideration towards allotment of shares and (ii) delay in submission of Form FC-GPR to the Reserve Bank after issue of shares to a person resident outside India interms of Paragraph 8 and Paragraph 9 (1) (B) respectively of Schedule 1 to ForeignExchange Management (Transfer or Issue of Security by a Person Resident OutsideIndia) Regulations, 2000 notified vide Notification No. FEMA.20/2000-RB dated 3rdMay 2000 and as amended from time to time (hereinafter referred to as NotificationNo. FEMA 20 /2000-RB).</v>
      </c>
      <c r="B579" s="4" t="s">
        <v>855</v>
      </c>
    </row>
    <row r="580" spans="1:2" x14ac:dyDescent="0.25">
      <c r="A580" t="str">
        <f t="shared" si="9"/>
        <v>The applicant has filed the compounding application dated May 11, 2016 forcompounding of contravention of the provisions of the Foreign Exchange ManagementAct, 1999 (the FEMA) and the regulations issued there under. The contraventionssought to be compounded are (i) neither the equity instruments were issued nor themoney refunded to the foreign investor, a person resident outside India, within 180 daysof the receipt of the inward remittance; (ii) delay in reporting receipt of foreign inwardremittances; (iii) delay in submission of Form FC-GPR to the Reserve Bank afterissue of shares towards subscription to equity to a person resident outside India in terms of Paragraph 8, Paragraph 9 (1) (A) and Paragraph 9 (1) (B) of Foreign ExchangeManagement (Transfer or issue of Security by a Person Resident outside India)Regulations, 2000 of Schedule 1 to Foreign Exchange Management (Transfer or Issueof Security by a Person Resident Outside India) Regulations, 2000 notified videNotification No. FEMA.20/2000-RB dated 3rd May 2000 and as amended from time totime (hereinafter referred to as Notification No. FEMA 20 /2000-RB).</v>
      </c>
      <c r="B580" s="4" t="s">
        <v>856</v>
      </c>
    </row>
    <row r="581" spans="1:2" x14ac:dyDescent="0.25">
      <c r="A581" t="str">
        <f t="shared" si="9"/>
        <v>The applicant has filed the compounding application dated June 09, 2016 forcompounding of contravention of the provisions of the Foreign Exchange ManagementAct, 1999 (the FEMA) and the regulations issued there under. The contraventionssought to be compounded are (i) neither the equity instruments were issued nor themoney refunded to the foreign investor, a person resident outside India, within 180 daysof the receipt of the inward remittance; and the consideration has not been receivedbefore the issuance of shares to non-residents (ii) delay in reporting receipt of foreigninward remittances; (iii) delay in submission of Form FC-GPR to the ReserveBank after issue of shares towards subscription to equity to a person resident outsideIndia in terms of Paragraph 8, Paragraph 9 (1) (A) and Paragraph 9 (1) (B) of Foreign Exchange Management (Transfer or issue of Security by a Person Resident outsideIndia) Regulations, 2000 of Schedule 1 to Foreign Exchange Management (Transfer orIssue of Security by a Person Resident Outside India) Regulations, 2000 notified videNotification No. FEMA.20/2000-RB dated 3rd May 2000 and as amended from time totime (hereinafter referred to as Notification No. FEMA 20 /2000-RB).</v>
      </c>
      <c r="B581" s="4" t="s">
        <v>857</v>
      </c>
    </row>
    <row r="582" spans="1:2" x14ac:dyDescent="0.25">
      <c r="A582" t="str">
        <f t="shared" si="9"/>
        <v>The applicant has filed a compounding application dated February 10, 2016(received at Reserve Bank on February 17, 2016) for compounding of contraventionsof the provisions of the Foreign Exchange Management Act, 1999 (the FEMA) andthe regulations issued there under. The contraventions sought to be compoundedare delay in reporting receipt of foreign inward remittances towards subscription toequity and delay in submission of Form FC-GPR to the Reserve Bank after issue ofshares to a person resident outside India beyond the stipulated 30 days in terms ofParagraph 9(1)(A) and 9(1)(B) to Schedule 1 to Foreign Exchange Management(Transfer or Issue of Security by a Person Resident Outside India) Regulations, 2000notified vide Notification No. FEMA 20/2000-RB dated May 3rd, 2000 and as amended from time to time (hereinafter referred to as Notification No. FEMA20/2000-RB) respectively.</v>
      </c>
      <c r="B582" s="4" t="s">
        <v>858</v>
      </c>
    </row>
    <row r="583" spans="1:2" x14ac:dyDescent="0.25">
      <c r="A583" t="str">
        <f t="shared" si="9"/>
        <v>The applicant has filed a compounding application dated March 4, 2016 (received atReserve Bank on March 4, 2016) for compounding of contraventions of theprovisions of the Foreign Exchange Management Act, 1999 (the FEMA) and theregulations issued there under. The contravention sought to be compounded is delayin submission of Form FC-GPR to the Reserve Bank after issue of shares to aperson resident outside India beyond the stipulated 30 days in terms of Paragraph9(1)(B) to Schedule 1 to Foreign Exchange Management (Transfer or Issue ofSecurity by a Person Resident Outside India) Regulations, 2000 notified videNotification No. FEMA 20/2000-RB dated May 3rd, 2000 and as amended from timeto time (hereinafter referred to as Notification No. FEMA 20/2000-RB).</v>
      </c>
      <c r="B583" s="4" t="s">
        <v>859</v>
      </c>
    </row>
    <row r="584" spans="1:2" x14ac:dyDescent="0.25">
      <c r="A584" t="str">
        <f t="shared" si="9"/>
        <v>The applicant has filed the compounding application dated June 28, 2016(received at the Reserve Bank on June 29, 2016) for compounding of contraventionsof the provisions of the Foreign Exchange Management Act, 1999 (the FEMA) andthe regulations issued thereunder. The contraventions sought to be compounded are(i) delay in reporting receipt of foreign inward remittance towards subscription toequity; and (ii) delay in submission of Form FC-GPR to the Reserve Bank after issueof shares to a person resident outside India in terms of paragraphs 9(1)(A) and9(1)(B) respectively, of Schedule 1 to Foreign Exchange Management (Transfer or Issue of Security by a Person Resident outside India) Regulations 2000, notified, videNotification No. FEMA 20/2000-RB dated May 3, 2000 as amended from time to time(hereinafter referred to as Notification No. FEMA 20/2000-RB).</v>
      </c>
      <c r="B584" s="4" t="s">
        <v>860</v>
      </c>
    </row>
    <row r="585" spans="1:2" x14ac:dyDescent="0.25">
      <c r="A585" t="str">
        <f t="shared" si="9"/>
        <v>The applicant has filed the compounding application dated June 06, 2016(received at the Reserve Bank on June 08, 2016) for compounding of contraventionsof the provisions of the Foreign Exchange Management Act, 1999 (the FEMA) andthe regulations issued thereunder. The contraventions sought to be compounded are(i) neither the equity instruments were issued nor the money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v>
      </c>
      <c r="B585" s="4" t="s">
        <v>861</v>
      </c>
    </row>
    <row r="586" spans="1:2" x14ac:dyDescent="0.25">
      <c r="A586" t="str">
        <f t="shared" si="9"/>
        <v>The applicant has filed the compounding application dated May 18, 2016(received at the Reserve Bank on May 24, 2016) for compounding of contraventionsof the provisions of the Foreign Exchange Management Act, 1999 (the FEMA) andthe regulations issued thereunder. The contraventions sought to be compounded are(i) Delay in issue of shares / refund of share application money beyond 180 days,mode of receipt of funds, etc. (ii) delay in reporting receipt of foreign inwardremittance towards subscription to equity; and (iii) delay in submission of Form FC-GPR to the Reserve Bank after issue of shares to a person resident outside India interms of paragraphs 8, 9(1)(A) and 9(1)(B) respectively, of Schedule 1 to ForeignExchange Management (Transfer or Issue of Security by a Person Resident outsideIndia) Regulations 2000, notified vide Notification No. FEMA 20/2000-RB dated May3, 2000 and as amended from time to time (hereinafter referred to as Notification No.FEMA 20/2000-RB).</v>
      </c>
      <c r="B586" s="4" t="s">
        <v>862</v>
      </c>
    </row>
    <row r="587" spans="1:2" x14ac:dyDescent="0.25">
      <c r="A587" t="str">
        <f t="shared" si="9"/>
        <v>The applicant has filed the compounding application dated April 25, 2016(received at the Reserve Bank on April 28, 2016) for compounding of contraventionsof the provisions of the Foreign Exchange Management Act, 1999 (the FEMA) andthe regulations issued thereunder. The contraventions sought to be compounded are(i) neither the equity instruments were issued nor the money refunded to the foreigninvestor, a person resident outside India within 180 days of the receipt of the inwardremittance (ii) delay in reporting receipt of foreign inward remittance towardssubscription to equity; and (iii) delay in submission of Form FC-GPR to the Reserve Bank after issue of shares to a person resident outside India in terms of paragraphs8, 9(1)(A) and 9(1)(B) respectively, of Schedule 1 to Foreign Exchange Management(Transfer or Issue of Security by a Person Resident outside India) Regulations 2000,notified vide Notification No. FEMA 20/2000-RB dated May 3, 2000 and as amendedfrom time to time (hereinafter referred to as Notification No. FEMA 20/2000-RB).</v>
      </c>
      <c r="B587" s="4" t="s">
        <v>863</v>
      </c>
    </row>
    <row r="588" spans="1:2" x14ac:dyDescent="0.25">
      <c r="A588" t="str">
        <f t="shared" si="9"/>
        <v>The applicant has filed compounding application dated March 11 ,2016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equity(ii) delay beyond 30 days in submission of Form FC-GPR to the Reserve Bank after issue of shares to a person resident outside India; in terms ofparagraphs 9(1)(A) and 9(1)(B) respectively, of Schedule 1 to ForeignExchange Management (Transfer or Issue of Security by a Person ResidentOutside India) Regulations, 2000 notified, vide Notification No. FEMA20/2000-RB dated 3rd May 2000 and as amended from time to time(hereinafter referred to as Notification No. FEMA 20/2000-RB).</v>
      </c>
      <c r="B588" s="4" t="s">
        <v>864</v>
      </c>
    </row>
    <row r="589" spans="1:2" x14ac:dyDescent="0.25">
      <c r="A589" t="str">
        <f t="shared" si="9"/>
        <v>The applicant has filed compounding application dated March 22, 2016 forcompounding of contraventions of the provisions of the Foreign ExchangeManagement Act, 1999 (the FEMA) and the regulations issued there under.The contraventions sought to be compounded are (i) delay beyond 30 days inreporting receipt of foreign inward remittance towards subscription to equity(ii) delay beyond 30 days in submission of Form FC-GPR to the ReserveBank after issue of shares to a person resident outside India and; in terms ofparagraphs 9(1)(A) and 9(1)(B) respectively, of Schedule 1 to Foreign Exchange Management (Transfer or Issue of Security by a Person ResidentOutside India) Regulations, 2000 notified, vide Notification No. FEMA20/2000-RB dated 3rd May 2000 and as amended from time to time(hereinafter referred to as Notification No. FEMA 20/2000-RB).</v>
      </c>
      <c r="B589" s="4" t="s">
        <v>865</v>
      </c>
    </row>
    <row r="590" spans="1:2" x14ac:dyDescent="0.25">
      <c r="A590" t="str">
        <f t="shared" si="9"/>
        <v>The applicant has filed compounding application dated May 10,2016 forcompounding of contraventions of the provisions of the Foreign ExchangeManagement Act, 1999 (the FEMA) and the regulations issued there under.The contraventions sought to be compounded are (i) delay beyond 30 days insubmission of Form FC-GPR to the Reserve Bank after issue of shares to aperson resident outside India and (ii) delay in allotment of shares beyondstipulated period of 180 days; in terms of Paragraphs 9(1)(B) and Paragraph8 respectively, of Schedule 1 to Foreign Exchange Management (Transfer or Issue of Security by a Person Resident Outside India) Regulations, 2000notified, vide Notification No. FEMA 20/2000-RB dated 3rd May 2000 and asamended from time to time (hereinafter referred to as Notification No. FEMA20/2000-RB).</v>
      </c>
      <c r="B590" s="4" t="s">
        <v>866</v>
      </c>
    </row>
    <row r="591" spans="1:2" x14ac:dyDescent="0.25">
      <c r="A591" t="str">
        <f t="shared" si="9"/>
        <v>The applicant has filed a compounding application dated February 05, 2016 (received atReserve Bank on February 05,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591" s="4" t="s">
        <v>867</v>
      </c>
    </row>
    <row r="592" spans="1:2" x14ac:dyDescent="0.25">
      <c r="A592" t="str">
        <f t="shared" si="9"/>
        <v>The applicant has filed a compounding application dated June 30, 2016 (received atReserve Bank on June 30,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v>
      </c>
      <c r="B592" s="4" t="s">
        <v>868</v>
      </c>
    </row>
    <row r="593" spans="1:2" x14ac:dyDescent="0.25">
      <c r="A593" t="str">
        <f t="shared" si="9"/>
        <v>The applicant has filed a compounding application dated March 29, 2016 (receivedat Reserve Bank on March 30, 2016) for compounding of contraventions of theprovisions of the Foreign Exchange Management Act, 1999 (the FEMA) and theregulations issued there under. The contravention sought to be compounded is delayin submission of Form FC-GPR to the Reserve Bank after issue of shares to aperson resident outside India beyond the stipulated 30 days in terms of Paragraph9(1)(B) to Schedule 1 to Foreign Exchange Management (Transfer or Issue ofSecurity by a Person Resident Outside India) Regulations, 2000 notified videNotification No. FEMA 20/2000-RB dated May 3rd, 2000 and as amended from timeto time (hereinafter referred to as Notification No. FEMA 20/2000-RB).</v>
      </c>
      <c r="B593" s="4" t="s">
        <v>869</v>
      </c>
    </row>
    <row r="594" spans="1:2" x14ac:dyDescent="0.25">
      <c r="A594" t="str">
        <f t="shared" si="9"/>
        <v>The applicant has filed a compounding application dated January 12, 2016 (received atReserve Bank on January 21, 2016) for compounding of contraventions of theprovisions of the Foreign Exchange Management Act, 1999 (the FEMA) and theregulations issued there under. The contraventions sought to be compounded are (i)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No.FEMA20/2000-RB dated May 3, 2000 and as amended from time to time (hereinafter referredto as Notification No.FEMA 20/2000-RB).</v>
      </c>
      <c r="B594" s="4" t="s">
        <v>870</v>
      </c>
    </row>
    <row r="595" spans="1:2" x14ac:dyDescent="0.25">
      <c r="A595" t="str">
        <f t="shared" si="9"/>
        <v>The applicant has filed a compounding application dated February 1, 2016 (received atReserve Bank on February 1, 2016) for compounding of contraventions of theprovisions of the Foreign Exchange Management Act, 1999 (the FEMA) and theregulations issued there under. The contraventions sought to be compounded are (i)delay in submission of Form FC-GPR on allotment of shares with Reserve Bank, and (ii)allotment of shares to the non-resident investor prior to the receipt of inward remittance,in terms of paragraph 9 (1) B and Paragraph 8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v>
      </c>
      <c r="B595" s="4" t="s">
        <v>871</v>
      </c>
    </row>
    <row r="596" spans="1:2" x14ac:dyDescent="0.25">
      <c r="A596" t="str">
        <f t="shared" si="9"/>
        <v>The applicant has filed a compounding application dated February 25, 2016(received atReserve Bank on February 25, 2016) for compounding of contraventions of theprovisions of the Foreign Exchange Management Act, 1999 (the FEMA) and theregulations issued there under. The contraventions sought to be compounded are (i) delay in reporting ofinflow of funds received from a person resident outside India for allotment of shares;and (ii) delay in submission of Form FC-GPR on allotment of shares with Reserve Bank,in terms of Paragraph 9 (1) A and Paragraph 9 (1) B respectively, of Schedule I toForeign Exchange Management (Transfer or Issue of Security by a Person ResidentOutside India) Regulations, 2000 notified, vide Notification No. FEMA 20/2000-RB datedMay 3, 2000 and as amended from time to time (hereinafter referred to as NotificationNo. FEMA 20/2000-RB)</v>
      </c>
      <c r="B596" s="4" t="s">
        <v>872</v>
      </c>
    </row>
    <row r="597" spans="1:2" x14ac:dyDescent="0.25">
      <c r="A597" t="str">
        <f t="shared" si="9"/>
        <v>The applicant has filed a compounding application dated April 28, 2016 (received inthe Reserve Bank of India on May 3, 2016) for compounding of contravention of theprovisions of the Foreign Exchange Management Act, 1999 (hereinafter referred toas FEMA) and regulations issued thereunder. The contraventions sought to becompounded are for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submission of form FC-GPR forallotment of shares in terms of Paragraph 9(1)(B) of Schedule 1 to FEMA 20/2000-RB.</v>
      </c>
      <c r="B597" s="4" t="s">
        <v>873</v>
      </c>
    </row>
    <row r="598" spans="1:2" x14ac:dyDescent="0.25">
      <c r="A598" t="str">
        <f t="shared" si="9"/>
        <v>The applicant has filed a compounding application dated January 18, 2016 (received atReserve Bank on January 18,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No.FEMA20/2000-RB dated May 3, 2000 and as amended from time to time (hereinafter referredto as Notification No.FEMA 20/2000-RB).</v>
      </c>
      <c r="B598" s="4" t="s">
        <v>874</v>
      </c>
    </row>
    <row r="599" spans="1:2" x14ac:dyDescent="0.25">
      <c r="A599" t="str">
        <f t="shared" si="9"/>
        <v>The applicant has filed the compounding application dated June 09, 2016(received at the Reserve Bank on June 22, 2016) for compounding of contraventionsof the provisions of the Foreign Exchange Management Act, 1999 (the FEMA) andthe regulations issued thereunder. The contravention sought to be compounded isdelay in submission of Form FC-GPR to the Reserve Bank after issue of shares to aperson resident outside India in terms of paragraph 9(1)(B) of Schedule 1 to ForeignExchange Management (Transfer or issue of security by a person resident outside India) Regulations 2000, notified vide Notification No. FEMA 20/2000-RB dated May3, 2000 and as amended from time to time (hereinafter referred to as Notification No.FEMA 20/2000-RB).</v>
      </c>
      <c r="B599" s="4" t="s">
        <v>875</v>
      </c>
    </row>
    <row r="600" spans="1:2" x14ac:dyDescent="0.25">
      <c r="A600" t="str">
        <f t="shared" si="9"/>
        <v>The applicant has filed a compounding application dated February 20, 2016 (received atReserve Bank on February 22, 2016) for compounding of contraventions of theprovisions of the Foreign Exchange Management Act, 1999 (the FEMA) and theregulations issued there under. The contravention sought to be compounded is delay in reporting the transfer of shares from resident to non-resident i.e., delay in submission ofFC-TRS in terms of Regulation 10 A (b) of the Foreign Exchange Management(Transfer or Issue of Security by a Person Resident Outside India) Regulations, 2000notified, vide Notification No. FEMA 20/2000-RB as amended vide AP (DIR) SeriesCircular No.63 dated April 22, 2009.</v>
      </c>
      <c r="B600" s="4" t="s">
        <v>876</v>
      </c>
    </row>
    <row r="601" spans="1:2" x14ac:dyDescent="0.25">
      <c r="A601" t="str">
        <f t="shared" si="9"/>
        <v>The applicant has filed a compounding application dated February 20, 2016 (received atReserve Bank on February 22, 2016) for compounding of contraventions of theprovisions of the Foreign Exchange Management Act, 1999 (the FEMA) and theregulations issued there under. The contravention sought to be compounded is delay in reporting the transfer of shares from resident to non-resident i.e., delay in submission ofFC-TRS in terms of Regulation 10 A (b) of the Foreign Exchange Management(Transfer or Issue of Security by a Person Resident Outside India) Regulations, 2000notified, vide Notification No. FEMA 20/2000-RB as amended vide AP (DIR) SeriesCircular No.63 dated April 22, 2009.</v>
      </c>
      <c r="B601" s="4" t="s">
        <v>876</v>
      </c>
    </row>
    <row r="602" spans="1:2" x14ac:dyDescent="0.25">
      <c r="A602" t="str">
        <f t="shared" si="9"/>
        <v>The applicant has filed a compounding application dated April 6, 2016 (received inReserve Bank of India on April 14, 2016) for compounding of contravention of theprovisions of the Foreign Exchange Management Act, 1999 (hereinafter referred toas FEMA) and the regulations issued thereunder. The contraventions sought to becompounded are those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delay in submission of form FC-GPR forallotment of shares in terms of Paragraph 9(1)(B) of Schedule 1 to FEMA 20/2000-RB.</v>
      </c>
      <c r="B602" s="4" t="s">
        <v>877</v>
      </c>
    </row>
    <row r="603" spans="1:2" x14ac:dyDescent="0.25">
      <c r="A603" t="str">
        <f t="shared" si="9"/>
        <v>The applicant has filed the compounding application dated April 22, 2016(received at the Reserve Bank on April 28, 2016) for compounding of contraventionsof the provisions of the Foreign Exchange Management Act, 1999 (the FEMA) andthe regulations issued thereunder. The contraventions sought to be compounded are(i) delay in reporting receipt of foreign inward remittance towards subscription toequity; and (ii) delay in submission of Form FC-GPR to the Reserve Bank after issueof shares to a person resident outside India in terms of paragraphs 9(1)(A) and9(1)(B) respectively, of Schedule 1 to Foreign Exchange Management (Transfer or Issue of Security by a Person Resident outside India) Regulations 2000, notified, videNotification No. FEMA 20/2000-RB dated May 3, 2000 as amended from time to time(hereinafter referred to as Notification No. FEMA 20/2000-RB).</v>
      </c>
      <c r="B603" s="4" t="s">
        <v>878</v>
      </c>
    </row>
    <row r="604" spans="1:2" x14ac:dyDescent="0.25">
      <c r="A604" t="str">
        <f t="shared" si="9"/>
        <v>The applicant has filed a compounding application dated February 01, 2016 (received atReserve Bank on February 01, 2016) for compounding of contraventions of theprovisions of the Foreign Exchange Management Act, 1999 (the FEMA) and theregulations issued there under. The contraventions sought to be compounded is delay in submission of Form FC-GPR on allotment of shares with Reserve Bank, in terms ofparagraph 9 (1) B of Schedule I to Foreign Exchange Management (Transfer or Issue ofSecurity by a Person Resident Outside India) Regulations, 2000 notified, videNotification No.FEMA 20/2000-RB dated May 3, 2000 and as amended from time totime (hereinafter referred to as Notification No.FEMA 20/2000-RB)</v>
      </c>
      <c r="B604" s="4" t="s">
        <v>879</v>
      </c>
    </row>
    <row r="605" spans="1:2" x14ac:dyDescent="0.25">
      <c r="A605" t="str">
        <f t="shared" si="9"/>
        <v>The applicant has filed a compounding application dated May 5, 2016 (received atReserve Bank of India on May 05, 2016) for compounding of contravention of theprovisions of the Foreign Exchange Management Act, 1999 (hereinafter referred toas FEMA) and the regulations issued thereunder. The contravention sought to becompounded is delay in refund of balance amount of Rs. 96,28,750/- to its foreigninvestors beyond the prescribed period of 180 days, in terms of Paragraph 8 ofSchedule 1 to Foreign Exchange Management (Transfer or Issue of Security by aperson Resident Outside India) Regulations, 2000 notified vide Notification No.FEMA 20/2000-RB dated 3rd May, 2000 as amended from time to time (hereinafterreferred to as Notification No. FEMA 20/2000- RB).</v>
      </c>
      <c r="B605" s="4" t="s">
        <v>880</v>
      </c>
    </row>
    <row r="606" spans="1:2" x14ac:dyDescent="0.25">
      <c r="A606" t="str">
        <f t="shared" si="9"/>
        <v>The applicant has filed a compounding application dated May 11, 2016 (received inReserve Bank of India on May 13, 2016) for compounding of contravention of theprovisions of the Foreign Exchange Management Act, 1999 (hereinafter referred to asFEMA) and the regulations issued thereunder. The contravention sought to becompounded is that of delay in reporting of inflow of funds received from a personresident outside India for allotment of shares in terms of Paragraph 9(1)(A) ofSchedule 1 to Foreign Exchange Management (Transfer or Issue of Security by aperson Resident Outside India) Regulations, 2000 notified vide Notification No. FEMA20/2000-RB dated 3rd May, 2000 as amended from time to time (hereinafter referredto as FEMA 20/2000- RB.</v>
      </c>
      <c r="B606" s="4" t="s">
        <v>881</v>
      </c>
    </row>
    <row r="607" spans="1:2" x14ac:dyDescent="0.25">
      <c r="A607" t="str">
        <f t="shared" si="9"/>
        <v>The applicant has filed the compounding application dated March 07, 2016(received at the Reserve Bank on March 28, 2016)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as amendedfrom time to time (hereinafter referred to as Notification No. FEMA 20/2000-RB).</v>
      </c>
      <c r="B607" s="4" t="s">
        <v>882</v>
      </c>
    </row>
    <row r="608" spans="1:2" x14ac:dyDescent="0.25">
      <c r="A608" t="str">
        <f t="shared" si="9"/>
        <v>The applicant has filed a compounding application dated May 11, 2016 (received inReserve Bank of India on May 17, 2016) for compounding of contraventions of theprovisions of the Foreign Exchange Management Act, 1999 (hereinafter referred toas FEMA) and the regulations issued thereunder. The contraventions sought to becompounded are those of delay in submission of form FC-GPR for allotment ofshares in terms of Paragraph 9(1)(B) of Schedule 1 to Foreign ExchangeManagement (Transfer or Issue of Security by a person Resident OutsideIndia) Regulations, 2000 notified vide Notification No. FEMA 20/2000-RB dated3rd May, 2000 as amended from time to time (hereinafter referred to as FEMA20/2000- RB) and delay in allotment of shares/refund of share application money interms of Paragraph 8 of Schedule 1 to FEMA 20/2000-RB read with paragraph 5 ofA.P (DIR Series) Circular No. 20 dated December 14, 2007.</v>
      </c>
      <c r="B608" s="4" t="s">
        <v>883</v>
      </c>
    </row>
    <row r="609" spans="1:2" x14ac:dyDescent="0.25">
      <c r="A609" t="str">
        <f t="shared" si="9"/>
        <v>The applicant has filed the compounding application dated March 10, 2016(received at the Reserve Bank on March 18, 2016)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paragraphs9(1)(A) and 9(1)(B) respectively, of Schedule 1 to Foreign Exchange Management (Transfer or Issue of Security by a Person Resident outside India) Regulations 2000,notified, vide Notification No. FEMA 20/2000-RB dated May 3, 2000 as amendedfrom time to time (hereinafter referred to as Notification No. FEMA 20/2000-RB).</v>
      </c>
      <c r="B609" s="4" t="s">
        <v>884</v>
      </c>
    </row>
    <row r="610" spans="1:2" x14ac:dyDescent="0.25">
      <c r="A610" t="str">
        <f t="shared" si="9"/>
        <v>The applicant has filed a compounding application dated May 17, 2016 (received atReserve Bank on May 17, 2016) for compounding of contraventions of the provisions ofthe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9(1)(A) and 9(1)(B)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v>
      </c>
      <c r="B610" s="4" t="s">
        <v>885</v>
      </c>
    </row>
    <row r="611" spans="1:2" x14ac:dyDescent="0.25">
      <c r="A611" t="str">
        <f t="shared" si="9"/>
        <v>The applicant has filed a compounding application dated March 11, 2016 (receivedin Reserve Bank of India on March 14, 2016) for compounding of contravention ofthe provisions of the Foreign Exchange Management Act, 1999 (hereinafter referredto 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(ii) delay in submission of form FC-GPR forallotment of shares in terms of Paragraph 9(1)(B) of Schedule 1 to FEMA 20/2000-RB and (iii) delay in allotment of shares beyond the prescribed period of 180 days, interms of Paragraph 8 of Schedule 1 to FEMA20/2000-RB.</v>
      </c>
      <c r="B611" s="4" t="s">
        <v>886</v>
      </c>
    </row>
    <row r="612" spans="1:2" x14ac:dyDescent="0.25">
      <c r="A612" t="str">
        <f t="shared" si="9"/>
        <v>The applicant has filed a compounding application dated April 19, 2016 (received in the Reserve Bank of India on April 19, 2016) for compounding of contravention of the provisions of the Foreign Exchange Management Act, 1999 (hereinafter referred to as FEMA) and the regulations issued thereunder. The contravention sought to be compounded is that of delay in submission of form FC-GPR for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v>
      </c>
      <c r="B612" s="15" t="s">
        <v>887</v>
      </c>
    </row>
    <row r="613" spans="1:2" x14ac:dyDescent="0.25">
      <c r="A613" t="str">
        <f t="shared" si="9"/>
        <v>The applicant has filed a compounding application dated March 5, 2016 (received inthe Reserve Bank of India on March 10, 2016) for compounding of contravention ofthe provisions of the Foreign Exchange Management Act, 1999 (hereinafter referredto as FEMA) and the regulations issued thereunder. The contravention sought to becompounded is that of delay in submission of form FC-GPR for allotment of sharesto a person resident outside India in terms of Paragraph 9(1)(B) of Schedule 1 toForeign Exchange Management (Transfer or Issue of Security by a person ResidentOutside India) Regulations, 2000 notified vide Notification No. FEMA 20/2000-RB dated 3rd May, 2000 as amended from time to time (hereinafter referred to asFEMA 20/2000- RB).</v>
      </c>
      <c r="B613" s="4" t="s">
        <v>888</v>
      </c>
    </row>
    <row r="614" spans="1:2" x14ac:dyDescent="0.25">
      <c r="A614" t="str">
        <f t="shared" si="9"/>
        <v>The applicant has filed a compounding application dated January 12, 2016, received inthe Reserve Bank of India on January 20, 2016, for compounding of contravention ofthe provisions of the Foreign Exchange Management Act, 1999 (hereinafter referred toas FEMA) and the regulations issued thereunder. The contravention sought to becompounded is delay in allotment of shares beyond the prescribed period of 180 days,in terms of Paragraph 8 of Schedule 1 to Foreign Exchange Management (Transfer orIssue of Security by a person Resident Outside India) Regulations, 2000 notified videNotification No. FEMA 20/2000-RB dated May 03, 2000 as amended from time to time(hereinafter referred to as FEMA 20/2000- RB).</v>
      </c>
      <c r="B614" s="4" t="s">
        <v>889</v>
      </c>
    </row>
    <row r="615" spans="1:2" x14ac:dyDescent="0.25">
      <c r="A615" t="str">
        <f t="shared" si="9"/>
        <v>The applicant has filed the application dated January 16, 2016 (received in theReserve Bank on January 20, 2016) for compounding of contraventions of theprovisions of the Foreign Exchange Management Act, 1999 (the FEMA) andthe regulations issued there under. The contraventions sought to becompounded are (i) delay in filing Form ODI (Ii) non-reporting of setting up ofstep-down subsidiary within the stipulated time period (iii) non-receipt of sharecertificates within the stipulated time period and (iv) non-submission of AnnualPerformance Reports (APR) within the stipulated time period. The aboveamount to the contravention of Regulations 6 (2) (vi), 13, 15 (i) and 15 (iii) of Foreign Exchange Management (Transfer or Issue of any Foreign Security)Regulations, 2004 notified vide Notification No. FEMA 120/2004-RB dated July7, 2004 as amended from time to time (hereinafter referred to as NotificationNo. FEMA 120/2004-RB).</v>
      </c>
      <c r="B615" s="4" t="s">
        <v>891</v>
      </c>
    </row>
    <row r="616" spans="1:2" x14ac:dyDescent="0.25">
      <c r="A616" t="str">
        <f t="shared" si="9"/>
        <v>The applicant has filed the application dated January 20, 2016 (received in theReserve Bank on January 25, 2016) for compounding of contraventions of theprovisions of the Foreign Exchange Management Act, 1999 (the FEMA) and theregulations issued there under. The contraventions sought to be compoundedrelate to availing of External Commercial Borrowing (ECB) when (i) the borrower isnot an eligible borrower in terms of extant ECB guidelines; (ii) the lender is not arecognized lender; and (iii) draw down of the ECB before obtaining LoanRegistration Number (LRN) from the Reserve Bank of India (RBI) and nonadherenceto reporting requirements. The above were in contravention ofRegulation 6 of Foreign Exchange Management (Borrowing or Lending in Foreign Exchange) Regulations, 2000 notified vide Notification No. FEMA 3/2000-RB dated3rd May 2000 as amended from time to time (hereinafter referred to as NotificationNo. FEMA 3/2000-RB) read with Paragraphs 1(i), (xi) and (xii) of Schedule I to thisRegulation and further read with Paragraph 1(A)(i) and 1(c)(i)(c) of Annex toA.P.(DIR Series) Circular No. 5 dated August 01, 2005 (as amended from time totime) and A.P. (DIR Series) Circular No. 48 dated September 18, 2013.</v>
      </c>
      <c r="B616" s="4" t="s">
        <v>892</v>
      </c>
    </row>
    <row r="617" spans="1:2" x14ac:dyDescent="0.25">
      <c r="A617" t="str">
        <f t="shared" si="9"/>
        <v>The applicant has filed a compounding application dated January 18, 2016(received in the Reserve Bank of India on February 01, 2016) for compounding ofcontraventions of the provisions of the Foreign Exchange Management Act, 1999(the FEMA) and the regulations issued there under. The contraventions sought tobe compounded by the applicant are (i) delay in reporting foreign inwardremittances to the Reserve Bank of India (RBI) beyond the prescribed period; (ii)delay in reporting allotment of equity shares after receipt of the funds from theoverseas entity beyond the prescribed period and (iii) delay in reporting to the RBI,in the prescribed form, the allotment of shares issued to a non-resident entitypursuant to an approved Scheme of Amalgamation, in contravention of Paragraphs9(1)(A) and 9(1)(B) of Schedule I and Regulation 7(1)(c) of Foreign ExchangeManagement (Transfer or Issue of Security by a Person Resident Outside India)Regulations, 2000 notified vide Notification No. FEMA 20/2000-RB dated 3rd May 2000 as amended from time to time (hereinafter referred to as Notification No.FEMA 20/2000-RB), read with Foreign Exchange Management (Transfer or Issueof Security by A Person Resident Outside India) (Third Amendment) Regulations,2007 issued vide Notification No. FEMA 170 /2007-RB dated 13th November,2007.</v>
      </c>
      <c r="B617" s="4" t="s">
        <v>893</v>
      </c>
    </row>
    <row r="618" spans="1:2" x14ac:dyDescent="0.25">
      <c r="A618" t="str">
        <f t="shared" si="9"/>
        <v>The applicant has filed the application dated February 02, 2016 (received in theReserve Bank on February 02, 2016) for compounding of contraventions of theprovisions of the Foreign Exchange Management Act, 1999 (the FEMA) andthe regulations issued there under. The contravention sought to becompounded is remittance of hiring charges for transponders without priorapproval of the Ministry of Information and Broadcasting. The above amountsto the contravention of Rule 4 of Foreign Exchange Management (CurrentAccount Transactions) Rules, 2000, dated May 3, 2000, amended from time to time, (hereinafter referred to as FEMCAT Rules, 2000), read with Entry No.6(a) of Schedule II of the said Rules.</v>
      </c>
      <c r="B618" s="4" t="s">
        <v>894</v>
      </c>
    </row>
    <row r="619" spans="1:2" x14ac:dyDescent="0.25">
      <c r="A619" t="str">
        <f t="shared" si="9"/>
        <v>The applicant has filed the application dated February 3, 2016 (received in theReserve Bank on February 9, 2016), for compounding of contraventions of theprovisions of the Foreign Exchange Management Act, 1999 (the FEMA) andthe regulations issued there under. The contraventions sought to becompounded are (i) downstream investment by an Indian company which is notowned and/or controlled by resident entities, without prior FIPB approval and(ii) delay in reporting the downstream investment beyond the stipulated timeperiod. The above are in contravention of Regulation 14(6)(i) read withRegulation 14(5)(iii) and Paragraph 25.2 of Annex B of Schedule I (as then applicable) of Foreign Exchange Management (Transfer or Issue of Security Bya Person Resident Outside India) Regulations, 2000 notified vide NotificationNo. FEMA 20/2000-RB dated May 3, 2000 as amended from time to time(hereinafter referred to as Notification No. FEMA 20/2000-RB), and Regulation14(6)(ii)(a) of the said Notification.</v>
      </c>
      <c r="B619" s="4" t="s">
        <v>895</v>
      </c>
    </row>
    <row r="620" spans="1:2" x14ac:dyDescent="0.25">
      <c r="A620" t="str">
        <f t="shared" si="9"/>
        <v>The applicant has filed a compounding application dated February 19, 2016 (received atthe Reserve Bank on February 26, 2016) seeking compounding of contraventions of theprovisions of the Foreign Exchange Management Act, 1999 (the FEMA) and theregulations issued there under. The contraventions sought to be compounded pertain to(i) delay in submission of Annual Performance Reports (ii) delay in reportingdisinvestment of their wholly owned subsidiary, in contravention of Regulation 15(iii) andRegulation 16 and of Foreign Exchange Management (Transfer or Issue of any ForeignSecurity) Regulations, 2000 notified vide Notification No. FEMA 120 /2004-RB dated July7, 2004 and as amended from time to time (hereinafter referred to as Notification No.FEMA 120 /2004-RB).</v>
      </c>
      <c r="B620" s="4" t="s">
        <v>896</v>
      </c>
    </row>
    <row r="621" spans="1:2" x14ac:dyDescent="0.25">
      <c r="A621" t="str">
        <f t="shared" si="9"/>
        <v>The applicant has filed the application dated February 26, 2016 (received in theReserve Bank on March 02, 2016) for compounding of contraventions of theprovisions of the Foreign Exchange Management Act, 1999 (the FEMA) andthe regulations issued there under. The contravention sought to becompounded is transfer of shares to the applicant without prior FIPB approval,in a sector falling under the Government approval route. The above amounts tothe contravention of Regulation 9(1) of Foreign Exchange Management(Transfer or Issue of Security by a Person Resident outside India) Regulations,2000 notified vide Notification No. FEMA 20/2000-RB dated May 3, 2000 asamended from time to time (hereinafter referred to as Notification No. FEMA20/2000-RB), read with Paragraph 3(b) of Schedule I and Item No. 2.1 ofAnnexure B of the said Notification.</v>
      </c>
      <c r="B621" s="4" t="s">
        <v>829</v>
      </c>
    </row>
    <row r="622" spans="1:2" x14ac:dyDescent="0.25">
      <c r="A622" t="str">
        <f t="shared" si="9"/>
        <v>The applicant has filed the application dated February 26, 2016 (received in theReserve Bank on March 02, 2016) for compounding of contraventions of theprovisions of the Foreign Exchange Management Act, 1999 (the FEMA) andthe regulations issued there under. The contravention sought to becompounded is transfer of shares to the applicant without prior FIPB approval,in a sector falling under the Government approval route. The above amounts tothe contravention of Regulation 9(1) of Foreign Exchange Management(Transfer or Issue of Security by a Person Resident outside India) Regulations,2000 notified vide Notification No. FEMA 20/2000-RB dated May 3, 2000 asamended from time to time (hereinafter referred to as Notification No. FEMA20/2000-RB), read with Paragraph 3(b) of Schedule I and Item No. 2.1 ofAnnexure B of the said Notification.</v>
      </c>
      <c r="B622" s="4" t="s">
        <v>829</v>
      </c>
    </row>
    <row r="623" spans="1:2" x14ac:dyDescent="0.25">
      <c r="A623" t="str">
        <f t="shared" si="9"/>
        <v>The applicant has filed a compounding application dated December 16, 2015 (receivedat the Reserve Bank on January 14, 2016) for compounding of contraventions of theprovisions of the Foreign Exchange Management Act, 1999 (the FEMA) and theregulations issued there under. The contravention sought to be compounded by theapplicant is the contravention of provisions of Regulation 6 (2) (vi) of Foreign ExchangeManagement (Transfer or Issue of Any Foreign Security) (Amendment) Regulations,2004 Notification No. FEMA.120 / RB-2004 dated July 7, 2004 (hereinafter referred toas FEMA 120/2004RB)</v>
      </c>
      <c r="B623" s="4" t="s">
        <v>897</v>
      </c>
    </row>
    <row r="624" spans="1:2" x14ac:dyDescent="0.25">
      <c r="A624" t="str">
        <f t="shared" si="9"/>
        <v>The applicant has filed the compounding application dated May 26, 2016(received at the Reserve Bank on June 01, 2016) for compounding of contraventionof the provisions of the Foreign Exchange Management Act, 1999 (the FEMA) andthe regulations issued thereunder. The contravention sought to be compounded isdelay in submission of Form FC-GPR to the Reserve Bank after issue of shares to aperson resident outside India in terms of paragraph 9(1)(B) of Schedule 1 to ForeignExchange Management (Transfer or issue of security by a person resident outsideIndia) Regulations 2000, notified vide Notification No. FEMA 20/2000-RB dated May3, 2000 and as amended from time to time (hereinafter referred to as Notification No.FEMA 20/2000-RB).</v>
      </c>
      <c r="B624" s="4" t="s">
        <v>898</v>
      </c>
    </row>
    <row r="625" spans="1:2" x14ac:dyDescent="0.25">
      <c r="A625" t="str">
        <f t="shared" si="9"/>
        <v>The applicant has filed the compounding application dated April 27, 2016(received at the Reserve Bank on May 03, 2016) for compounding of contraventionsof the provisions of the Foreign Exchange Management Act, 1999 (the FEMA) andthe regulations issued thereunder. The contraventions sought to be compounded are(i) delay in reporting receipt of foreign inward remittance towards subscription toequity; and (ii) delay in submission of Form FC-GPR to the Reserve Bank after issueof shares to a person resident outside India in terms of paragraphs 9(1)(A) and9(1)(B) respectively, of Schedule 1 to Foreign Exchange Management (Transfer or Issue of Security by a Person Resident outside India) Regulations 2000, notified, videNotification No. FEMA 20/2000-RB dated May 3, 2000 as amended from time to time(hereinafter referred to as Notification No. FEMA 20/2000-RB).</v>
      </c>
      <c r="B625" s="4" t="s">
        <v>899</v>
      </c>
    </row>
    <row r="626" spans="1:2" x14ac:dyDescent="0.25">
      <c r="A626" t="str">
        <f t="shared" si="9"/>
        <v>The applicant has filed a compounding application dated January 18, 2016 (received atReserve Bank on January 18,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No.FEMA20/2000-RB dated May 3, 2000 and as amended from time to time (hereinafter referredto as Notification No.FEMA 20/2000-RB).</v>
      </c>
      <c r="B626" s="4" t="s">
        <v>874</v>
      </c>
    </row>
    <row r="627" spans="1:2" x14ac:dyDescent="0.25">
      <c r="A627" t="str">
        <f t="shared" si="9"/>
        <v>The applicant has filed a compounding application dated February 1, 2016 (received atReserve Bank on February 1, 2016) for compounding of contraventions of theprovisions of the Foreign Exchange Management Act, 1999 (the FEMA) and theregulations issued there under. The contraventions sought to be compounded are (i)delay in submission of Form FC-GPR on allotment of shares with Reserve Bank, and (ii)allotment of shares to the non-resident investor prior to the receipt of inward remittance,in terms of paragraph 9 (1) B and Paragraph 8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v>
      </c>
      <c r="B627" s="4" t="s">
        <v>871</v>
      </c>
    </row>
    <row r="628" spans="1:2" x14ac:dyDescent="0.25">
      <c r="A628" t="str">
        <f t="shared" si="9"/>
        <v>The applicant has filed a compounding application dated February 01, 2016 (received atReserve Bank on February 01, 2016) for compounding of contraventions of theprovisions of the Foreign Exchange Management Act, 1999 (the FEMA) and theregulations issued there under. The contraventions sought to be compounded is delay in submission of Form FC-GPR on allotment of shares with Reserve Bank, in terms ofparagraph 9 (1) B of Schedule I to Foreign Exchange Management (Transfer or Issue ofSecurity by a Person Resident Outside India) Regulations, 2000 notified, videNotification No.FEMA 20/2000-RB dated May 3, 2000 and as amended from time totime (hereinafter referred to as Notification No.FEMA 20/2000-RB).</v>
      </c>
      <c r="B628" s="4" t="s">
        <v>900</v>
      </c>
    </row>
    <row r="629" spans="1:2" x14ac:dyDescent="0.25">
      <c r="A629" t="str">
        <f t="shared" si="9"/>
        <v>The applicant has filed the application dated December 29, 2015 (received inthe Reserve Bank on January 14, 2016) for compounding of contraventions ofthe provisions of the Foreign Exchange Management Act, 1999 (the FEMA)and the regulations issued there under. The contravention sought to becompounded is non-compliance of the minimum capitalization norms applicableto a Wholly Owned Subsidiary (WOS). This is in contravention of Regulation 5(1) (i) of Foreign Exchange Management (Transfer or Issue of Security by aPerson Resident outside India) Regulations, 2000 notified vide Notification No.FEMA 20/2000-RB dated May 3, 2000 as amended from time to time (hereinafter referred to as Notification No. FEMA 20/2000-RB), read with Para2 (1) and 11.2 (2) of Annex B of Schedule 1 of the same notification.</v>
      </c>
      <c r="B629" s="4" t="s">
        <v>901</v>
      </c>
    </row>
    <row r="630" spans="1:2" x14ac:dyDescent="0.25">
      <c r="A630" t="str">
        <f t="shared" si="9"/>
        <v>The applicant has filed the compounding application dated January 12, 2016(received on January 15, 2016) for compounding of contraventions of theprovisions of the Foreign Exchange Management Act, 1999 (the FEMA) andthe regulations issued there under. The contravention sought to becompounded is non-submission of a report to the Reserve Bank within 30days after the allotment of equity shares and non-filing of APR before thedemerger was approved, with a confirmation that all the terms andconditions stipulated in the scheme approved by the Court have beencomplied with, in terms of Regulation 7 of Foreign Exchange Management(Transfer or Issue of Security by a Person Resident Outside India)Regulations, 2000 notified vide Notification No. FEMA.20/2000-RB dated 3rdMay 2000 and as amended from time to time (Notification No.FEMA.20/2000-RB, hereinafter).</v>
      </c>
      <c r="B630" s="4" t="s">
        <v>902</v>
      </c>
    </row>
    <row r="631" spans="1:2" x14ac:dyDescent="0.25">
      <c r="A631" t="str">
        <f t="shared" si="9"/>
        <v>The applicant has filed the application dated January 11, 2016 (received in theReserve Bank on January 18, 2016), and an addendum dated July 12, 2016(received via email on July 13, 2016) for compounding of contraventions of theprovisions of the Foreign Exchange Management Act, 1999 (the FEMA) andthe regulations issued there under. The contraventions sought to becompounded are (i) delay in issue of equity shares beyond the stipulated timeperiod (ii) delay in filing of form FC-GPR beyond the stipulated time period (iii)delay in refund of excess share application money beyond the stipulated timeperiod and (iv) delay in filing of form FC-TRS beyond the stipulated time period. The above amount to the contravention of Paragraph 8, 9(1)(A) and 9(1)(B) ofSchedule 1 of Foreign Exchange Management (Transfer or Issue of SecurityBy a Person Resident Outside India) Regulations, 2000 notified videNotification No. FEMA 20/2000-RB dated May 3, 2000 as amended from timeto time (hereinafter referred to as Notification No. FEMA 20/2000-RB), andRegulation 4 read with Paragraph 10(i) of the same Notification.</v>
      </c>
      <c r="B631" s="4" t="s">
        <v>903</v>
      </c>
    </row>
    <row r="632" spans="1:2" x14ac:dyDescent="0.25">
      <c r="A632" t="str">
        <f t="shared" si="9"/>
        <v>The applicant has filed the application dated January 19, 2016 (received in theReserve Bank on January 22,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May2000 as amended from time to time (hereinafter referred to as Notification No. FEMA 3/2000-RB), read with paragraph 2 of AP (DIR series) Circular No. 2 datedJuly 7, 2014 and paragraph A.12 (i) of AP (DIR series) Circular No. 9 dated August24, 2000</v>
      </c>
      <c r="B632" s="4" t="s">
        <v>904</v>
      </c>
    </row>
    <row r="633" spans="1:2" x14ac:dyDescent="0.25">
      <c r="A633" t="str">
        <f t="shared" si="9"/>
        <v>The applicant has filed a compounding application dated January 20, 2016 (received at theReserve Bank of India on January 27, 2015) and submissions made thereafter forcompounding of the contravention of the provisions of the Foreign Exchange ManagementAct,1999 (the FEMA or Act) and the regulations issued there under. The contraventionsought to be compounded relates to obtain the 1760000 shares of Uberland Inc USA by wayof swapping the 59 shares of Uberlabs Software Technology Sarl,Switzerland without priorapproval of RBI (as Uberlabs Software Technology Sarl, Switzerland had acquired byUberland Inc, USA) which is in contravention of Regulation 5(1) of Foreign ExchangeManagement (Transfer or Issue of any Foreign Security) Regulations 2004, notified videNotification No. FEMA.120/RB-2004 dated July 07, 2004 and as amended from time to time(herein after referred to as the Notification No. FEMA 120/RB-2004).</v>
      </c>
      <c r="B633" s="4" t="s">
        <v>905</v>
      </c>
    </row>
    <row r="634" spans="1:2" x14ac:dyDescent="0.25">
      <c r="A634" t="str">
        <f t="shared" si="9"/>
        <v>The applicant has filed a compounding application dated January 20, 2016 (received at theReserve Bank of India on January 27, 2015) and submissions made thereafter forcompounding of the contravention of the provisions of the Foreign Exchange ManagementAct,1999 (the FEMA or Act) and the regulations issued there under. The contraventionsought to be compounded relates to obtain the 1760000 shares of Uberland Inc USA by wayof swapping the 59 shares of Uberlabs Software Technology Sarl,Switzerland without priorapproval of RBI (as Uberlabs Software Technology Sarl, Switzerland had acquired byUberland Inc, USA) which is in contravention of Regulation 5(1) of Foreign ExchangeManagement (Transfer or Issue of any Foreign Security) Regulations 2004, notified videNotification No. FEMA.120/RB-2004 dated July 07, 2004 and as amended from time to time(herein after referred to as the Notification No. FEMA 120/RB-2004).</v>
      </c>
      <c r="B634" s="4" t="s">
        <v>905</v>
      </c>
    </row>
    <row r="635" spans="1:2" x14ac:dyDescent="0.25">
      <c r="A635" t="str">
        <f t="shared" si="9"/>
        <v/>
      </c>
      <c r="B635" s="10"/>
    </row>
    <row r="636" spans="1:2" x14ac:dyDescent="0.25">
      <c r="A636" t="str">
        <f t="shared" si="9"/>
        <v>The applicant has filed the application dated March 21, 2016 (received on March 28, 2016)for compounding of contraventions of the provisions of the Foreign Exchange ManagementAct, 1999 (the FEMA) and the regulations issued there under. The contravention sought tobe compounded is for the disinvestment of stake within one year from the date ofinvestment, which in contravention of Regulation 16(1)(v) of Foreign ExchangeManagement (Transfer or Issue of any Foreign Security) Regulations, 2000, of the FEMANotification notified vide Notification No. FEMA.120/RB-2004 dated July 7, 2004 and asamended from time to time (hereinafter referred to as Notification No. FEMA120/RB-2004).</v>
      </c>
      <c r="B636" s="4" t="s">
        <v>906</v>
      </c>
    </row>
    <row r="637" spans="1:2" x14ac:dyDescent="0.25">
      <c r="A637" t="str">
        <f t="shared" si="9"/>
        <v>The applicant has filed a compounding application dated January 28, 2016 (received in theReserve Bank of India on February 2, 2016) for compounding of contraventions of theprovisions of the Foreign Exchange Management Act, 1999 (the FEMA) and the regulationsissued there under. The contraventions sought to be compounded relate to recording the transfer of non-repatriable shares of NRIs in company’s books without certified form FCTRS.</v>
      </c>
      <c r="B637" s="4" t="s">
        <v>907</v>
      </c>
    </row>
    <row r="638" spans="1:2" x14ac:dyDescent="0.25">
      <c r="A638" t="str">
        <f t="shared" si="9"/>
        <v>The applicant has filed the application dated March 02, 2016 (received in theReserve Bank on March 03, 2016) for compounding of contraventions of theprovisions of the Foreign Exchange Management Act, 1999 (the FEMA) and theregulations issued there under. The contravention sought to be compounded isnon-repayment of foreign currency credit, extended by the overseas supplier ofgoods, for a period exceeding six months. Non-payment of foreign currency creditwithin the stipulated timeframe amounts to contravention of Regulation 5 (3) ofForeign Exchange Management (Borrowing or Lending in Foreign Exchange)Regulations, 2000 notified vide Notification No. FEMA 3/2000-RB dated 3rd May2000 as amended from time to time (hereinafter referred to as Notification No. FEMA 3/2000-RB), read with paragraph 2 of AP (DIR series) Circular No. 2 datedJuly 7, 2014 and paragraph A.12 (i) of AP (DIR series) Circular No. 9 dated August24, 2000.</v>
      </c>
      <c r="B638" s="4" t="s">
        <v>908</v>
      </c>
    </row>
    <row r="639" spans="1:2" x14ac:dyDescent="0.25">
      <c r="A639" t="str">
        <f t="shared" si="9"/>
        <v>The applicant has filed compounding application dated February 20,2016 forcompounding of contraventions of the provisions of the Foreign ExchangeManagement Act, 1999 (the FEMA) and the regulations issued there under. Thecontraventions sought to be compounded are (i) delay in reporting receipt offoreign inward remittance towards subscription to equity (ii) delay in submissionof Form FC-GPR to the Reserve Bank after issue of shares to a person residentoutside India and (iii) delay in issue of shares beyond stipulated period in termsof paragraphs 9(1)(A), 9(1)(B) and paragraph 8 respectively, of Schedule 1to Foreign Exchange Management (Transfer or Issue of Security by aPerson Resident Outside India) Regulations, 2000 notified, videNotification No. FEMA 20/2000-RB dated 3rd May 2000 and as amendedfrom time to time (hereinafter referred to as Notification No. FEMA20/2000-RB).</v>
      </c>
      <c r="B639" s="4" t="s">
        <v>909</v>
      </c>
    </row>
    <row r="640" spans="1:2" x14ac:dyDescent="0.25">
      <c r="A640" t="str">
        <f t="shared" si="9"/>
        <v>The applicant has filed a compounding application dated March 03,2016for compounding of contraventions of the provisions of the ForeignExchange Management Act, 1999 (the FEMA) and the regulations issuedthere under. The contraventions sought to be compounded are (i) delay inreporting receipt of foreign inward remittance towards subscription toequity under Schedule 1 to Foreign Exchange Management (Transfer orIssue of Security by a Person Resident Outside India) Regulations, 2000notified, vide Notification No. FEMA 20/2000-RB dated 3rd May 2000 and as amended from time to time (hereinafter referred to as Notification No.FEMA 20/2000-RB)</v>
      </c>
      <c r="B640" s="4" t="s">
        <v>910</v>
      </c>
    </row>
    <row r="641" spans="1:2" x14ac:dyDescent="0.25">
      <c r="A641" t="str">
        <f t="shared" si="9"/>
        <v>The applicant has filed a compounding application dated March 03,2016for compounding of contraventions of the provisions of the ForeignExchange Management Act, 1999 (the FEMA) and the regulations issuedthere under. The contravention sought to be compounded is (i) delay insubmission of Form FC-GPR to the Reserve Bank after issue of shares toa person resident outside India under Schedule 1 to Foreign Exchange Management (Transfer or Issue of Security by a Person Resident OutsideIndia) Regulations, 2000 notified, vide Notification No. FEMA 20/2000-RBdated 3rd May 2000 and as amended from time to time (hereinafterreferred to as Notification No. FEMA 20/2000-RB).</v>
      </c>
      <c r="B641" s="4" t="s">
        <v>911</v>
      </c>
    </row>
    <row r="642" spans="1:2" x14ac:dyDescent="0.25">
      <c r="A642" t="str">
        <f t="shared" ref="A642:A705" si="10">TRIM(CLEAN(B642))</f>
        <v>The applicant has filed compounding application dated March 02,2016,for compounding of contraventions of the provisions of the ForeignExchange Management Act, 1999 (the FEMA) and the regulations issuedthere under. The contraventions sought to be compounded are (i) delaybeyond 30 days in reporting receipt of foreign inward remittance towardssubscription to equity and (ii) delay beyond 30 days in submission ofForm FC-GPR to the Reserve Bank after issue of shares to a personresident outside India in terms of paragraphs 9(1)(A) and 9(1)(B) respectively, of Schedule 1 to Foreign Exchange Management (Transferor Issue of Security by a Person Resident Outside India) Regulations,2000 notified, vide Notification No. FEMA 20/2000-RB dated 3rd May 2000and as amended from time to time (hereinafter referred to as NotificationNo. FEMA 20/2000-RB).</v>
      </c>
      <c r="B642" s="4" t="s">
        <v>912</v>
      </c>
    </row>
    <row r="643" spans="1:2" x14ac:dyDescent="0.25">
      <c r="A643" t="str">
        <f t="shared" si="10"/>
        <v>The applicant has filed compounding application dated March 02,2016 forcompounding of contraventions of the provisions of the Foreign ExchangeManagement Act, 1999 (the FEMA) and the regulations issued there under. Thecontraventions sought to be compounded are (i) delay in reporting receipt offoreign inward remittance towards subscription to equity (ii) delay in submission ofForm FC-GPR to the Reserve Bank after issue of shares to a person residentoutside India and (iii) delay in issue of shares beyond stipulated period and (iv)delay in refund of excess amount after the stipulated 180 days without RBI’spermission in terms of paragraphs 9(1)(A), 9(1)(B) and Paragraph 8 respectively, of Schedule 1 to Foreign Exchange Management (Transfer or Issue of Security bya Person Resident Outside India) Regulations, 2000 notified, vide Notification No.FEMA 20/2000-RB dated 3rd May 2000 and as amended from time to time(hereinafter referred to as Notification No. FEMA 20/2000-RB)</v>
      </c>
      <c r="B643" s="4" t="s">
        <v>913</v>
      </c>
    </row>
    <row r="644" spans="1:2" x14ac:dyDescent="0.25">
      <c r="A644" t="str">
        <f t="shared" si="10"/>
        <v>The applicant company has filed a compounding application dated March 15, 2016(received at Reserve Bank on March 17, 2016) for compounding of contraventions of theprovisions of the Foreign Exchange Management Act, 1999 (the FEMA) and theregulations issued there under. The contraventions sought to be compounded are (i)delay in reporting receipt of foreign inward remittances towards subscription to equity;and (ii) delay in submission of Form FC-GPRs to the Reserve Bank after issue of sharesto a person resident outside India in terms of paragraphs 9(1)(A) and 9(1)(B)respectively,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v>
      </c>
      <c r="B644" s="4" t="s">
        <v>914</v>
      </c>
    </row>
    <row r="645" spans="1:2" x14ac:dyDescent="0.25">
      <c r="A645" t="str">
        <f t="shared" si="10"/>
        <v>The applicant company has filed a compounding application dated March 21, 2016(received at Reserve Bank on March 24, 2016) for compounding of contraventions of theprovisions of the Foreign Exchange Management Act, 1999 (the FEMA) and theregulations issued there under. The contraventions sought to be compounded are(i) delay in reporting receipt of foreign inward remittances towards subscription to equity;and (ii) delay in submission of Form FC-GPRs to the Reserve Bank after issue of sharesto a person resident outside India in terms of paragraphs 9(1)(A) and 9(1)(B)respectively, of Schedule I to Foreign Exchange Management (Transfer or Issue ofSecurity by a Person Resident Outside India) Regulations, 2000 notified, videNotification No. FEMA 20/2000-RB dated May 03, 2000 and as amended from time totime (hereinafter referred to as Notification No. FEMA 20/2000-RB).</v>
      </c>
      <c r="B645" s="4" t="s">
        <v>915</v>
      </c>
    </row>
    <row r="646" spans="1:2" x14ac:dyDescent="0.25">
      <c r="A646" t="str">
        <f t="shared" si="10"/>
        <v>The applicant has filed a compounding application dated March 23, 2016 (received atReserve Bank on March 24, 2016) for compounding of contraventions of the provisionsof the Foreign Exchange Management Act, 1999 (the FEMA) and the regulations issuedthere under. The contraventions sought to be compounded are (i) delay in reportingreceipt of foreign inward remittances towards subscription to equity; and (ii) delay insubmission of Form FC-GPRs to the Reserve Bank after issue of shares to a personresident outside India in terms of paragraphs 9(1)(A) and 9(1)(B) respectively, ofSchedule I to Foreign Exchange Management (Transfer or Issue of Security by a PersonResident Outside India) Regulations, 2000 notified, vide Notification No. FEMA 20/2000-RB dated May 03, 2000 and as amended from time to time (hereinafter referred to asNotification No. FEMA 20/2000-RB).</v>
      </c>
      <c r="B646" s="4" t="s">
        <v>916</v>
      </c>
    </row>
    <row r="647" spans="1:2" x14ac:dyDescent="0.25">
      <c r="A647" t="str">
        <f t="shared" si="10"/>
        <v>The applicant company has filed a compounding application dated April 5, 2016(received at Reserve Bank on April 6, 2016) for compounding of contraventions of theprovisions of Foreign Exchange Management Act, 1999 (the FEMA) and the regulationsissued there under. The contravention sought to be compounded is (i) delay in reportingreceipt of foreign inward remittances towards subscription to equity, to the Reserve Bankin terms of paragraph 9(1)(A) of Schedule I to Foreign Exchange Management (Transferor Issue of Security by a Person Resident Outside India) Regulations, 2000 notified, videNotification No. FEMA 20/2000-RB dated May 03, 2000 and as amended from time totime (hereinafter referred to as Notification No. FEMA 20/2000-RB).</v>
      </c>
      <c r="B647" s="4" t="s">
        <v>917</v>
      </c>
    </row>
    <row r="648" spans="1:2" x14ac:dyDescent="0.25">
      <c r="A648" t="str">
        <f t="shared" si="10"/>
        <v>The applicant has filed a compounding application dated May 03, 2016 (received atReserve Bank on May 06, 2016) for compounding of contraventions of the provisions ofthe Foreign Exchange Management Act, 1999 (the FEMA) and the regulations issuedthereunder. The contravention sought to be compounded is delay in refund of shareapplication money beyond 180 days, without seeking RBI approval, in terms ofparagraph 8 of Schedule I to Foreign Exchange Management (Transfer or Issue ofSecurity by a Person Resident Outside India) Regulations, 2000 notified, videNotification No.FEMA 20/2000-RB dated May 3, 2000 and as amended from time totime (hereinafter referred to as Notification No.FEMA 20/2000-RB) read with A.P. (DIRSeries) Circular No.20 dated December 14, 2007.</v>
      </c>
      <c r="B648" s="4" t="s">
        <v>919</v>
      </c>
    </row>
    <row r="649" spans="1:2" x14ac:dyDescent="0.25">
      <c r="A649" t="str">
        <f t="shared" si="10"/>
        <v>The applicant has filed a compounding application dated December 01, 2015 (receivedat Reserve Bank on December 11, 2015)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 FEMA20/2000-RB dated May 3, 2000 and as amended from time to time (hereinafter referredto as Notification No. FEMA 20/2000-RB).</v>
      </c>
      <c r="B649" s="4" t="s">
        <v>920</v>
      </c>
    </row>
    <row r="650" spans="1:2" x14ac:dyDescent="0.25">
      <c r="A650" t="str">
        <f t="shared" si="10"/>
        <v>The applicant has filed a compounding application dated December 2, 2015 (received atReserve Bank on December 21, 2015) for compounding of contraventions of theprovisions of the Foreign Exchange Management Act, 1999 (the FEMA) and theregulations issued there under. The contraventions sought to be compounded are(i) delay in reporting of inflow of funds received from a person resident outside India forallotment of shares; (ii) delay in submission of Form FC-GPR on allotment of shares with Reserve Bank, and (iii) retaining the excess share application money beyond 180days and delay in refunding the same to the non-resident remitter / investor beyond theprescribed period of 180 days with approval of RBI, in terms of paragraph 9 (1) A,Paragraph 9 (1) B and Paragraph 8 respectively, of Schedule I to Foreign ExchangeManagement (Transfer or Issue of Security by a Person Resident Outside India)Regulations, 2000 notified, vide Notification No.FEMA 20/2000-RB dated May 3, 2000and as amended from time to time (hereinafter referred to as Notification No.FEMA20/2000-RB).</v>
      </c>
      <c r="B650" s="4" t="s">
        <v>921</v>
      </c>
    </row>
    <row r="651" spans="1:2" x14ac:dyDescent="0.25">
      <c r="A651" t="str">
        <f t="shared" si="10"/>
        <v>The applicant has filed a compounding application dated December 30, 2015 (receivedat Reserve Bank on December 31, 2015) for compounding of contraventions of theprovisions of the Foreign Exchange Management Act, 1999 (the FEMA) and theregulations issued there under. The contravention sought to be compounded is delay in submission of Form FC-GPR on allotment of shares with Reserve Bank in terms ofParagraph 9 (1) B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651" s="4" t="s">
        <v>922</v>
      </c>
    </row>
    <row r="652" spans="1:2" x14ac:dyDescent="0.25">
      <c r="A652" t="str">
        <f t="shared" si="10"/>
        <v>The applicant has filed a compounding application dated January 12, 2016 (received atReserve Bank on January 21,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and (ii) delay in submission of Form FC-GPR on allotment of shareswith Reserve Bank, in terms of paragraph 9 (1) A and Paragraph 9 (1) B respectively, ofSchedule I to Foreign Exchange Management (Transfer or Issue of Security by aPerson Resident Outside India) Regulations, 2000 notified, vide Notification No.FEMA20/2000-RB dated May 3, 2000 and as amended from time to time (hereinafter referredto as Notification No.FEMA 20/2000-RB).</v>
      </c>
      <c r="B652" s="4" t="s">
        <v>923</v>
      </c>
    </row>
    <row r="653" spans="1:2" x14ac:dyDescent="0.25">
      <c r="A653" t="str">
        <f t="shared" si="10"/>
        <v>The applicant has filed a compounding application dated January 08, 2016 (received atReserve Bank on January 25,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forallotment of shares (ii) delay in submission of Form FC-GPR on allotment of shares withReserve Bank, and (iii) allotment of shares to the non-resident investor prior to thereceipt of inward remittance, in terms of paragraph 9 (1) A, Paragraph 9 (1) B andParagraph 8 respectively, of Schedule I to Foreign Exchange Management (Transfer orIssue of Security by a Person Resident Outside India) Regulations, 2000 notified, videNotification No.FEMA 20/2000-RB dated May 3, 2000 and as amended from time totime (hereinafter referred to as Notification No.FEMA 20/2000-RB).</v>
      </c>
      <c r="B653" s="4" t="s">
        <v>924</v>
      </c>
    </row>
    <row r="654" spans="1:2" x14ac:dyDescent="0.25">
      <c r="A654" t="str">
        <f t="shared" si="10"/>
        <v>The applicant has filed a compounding application dated January 29, 2016 (received atReserve Bank on January 29, 2016) for compounding of contraventions of theprovisions of the Foreign Exchange Management Act, 1999 (the FEMA) and theregulations issued there under. The contraventions sought to be compounded are (i)delay in reporting of inflow of funds received from a person resident outside India for allotment of shares; and (ii) delay in submission of Form FC-GPR on allotment ofshares with Reserve Bank, in terms of Paragraph 9 (1) A and Paragraph 9 (1) Brespectively, of Schedule I to Foreign Exchange Management (Transfer or Issue ofSecurity by a Person Resident Outside India) Regulations, 2000 notified, videNotification No. FEMA 20/2000-RB dated May 3, 2000 and as amended from time totime (hereinafter referred to as Notification No. FEMA 20/2000-RB).</v>
      </c>
      <c r="B654" s="4" t="s">
        <v>925</v>
      </c>
    </row>
    <row r="655" spans="1:2" x14ac:dyDescent="0.25">
      <c r="A655" t="str">
        <f t="shared" si="10"/>
        <v>The applicant has filed a compounding application dated April 07, 2016 (received at ReserveBank on April 21, 2016) for compounding of contraventions of the provisions of the ForeignExchange Management Act, 1999 (the FEMA) and the regulations issued there under. Thecontraventions sought to be compounded are (i) allotment of shares as swap without priorapproval of Foreign Investment Promotion Board in terms of paragraph 2 of Schedule I to Foreign Exchange Management (Transfer or Issue of Security by a Person Resident OutsideIndia) Regulations, 2000 notified, vide Notification No.FEMA.20/2000-RB dated May 3, 2000and as amended from time to time (hereinafter referred to as Notification No.FEMA20/2000-RB)and (ii) delay in reporting the transfer of shares by non-resident to resident i.e., delay insubmission of FC-TRS in terms of Regulation 10 (B) 1 of Notification No. FEMA 20/2000-RBfrom the date of issue of AP (DIR) Series Circular No.63 dated April 22, 2009.</v>
      </c>
      <c r="B655" s="4" t="s">
        <v>926</v>
      </c>
    </row>
    <row r="656" spans="1:2" x14ac:dyDescent="0.25">
      <c r="A656" t="str">
        <f t="shared" si="10"/>
        <v>The applicant has filed a compounding application dated June 30, 2016 (received atReserve Bank on June 30, 2016) for compounding of contraventions of the provisions ofthe Foreign Exchange Management Act, 1999 (the FEMA) and the regulations issuedthere under. The contraventions sought to be compounded are (i) delay in reporting of inflow of funds received from a person resident outside India for allotment of shares and(ii) delay in submission of Form FC-GPR on allotment of shares with Reserve Bank, interms of paragraph 9 (1) A and Paragraph 9 (1) B respectively, of Schedule I to ForeignExchange Management (Transfer or Issue of Security by a Person Resident OutsideIndia) Regulations, 2000 notified, vide Notification No.FEMA 20/2000-RB dated May 3,2000 and as amended from time to time (hereinafter referred to as NotificationNo.FEMA 20/2000-RB).</v>
      </c>
      <c r="B656" s="4" t="s">
        <v>868</v>
      </c>
    </row>
    <row r="657" spans="1:2" x14ac:dyDescent="0.25">
      <c r="A657" t="str">
        <f t="shared" si="10"/>
        <v>The applicant has filed an application dated December 21, 2015 (received onDecember 28, 2015) for compounding of contraventions of the provisions of theForeign Exchange Management Act, 1999 (the FEMA) and the regulations issuedthere under. The contraventions sought to be compounded are (i) carrying outoperations of Liaison Office without obtaining valid permission/extension and (ii)maintenance of two bank accounts with two different AD banks by the LiaisonOffice in India without obtaining prior permission of the Reserve Bank incontravention of the provisions of Regulation 5(i) of Foreign ExchangeManagement (Establishment in India of branch or office or other place of business)Regulations, 2000 notified vide Notification No. FEMA.22/2000-RB dated May 03,2000 and as amended from time to time (hereinafter referred to as Notification No.FEMA.22/2000-RB)</v>
      </c>
      <c r="B657" s="4" t="s">
        <v>927</v>
      </c>
    </row>
    <row r="658" spans="1:2" x14ac:dyDescent="0.25">
      <c r="A658" t="str">
        <f t="shared" si="10"/>
        <v>The applicant has filed a compounding application dated May 04, 2016 (received atReserve Bank of India on May 10, 2016) for compounding of contravention of theprovisions of the Foreign Exchange Management Act, 1999 (hereinafter referred toas FEMA) and the regulations issued there under. The contraventions sought to becompounded are (i) delayed in reporting of inflow of funds for an amount of Rs.22,22,871/- received from a person resident outside India for allotment of shares, interms of Paragraph 9(1) (A) of Schedule 1 to Foreign ExchangeManagement Regulations, 2000 notified vide Notification No. FEMA 20/2000-RB dated 3rd May 2000 as amended from time to time (herein after referred to asFEMA 20/2000- RB) and (ii) delayed submission of form FCGPR for allotment of22000 shares amounting to Rs. 22,00,000/- in terms of Paragraph 9(1) (B) ofSchedule 1 to FEMA 20/2000-RB (iii) delayed in issue of shares against remittancesreceived for an amount of Rs.18,40,440/- in terms of Paragraph 8 of Schedule 1 toFEMA 20/2000-RB</v>
      </c>
      <c r="B658" s="4" t="s">
        <v>929</v>
      </c>
    </row>
    <row r="659" spans="1:2" x14ac:dyDescent="0.25">
      <c r="A659" t="str">
        <f t="shared" si="10"/>
        <v>The applicant has filed a compounding application dated March 29, 2016 (receivedat Reserve Bank on March 30, 2016) for compounding of contraventions of theprovisions of the Foreign Exchange Management Act, 1999 (the FEMA) and theregulations issued there under. The contravention sought to be compounded is delayin submission of Form FC-GPR to the Reserve Bank after issue of shares to aperson resident outside India beyond the stipulated 30 days in terms of Paragraph9(1)(B) to Schedule 1 to Foreign Exchange Management (Transfer or Issue ofSecurity by a Person Resident Outside India) Regulations, 2000 notified videNotification No. FEMA 20/2000-RB dated May 3rd, 2000 and as amended from timeto time (hereinafter referred to as Notification No. FEMA 20/2000-RB).</v>
      </c>
      <c r="B659" s="4" t="s">
        <v>869</v>
      </c>
    </row>
    <row r="660" spans="1:2" x14ac:dyDescent="0.25">
      <c r="A660" t="str">
        <f t="shared" si="10"/>
        <v>The applicant has filed a compounding application dated February 19, 2016(received at Reserve Bank of India on February 22, 2016) for compounding ofcontravention of the provisions of the Foreign Exchange Management Act, 1999(hereinafter referred to as FEMA) and the regulations issued thereunder. Thecontravention sought to be compounded is delay in allotment of shares against thebalance amount of Rs. 21,70,000/- to its foreign investor beyond the prescribedperiod of 180 days, in terms of Paragraph 5 of A.P.(DIR Series) Circular No. 20dated December 14, 2007 read with Paragraph 8 of Schedule 1 to ForeignExchange Management (Transfer or Issue of Security by a person Resident OutsideIndia) Regulations, 2000 notified vide Notification No. FEMA 20/2000-RB dated3rd May, 2000 as amended from time to time (hereinafter referred to as NotificationNo. FEMA 20/2000- RB).</v>
      </c>
      <c r="B660" s="4" t="s">
        <v>930</v>
      </c>
    </row>
    <row r="661" spans="1:2" x14ac:dyDescent="0.25">
      <c r="A661" t="str">
        <f t="shared" si="10"/>
        <v>The applicant has filed a compounding application dated March 04, 2016 (receivedin the Reserve Bank of India on March 07, 2016) for compounding of contraventionof the provisions of the Foreign Exchange Management Act, 1999 (FEMA) and theregulations issued thereunder. The contraventions sought to be compounded arethose of (i) delay in filing of form FC-TRS in terms of Regulation 10A(b)(i) of ForeignExchange Management (Transfer or Issue of Security by a person Resident OutsideIndia) Regulations, 2000 notified vide Notification No. FEMA 20/2000-RB dated3rd May, 2000 as amended from time to time (hereinafter referred to as NotificationNo. FEMA 20/2000- RB)and (ii) taking on record the transfer of shares by M/s Flakt(India) Private Limited, a Resident to M/s Flakt Woods ACS S, a.r.l. (Luxembourg), aNon-Resident without filing certified form FC-TRS in contravention of Regulation 4ibid.</v>
      </c>
      <c r="B661" s="4" t="s">
        <v>931</v>
      </c>
    </row>
    <row r="662" spans="1:2" x14ac:dyDescent="0.25">
      <c r="A662" t="str">
        <f t="shared" si="10"/>
        <v>The applicant has filed a compounding application dated March 09, 2016 (received along with complete documents at Reserve Bank of India on March 30, 2016) for compounding of contravention of the provisions of the Foreign Exchange Management Act, 1999 (hereinafter referred to as FEMA) and the regulations issued there under. The contraventions sought to be compounded are (i) delayed in reporting of inflow of funds for an amount of Rs. 35,15,750/- received from a person resident outside India for allotment of shares, in terms of Paragraph 9(1) (A) of Schedule 1 to Foreign Exchange Management (Transfer or Issue of Security by a person Resident Outside India) Regulations, 2000 notified vide Notification No. FEMA 20/2000-RB dated 3rd May 2000 as amended from time to time (herein after referred to as FEMA 20/2000- RB) and (ii) delayed submission of form FCGPR for allotment of 3,51,575 shares amounting to Rs. 35,15,750/- in terms of Paragraph 9(1) (B) of Schedule 1 to FEMA 20/2000-RB.</v>
      </c>
      <c r="B662" s="15" t="s">
        <v>932</v>
      </c>
    </row>
    <row r="663" spans="1:2" x14ac:dyDescent="0.25">
      <c r="A663" t="str">
        <f t="shared" si="10"/>
        <v>The applicant has filed the compounding application dated December 07, 2015(received in the Reserve Bank on December 10, 2015) for compounding ofcontravention of the provisions of the Foreign Exchange Management Act,1999 (the FEMA) and the regulations issued there under. The contraventionsought to be compounded relates to making delayed payment for import ofgoods from overseas entities in contravention of Regulation 5(3) of ForeignExchange Management (Borrowing or Lending in Foreign Exchange)Regulations, 2000 notified vide Notification No. FEMA 3/2000-RB dated 3rdMay 2000 as amended from time to time (hereinafter referred to as Notification No. FEMA 3/2000-RB) read with Paragraph A.12 of A.P (DIR Series) CircularNo.9 dated August 24, 2000.</v>
      </c>
      <c r="B663" s="4" t="s">
        <v>933</v>
      </c>
    </row>
    <row r="664" spans="1:2" x14ac:dyDescent="0.25">
      <c r="A664" t="str">
        <f t="shared" si="10"/>
        <v>The applicant has filed the application dated December 16, 2015 for compounding ofcontraventions of the provisions of the Foreign Exchange Management Act, 1999 (theFEMA) and the regulations issued there under. The contravention sought to becompounded relates to the setting up of a step down subsidiary in India which is notpermitted in terms of the provisions of Regulation 6(2)(ii) of Foreign ExchangeManagement (Transfer or Issue of any Foreign Security) Regulations, 2004, notified videNotification No. FEMA 120/2004-RB dated July 7, 2004 as amended from time to time(hereinafter referred to as Notification No. FEMA.120/2004-RB).</v>
      </c>
      <c r="B664" s="4" t="s">
        <v>934</v>
      </c>
    </row>
    <row r="665" spans="1:2" x14ac:dyDescent="0.25">
      <c r="A665" t="str">
        <f t="shared" si="10"/>
        <v>The applicant has filed the application dated December 09, 2015 (received in theReserve Bank of India on December 18, 2015) for compounding of contravention ofthe provisions of the Foreign Exchange Management Act, 1999 (the FEMA) and theregulations issued there under. The contravention sought to be compoundedrelates to investment in the preferred stock of an overseas entity without priorequity contribution in the said entity in contravention of the provisions ofRegulations 6(4) of Foreign Exchange Management (Transfer or Issue of anyForeign Security) Regulations, 2004, notified vide Notification No. FEMA 120/2004-RB dated July 7, 2004 as amended from time to time (hereinafter referred to asNotification No. FEMA 120/2004-RB).</v>
      </c>
      <c r="B665" s="4" t="s">
        <v>935</v>
      </c>
    </row>
    <row r="666" spans="1:2" x14ac:dyDescent="0.25">
      <c r="A666" t="str">
        <f t="shared" si="10"/>
        <v>The applicant has filed a compounding application dated December 16, 2015(received at Reserve Bank of India on December 21, 2015) for compounding ofcontraventions of the provisions of the Foreign Exchange Management Act,1999 (the FEMA) and the regulations issued there under. The contraventionssought to be compounded relate to (i) the delay in reporting foreign inwardremittances beyond the prescribed period; (ii) delay in reporting allotment ofequity shares and Compulsorily Convertible Preference Shares (CCPS) afterreceipt of the funds from the overseas entity and (iii) contravention of pricingguidelines under the prevailing Foreign Direct Investment (FDI) policy for issueof CCPS. The above were in contravention of paragraphs 9(1)(A) and 9(1)(B)of Schedule I and Regulation 10A(b)(ii) of Foreign Exchange Management (Transfer or Issue of Security by a Person Resident Outside India) Regulations,2000 notified vide Notification No. FEMA 20/2000-RB dated 3rd May 2000 asamended from time to time (hereinafter referred to as Notification No. FEMA20/2000-RB).</v>
      </c>
      <c r="B666" s="4" t="s">
        <v>936</v>
      </c>
    </row>
    <row r="667" spans="1:2" x14ac:dyDescent="0.25">
      <c r="A667" t="str">
        <f t="shared" si="10"/>
        <v>The applicant has filed the application dated December 21, 2015 (received in theReserve Bank on December 23, 2015) for compounding of contraventions of theprovisions of the Foreign Exchange Management Act, 1999 (the FEMA) and theregulations issued there under. The contraventions sought to be compounded are(i) utilization of external commercial borrowing (ECB) proceeds towards meetingmargin requirements for a term loan raised by the company domestically which isnot a permissible end use as per extant ECB guidelines; (ii) average maturityperiod of the loan is not in compliance with the applicable norms for ECB; and (iii)draw down of ECB before obtaining Loan Registration Number (LRN) from theReserve Bank of India (RBI). The above were in contravention of Regulation 6 ofForeign Exchange Management (Borrowing or Lending in Foreign Exchange) Regulations, 2000 notified vide Notification No. FEMA 3/2000-RB dated 3rd May2000 as amended from time to time (hereinafter referred to as Notification No.FEMA 3/2000-RB) read with Paragraphs 1(iv), (v) and (xi) of Schedule I to thisRegulation and further read with Paragraph 1 (A) (iii), (v) and C (i) (c) of Annex toA.P.(Dir Series) Circular No. 5 dated August 01, 2005 (as amended from time totime).</v>
      </c>
      <c r="B667" s="4" t="s">
        <v>937</v>
      </c>
    </row>
    <row r="668" spans="1:2" x14ac:dyDescent="0.25">
      <c r="A668" t="str">
        <f t="shared" si="10"/>
        <v>The applicant has filed a compounding application dated December 28, 2015 (receivedat the Reserve Bank on December 30, 2015) for compounding of contraventions of theprovisions of the Foreign Exchange Management Act, 1999 (the FEMA) and theregulations issued there under.The applicant has not repatriated to India within 60 days the dividend received fromthe overseas investments. Further, the applicant did not submit to the Reserve Bank,through the designated Authorized Dealer, every year on or before a specified date, anAnnual Performance Report (APR) in Part III of Form ODI, as prescribed by theReserve Bank from time to time, in respect of each JV or WOS outside India. Theabove were contraventions of Regulation 15 (ii) and Regulation 15 (iii) respectively ofNotification No.FEMA.120/RB-2004 dated July 7, 2004 (hereinafter referred to asFEMA 120)</v>
      </c>
      <c r="B668" s="4" t="s">
        <v>938</v>
      </c>
    </row>
    <row r="669" spans="1:2" x14ac:dyDescent="0.25">
      <c r="A669" t="str">
        <f t="shared" si="10"/>
        <v>The applicant has filed the application dated December 24, 2015 (received inthe Reserve Bank on December 31, 2015) for compounding of contraventionsof the provisions of the Foreign Exchange Management Act, 1999 (the FEMA)and the regulations issued there under. The contravention sought to becompounded is Non-receipt of share certificates within the stipulated timeperiod. The above amounts to the contravention of Regulation 15 (i) of ForeignExchange Management (Transfer or Issue of any Foreign Security)Regulations, 2004 notified vide Notification No. FEMA 120/2004-RB dated July 7, 2004 as amended from time to time (hereinafter referred to as NotificationNo. FEMA 120/2004-RB).</v>
      </c>
      <c r="B669" s="4" t="s">
        <v>939</v>
      </c>
    </row>
    <row r="670" spans="1:2" x14ac:dyDescent="0.25">
      <c r="A670" t="str">
        <f t="shared" si="10"/>
        <v>The applicant has filed a compounding application dated December 30, 2015 (received inthe Reserve Bank of India on December 31, 2015) for compounding of contraventions of theprovisions of the Foreign Exchange Management Act, 1999 (the FEMA) and the regulationsissued there under. The contraventions sought to be compounded relate to (i) exceeding thesectoral cap on foreign investment as applicable to the sector while making indirect foreigninvestment without the prior approval of the Government / Reserve Bank of India (ii) nonreportingof indirect foreign investment to the Reserve Bank of India (RBI) within theprescribed period in contravention of Regulation 14(6)(i) read with Annex B to Schedule Iand Regulation 14(6)(ii)(a) of Foreign Exchange Management (Transfer or Issue of Securityby a Person Resident Outside India) Regulations, 2000 notified vide Notification No. FEMA20/2000-RB dated 3rd May 2000, as amended from time to time (hereinafter referred to asNotification No. FEMA 20/2000-RB) and read with A.P. (DIR Series) Circular No.01 datedJuly 04, 2013.</v>
      </c>
      <c r="B670" s="4" t="s">
        <v>940</v>
      </c>
    </row>
    <row r="671" spans="1:2" x14ac:dyDescent="0.25">
      <c r="A671" t="str">
        <f t="shared" si="10"/>
        <v>The applicant has filed a compounding application dated December 21, 2015 (receivedin the Reserve Bank of India on January 01, 2016) for compounding of contraventions ofthe provisions of the Foreign Exchange Management Act, 1999 (the FEMA) and theregulations issued there under. The contraventions sought to be compounded are (i)Overseas Direct Investment (ODI) by a resident individual in violation of the thenprevalent Regulations, at the time of the investment (ii) Non-submission of Form ODIwithin the stipulated time frame and (iii) Non-fulfillment of reporting requirements. Theabove were in contravention of Regulation 5 (1) and 20 A read with Schedule V, andRegulation 6 (2) (vi) read with 2(k) of Foreign Exchange Management (Transfer or Issue of Any foreign Security) Regulations, 2004 notified vide Notification No. FEMA 120/2004-RB dated July 7, 2004 as amended from time to time (hereinafter referred to asNotification No. FEMA 120/2004-RB).</v>
      </c>
      <c r="B671" s="4" t="s">
        <v>3289</v>
      </c>
    </row>
    <row r="672" spans="1:2" x14ac:dyDescent="0.25">
      <c r="A672" t="str">
        <f t="shared" si="10"/>
        <v>The applicant has filed a compounding application dated December 21, 2015 (receivedin the Reserve Bank of India on January 01, 2016) for compounding of contraventions ofthe provisions of the Foreign Exchange Management Act, 1999 (the FEMA) and theregulations issued there under. The contraventions sought to be compounded are (i)Overseas Direct Investment (ODI) by a resident individual in violation of the thenprevalent Regulations, at the time of the investment (ii) Non-submission of Form ODIwithin the stipulated time frame and (iii) Non-fulfillment of reporting requirements. Theabove were in contravention of Regulation 5 (1) and 20 A read with Schedule V, andRegulation 6 (2) (vi) read with 2(k) of Foreign Exchange Management (Transfer or Issue of Any foreign Security) Regulations, 2004 notified vide Notification No. FEMA 120/2004-RB dated July 7, 2004 as amended from time to time (hereinafter referred to asNotification No. FEMA 120/2004-RB).</v>
      </c>
      <c r="B672" s="4" t="s">
        <v>3289</v>
      </c>
    </row>
    <row r="673" spans="1:2" x14ac:dyDescent="0.25">
      <c r="A673" t="str">
        <f t="shared" si="10"/>
        <v>The applicant has filed a compounding application dated December 21, 2015 (receivedin the Reserve Bank of India on January 01, 2016) for compounding of contraventions ofthe provisions of the Foreign Exchange Management Act, 1999 (the FEMA) and theregulations issued there under. The contraventions sought to be compounded are (i)Overseas Direct Investment (ODI) by a resident individual in violation of the thenprevalent Regulations, at the time of the investment (ii) Non-submission of Form ODIwithin the stipulated time frame and (iii) Non-fulfillment of reporting requirements. Theabove were in contravention of Regulation 5 (1) and 20 A read with Schedule V, andRegulation 6 (2) (vi) read with 2(k) of Foreign Exchange Management (Transfer or Issue of Any foreign Security) Regulations, 2004 notified vide Notification No. FEMA 120/2004-RB dated July 7, 2004 as amended from time to time (hereinafter referred to asNotification No. FEMA 120/2004-RB).</v>
      </c>
      <c r="B673" s="4" t="s">
        <v>3289</v>
      </c>
    </row>
    <row r="674" spans="1:2" x14ac:dyDescent="0.25">
      <c r="A674" t="str">
        <f t="shared" si="10"/>
        <v>The applicant has filed a compounding application dated December 21, 2015 (receivedin the Reserve Bank of India on January 01, 2016) for compounding of contraventions ofthe provisions of the Foreign Exchange Management Act, 1999 (the FEMA) and theregulations issued there under. The contraventions sought to be compounded are (i)Overseas Direct Investment (ODI) by a resident individual in violation of the thenprevalent Regulations, at the time of the investment (ii) Non-submission of Form ODIwithin the stipulated time frame and (iii) Non-fulfillment of reporting requirements. Theabove were in contravention of Regulation 5 (1) and 20 A read with Schedule V, andRegulation 6 (2) (vi) read with 2(k) of Foreign Exchange Management (Transfer or Issue of Any foreign Security) Regulations, 2004 notified vide Notification No. FEMA 120/2004-RB dated July 7, 2004 as amended from time to time (hereinafter referred to asNotification No. FEMA 120/2004-RB).</v>
      </c>
      <c r="B674" s="4" t="s">
        <v>3289</v>
      </c>
    </row>
    <row r="675" spans="1:2" x14ac:dyDescent="0.25">
      <c r="A675" t="str">
        <f t="shared" si="10"/>
        <v>The applicant has filed the application dated December 30, 2015 (received in theReserve Bank on December 31, 2015) and an addendum dated February 19, 2016for compounding of contraventions of the provisions of the Foreign ExchangeManagement Act, 1999 (the FEMA) and the regulations issued there under. Thecontravention sought to be compounded is non-repayment of foreign currencycredit, extended by the overseas supplier of goods, for a period exceeding sixmonths on a couple of occasions. Non-payment of foreign currency credit withinthe stipulated timeframe amounts to contravention of Regulation 5 (3) of ForeignExchange Management (Borrowing or Lending in Foreign Exchange) Regulations,2000 notified vide Notification No. FEMA 3/2000-RB dated 3rd May 2000 as amended from time to time (hereinafter referred to as Notification No. FEMA3/2000-RB), read with para 2 of AP (DIR) series Circular No. 2 dated July 7, 2014and para A.12 (i) of AP (DIR) series Circular No. 9 dated August 24, 2000.</v>
      </c>
      <c r="B675" s="4" t="s">
        <v>942</v>
      </c>
    </row>
    <row r="676" spans="1:2" x14ac:dyDescent="0.25">
      <c r="A676" t="str">
        <f t="shared" si="10"/>
        <v>The applicant has filed the application dated December 15, 2015 (received inthe Reserve Bank on December 28, 2015) for compounding of contraventionsof the provisions of the Foreign Exchange Management Act, 1999 (the FEMA)and the regulations issued there under. The contraventions sought to becompounded are (i) Non-reporting of setting up of step-down subsidiary withinthe stipulated time period (ii) Non-receipt of share certificates within thestipulated time period and (iii) Non-submission of Annual Performance Reports(APR) within the stipulated time period. The above amount to the contraventionof Regulations 13, 15 (i) and 15 (iii) of Foreign Exchange Management (Transfer or Issue of any Foreign Security) Regulations, 2004 notified videNotification No. FEMA 120/2004-RB dated July 7, 2004 as amended from timeto time (hereinafter referred to as Notification No. FEMA 120/2004-RB).</v>
      </c>
      <c r="B676" s="4" t="s">
        <v>943</v>
      </c>
    </row>
    <row r="677" spans="1:2" x14ac:dyDescent="0.25">
      <c r="A677" t="str">
        <f t="shared" si="10"/>
        <v>The applicant has filed a compounding application dated December 21, 2015 (received atthe Reserve Bank on January 05, 2016) for compounding of contraventions of the provisionsof the Foreign Exchange Management Act, 1999 (the FEMA) and the regulations issuedthere under. The contraventions sought to be compounded by the applicant is thecontraventions of provisions of Regulation 15 (i), (iii) and Regulation 16 (1) (iii) of ForeignExchange Management (Transfer or Issue of Any Foreign Security) (Amendment)Regulations, 2004 Notification No. FEMA.120 / RB-2004 dated July 7, 2004 (hereinafterreferred to as FEMA 120/2000 RB)</v>
      </c>
      <c r="B677" s="4" t="s">
        <v>944</v>
      </c>
    </row>
    <row r="678" spans="1:2" x14ac:dyDescent="0.25">
      <c r="A678" t="str">
        <f t="shared" si="10"/>
        <v>The applicant has filed a compounding application dated January 4, 2016 (receivedin the Reserve Bank of India on January 08, 2016) for compounding ofcontraventions of the provisions of the Foreign Exchange Management Act, 1999(the FEMA) and the regulations issued there under. The contravention sought to becompounded is Overseas Direct Investment (ODI) by a resident individual which wasin contravention of then prevailing Regulation 5 (1) of Foreign ExchangeManagement (Transfer or Issue of Any foreign Security) Regulations, 2004 notifiedvide Notification No. FEMA 120/2004-RB dated July 7, 2004 as amended from timeto time (hereinafter referred to as Notification No. FEMA 120/2004-RB).</v>
      </c>
      <c r="B678" s="4" t="s">
        <v>945</v>
      </c>
    </row>
    <row r="679" spans="1:2" x14ac:dyDescent="0.25">
      <c r="A679" t="str">
        <f t="shared" si="10"/>
        <v>The applicant has filed a compounding application dated January 4, 2016 (receivedin the Reserve Bank of India on January 08, 2016) for compounding ofcontraventions of the provisions of the Foreign Exchange Management Act, 1999(the FEMA) and the regulations issued there under. The contravention sought to becompounded is Overseas Direct Investment (ODI) by a resident individual which wasin contravention of then prevailing Regulation 5 (1) of Foreign ExchangeManagement (Transfer or Issue of Any foreign Security) Regulations, 2004 notifiedvide Notification No. FEMA 120/2004-RB dated July 7, 2004 as amended from timeto time (hereinafter referred to as Notification No. FEMA 120/2004-RB).</v>
      </c>
      <c r="B679" s="4" t="s">
        <v>945</v>
      </c>
    </row>
    <row r="680" spans="1:2" x14ac:dyDescent="0.25">
      <c r="A680" t="str">
        <f t="shared" si="10"/>
        <v>The applicant has filed the application dated January 16, 2016 (received in theReserve Bank of India on January 18, 2016) for compounding of contravention of theprovisions of the Foreign Exchange Management Act, 1999 (the FEMA) and theregulations issued there under. The contraventions sought to be compounded relate to(i) delayed reporting of investment in overseas entity and delay in obtaining UIN and (ii)delayed submission of Annual Performance Reports (APRs) in respect of overseasentity in contravention of the provisions of Regulations 6(2)(vi) and 15(iii) of ForeignExchange Management (Transfer or Issue of any Foreign Security) Regulations, 2004,notified vide Notification No. FEMA 120/2004-RB dated July 7, 2004, as amended fromtime to time (hereinafter referred to as Notification No. FEMA 120/2004-RB).</v>
      </c>
      <c r="B680" s="4" t="s">
        <v>946</v>
      </c>
    </row>
    <row r="681" spans="1:2" x14ac:dyDescent="0.25">
      <c r="A681" t="str">
        <f t="shared" si="10"/>
        <v>The applicant has filed the application dated January 18, 2016 (received in theReserve Bank on January 22, 2016) for compounding of contraventions of theprovisions of the Foreign Exchange Management Act, 1999 (the FEMA) and theregulations issued there under. The contraventions sought to be compoundedrelate to availing suppliers’ credit under the framework of External CommercialBorrowings (ECB) when (i) the applicant was not an eligible borrower; (ii) all-in-costceiling in respect of the loan was breached and (iii) draw down of ECB took placewithout obtaining Loan Registration Number (LRN) from the Reserve Bank of India(RBI). The above were in contravention of Regulation 6 of Foreign ExchangeManagement (Borrowing or Lending in Foreign Exchange) Regulations, 2000notified vide Notification No. FEMA 3/2000-RB dated 3rd May 2000 as amended from time to time (hereinafter referred to as Notification No. FEMA 3/2000-RB)read with Paragraphs 1(i), (vi) and (xi) of Schedule I to this Regulation.</v>
      </c>
      <c r="B681" s="4" t="s">
        <v>947</v>
      </c>
    </row>
    <row r="682" spans="1:2" x14ac:dyDescent="0.25">
      <c r="A682" t="str">
        <f t="shared" si="10"/>
        <v>The applicant has filed the application dated January 18, 2016 (received in theReserve Bank on January 22, 2016) for compounding of contraventions of theprovisions of the Foreign Exchange Management Act, 1999 (the FEMA) and theregulations issued there under. The applicant availed suppliers’ credit under theframework of External Commercial Borrowings (ECB) and the contraventionsrelate to (i) exceeding the all-in-cost ceiling in respect of the loan, as thenapplicable and (ii) non-reporting of the trade credit transaction in Form TC throughthe Authorized Dealer bank. The above were in contravention of Regulation 6(3) ofForeign Exchange Management (Borrowing or Lending in Foreign Exchange)Regulations, 2000 notified vide Notification No. FEMA 3/2000-RB dated 3rd May 2000 as amended from time to time (hereinafter referred to as Notification No.FEMA 3/2000-RB) read with A.P. (DIR Series) Circular No.87 dated April 17, 2004.</v>
      </c>
      <c r="B682" s="4" t="s">
        <v>948</v>
      </c>
    </row>
    <row r="683" spans="1:2" x14ac:dyDescent="0.25">
      <c r="A683" t="str">
        <f t="shared" si="10"/>
        <v>The applicant has filed a compounding application dated March 22, 2016 (received in theReserve Bank of India on March 28, 2016) for compounding of contraventions of theprovisions of the Foreign Exchange Management Act, 1999 (the FEMA) and the regulationsissued there under. The contraventions sought to be compounded relate to (i) exceeding thesectoral cap on foreign investment as applicable to the sector while making indirect foreigninvestment without the prior approval of the Government / Reserve Bank of India (ii) nonreportingof indirect foreign investment to the Reserve Bank of India (RBI) within theprescribed period; (iii) investment in dormant companies without prior Foreign InvestmentPromotion Board (FIPB) approval; and (iv) merger with resident company without prior FIPBapproval subsequent to downstream investment in the company in contravention ofRegulation 14(6)(i) read with Annex B to Schedule I, Regulation 14(6)(ii)(a), Regulation 14(6)(ii) (d) and Regulation 7(1)(a) of Foreign Exchange Management (Transfer or Issue ofSecurity by a Person Resident Outside India) Regulations, 2000 notified vide Notification No.FEMA 20/2000-RB dated 3rd May 2000, as amended from time to time (hereinafter referred to as Notification No. FEMA 20/2000-RB) and read with A.P. (DIR Series) Circular No.01dated July 04, 2013.</v>
      </c>
      <c r="B683" s="4" t="s">
        <v>949</v>
      </c>
    </row>
    <row r="684" spans="1:2" x14ac:dyDescent="0.25">
      <c r="A684" t="str">
        <f t="shared" si="10"/>
        <v>The applicant has filed the compounding application dated June 02, 2017 (received at the Reserve Bank on June 07,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684" s="4" t="s">
        <v>1999</v>
      </c>
    </row>
    <row r="685" spans="1:2" x14ac:dyDescent="0.25">
      <c r="A685" t="str">
        <f t="shared" si="10"/>
        <v>The applicant has filed a compounding application dated April 27, 2017 (received in the Reserve Bank of India on April 28, 2017) for compounding the contraventions of the provisions of the Foreign Exchange Management Act, 1999 (The FEMA) and the regulations issued there under. The contravention sought to be compounded are i) the cash payment of USD 1 by the CFO of the applicant on behalf of the applicant and ii) the delay in receipt of share certificate for its investment in its Wholly Owned Subsidiary M/s. Exactus Corporation Inc, USA. The above amount to the contravention of the Regulation 6(3) and 15(i) of Foreign Exchange Management (Transfer or Issue of Any Foreign Security) Regulations, 2004 notified vide Notification No 120/2004-RB dated July 4, 2004, as amended from time to time (hereinafter referred to as Notification No FEMA 120-RB 2004).</v>
      </c>
      <c r="B685" s="4" t="s">
        <v>2001</v>
      </c>
    </row>
    <row r="686" spans="1:2" x14ac:dyDescent="0.25">
      <c r="A686" t="str">
        <f t="shared" si="10"/>
        <v>The applicant has filed a compounding application dated August 14, 2017 (received in the Reserve Bank of India on August 14, 2017) for compounding of contravention of the provisions of the Foreign Exchange Management Act, 1999 (the FEMA) and the regulations issued there under. The contravention sought to be compounded relates to receiving the foreign investment in brownfield pharmaceutical sector at a time when the sector was under 100% Government Route without obtaining fresh approval from Foreign Investment Promotion Board (FIPB), Government of India as applicable, in contravention of Paragraph 2 of Schedule I to Foreign Exchange Management (Transfer or Issue of Security by a Person Resident Outside India) Regulations, 2000 notified vide Notification No. FEMA 20/2000-RB dated 3rd May 2000 (hereinafter referred to as Notification No. FEMA 20/2000-RB), as then applicable.</v>
      </c>
      <c r="B686" t="s">
        <v>3274</v>
      </c>
    </row>
    <row r="687" spans="1:2" x14ac:dyDescent="0.25">
      <c r="A687" t="str">
        <f t="shared" si="10"/>
        <v>The applicant has filed a compounding application dated August 21, 2017 (received at Reserve Bank of India on September 14, 2017) for compounding of contraventions of the provisions of the Foreign Exchange Management Act, 1999 (the FEMA) and the regulations issued there under. The contraventions sought to be compounded are (i) delay in reporting foreign inward remittances and; (ii) delay in reporting allotment of shares after receipt of the funds in contravention of paragraphs 9(1)(A) and 9(1)(B) of Schedule I to Foreign Exchange Management (Transfer or Issue of Security by a Person Resident Outside India) Regulations, 2000 notified vide Notification No. FEMA 20/2000-RB dated 3rd May 2000 as then applicable (hereinafter referred to as Notification No. FEMA 20/2000-RB).</v>
      </c>
      <c r="B687" t="s">
        <v>3273</v>
      </c>
    </row>
    <row r="688" spans="1:2" x14ac:dyDescent="0.25">
      <c r="A688" t="str">
        <f t="shared" si="10"/>
        <v>The applicant has filed a compounding application dated May 17, 2017 (received in the Reserve Bank of India on May 19, 2017) for compounding the contraventions of the provisions of the Foreign Exchange Management Act, 1999 (The FEMA) and the regulations issued there under. The contravention sought to be compounded are (i) delayed submission of Form ODI Part III of the Annual Performance Report (APR) for the year ended March 31, 2010 and (ii) disinvestment within one year of investment without prior approval of reserve Bank of India. The above amount to the contravention of the Regulation 15(iii) and 16(1)(v) read with16(3) of Foreign Exchange Management (Transfer or Issue of Any Foreign Security) Regulations, 2004 notified vide Notification No 120/2004-RB dated July 4, 2004, as amended from time to time (hereinafter referred to as Notification No FEMA 120-RB 2004).</v>
      </c>
      <c r="B688" t="s">
        <v>3272</v>
      </c>
    </row>
    <row r="689" spans="1:2" x14ac:dyDescent="0.25">
      <c r="A689" t="str">
        <f t="shared" si="10"/>
        <v>The applicant has filed the application dated May 18, 2017 (received in the Reserve Bank on May 18, 2017), for compounding of contraventions of the provisions of the Foreign Exchange Management Act, 1999 (the FEMA) and the regulations issued there under. The contraventions sought to be compounded are taking on record the transfer of shares from NRI to NR, for which prior RBI approval was not obtained. The above amount to the contravention of Regulation 4 of Foreign Exchange Management (Transfer or Issue of Security By a Person Resident Outside India) Regulations, 2000 notified vide Notification No. FEMA 20/2000-RB dated May 3, 2000 and asamended from time to time (hereinafter referred to as Notification No. FEMA 20/2000-RB.</v>
      </c>
      <c r="B689" t="s">
        <v>3271</v>
      </c>
    </row>
    <row r="690" spans="1:2" x14ac:dyDescent="0.25">
      <c r="A690" t="str">
        <f t="shared" si="10"/>
        <v>The applicant has filed the application dated May 24, 2017 (received in the Reserve Bank on May 25, 2017), for compounding of contraventions of the provisions of the Foreign Exchange Management Act, 1999 (the FEMA) and the regulations issued there under. The contraventions sought to be compounded are (i) delay in reporting receipt of funds for issue of shares, (ii) delay in filing of form FC-GPR beyond the stipulated time period and (iii) acquiring shares through share-swap without prior approval of FIPB. The above amount to the contravention of Paragraphs 9(1)(A), 9(1)(B) and 3(c) (as then applicable) read with 2(4)(v) (as specified by FIPB in its post-facto approval letter) of Schedule 1 of Foreign Exchange Management (Transfer or Issue of Security By a Person Resident Outside India) Regulations, 2000 notified vide Notification No. FEMA 20/2000-RB dated May 3, 2000 as amended from time to time (hereinafter referred to as Notification No. FEMA 20/2000-RB).</v>
      </c>
      <c r="B690" t="s">
        <v>3270</v>
      </c>
    </row>
    <row r="691" spans="1:2" x14ac:dyDescent="0.25">
      <c r="A691" t="str">
        <f t="shared" si="10"/>
        <v>The applicant has filed the application dated May 18, 2017 (received in the Reserve Bank on May 18, 2017), for compounding of contraventions of the provisions of the Foreign Exchange Management Act, 1999 (the FEMA) and the regulations issued there under. The contraventions sought to be compounded are not taking prior approval of RBI for transfer of shares from NRI to NR. The above amount to the contravention of Regulation 3 of Foreign Exchange Management (Transfer or Issue of Security By a Person Resident Outside India) Regulations, 2000 notified vide Notification No. FEMA 20/2000-RB dated May 3, 2000 and as amended from time to time (hereinafter referred to as Notification No. FEMA 20/2000-RB.</v>
      </c>
      <c r="B691" t="s">
        <v>3269</v>
      </c>
    </row>
    <row r="692" spans="1:2" x14ac:dyDescent="0.25">
      <c r="A692" t="str">
        <f t="shared" si="10"/>
        <v>The applicant has filed a compounding application dated May 29, 2017 (received in the Reserve Bank of India on May 31, 2017) for compounding the contraventions of the provisions of the Foreign Exchange Management Act, 1999 (The FEMA) and the regulations issued there under. The contravention sought to be compounded are (i) delayed submission of Annual Performance Reports (APRs) for the years 2009 to 2016 and (ii) Delay in submission of Form ODI for 6 remittances made between 2008 and 2010. The above amounts to the contravention of the Regulation 15(iii) and 6(2)(vi) of Foreign Exchange Management (Transfer or Issue of Any Foreign Security) Regulations, 2004 notified vide Notification No 120/2004-RB dated July 4, 2004, as amended from time to time (hereinafter referred to as Notification No FEMA 120-RB 2004).</v>
      </c>
      <c r="B692" t="s">
        <v>3268</v>
      </c>
    </row>
    <row r="693" spans="1:2" x14ac:dyDescent="0.25">
      <c r="A693" t="str">
        <f t="shared" si="10"/>
        <v>The applicant filed a compounding application dated June 07, 2017 (received at the Reserve Bank of India on June 09, 2017) for compounding of the contravention of the provisions of the Foreign Exchange Management Act, 1999 (the FEMA or Act) and the Regulations issued there under. The contraventions sought to be compounded is for an investment undertaken by the IInd level Step down subsidiary (wholly owned subsidiary) of Indian Party in the subsidiary in India for acquiring the shares thereof. This is in contravention of Regulation 6(2)(ii) of the Foreign Exchange Management (Transfer or issue of any Foreign Security) Regulations, 2000 notified vide Notification No. FEMA.120/RB-2004 dated July 07, 2004 and as amended from time to time (herein after referred to as the Notification No. FEMA120/RB- 2004).</v>
      </c>
      <c r="B693" t="s">
        <v>3267</v>
      </c>
    </row>
    <row r="694" spans="1:2" x14ac:dyDescent="0.25">
      <c r="A694" t="str">
        <f t="shared" si="10"/>
        <v>The applicant has filed the application dated June 21, 2017 (received in the Reserve Bank on June 27, 2017) for compounding of contraventions of the provisions of the Foreign Exchange Management Act, 1999 (the FEMA) and the regulations issued there under. The contravention sought to be compounded is opening and maintenance of Foreign Currency Accounts abroad by a resident Indian. The above was in contravention of Regulation 3 of Foreign Exchange Management (Foreign Currency Accounts by a Person Resident in India) Regulations, 2000 notified vide Notification No. FEMA 10/2000-RB dated 3rd May 2000 as amended from time to time (hereinafter referred to as Notification No. FEMA 10/2000-RB).</v>
      </c>
      <c r="B694" t="s">
        <v>3264</v>
      </c>
    </row>
    <row r="695" spans="1:2" x14ac:dyDescent="0.25">
      <c r="A695" t="str">
        <f t="shared" si="10"/>
        <v>The applicant has filed the application dated June 21, 2017 (received in the Reserve Bank on June 27, 2017) for compounding of contraventions of the provisions of the Foreign Exchange Management Act, 1999 (the FEMA) and the regulations issued there under. The contravention sought to be compounded is opening and maintenance of Foreign Currency Accounts abroad by a resident Indian. The above was in contravention of Regulation 3 of Foreign Exchange Management (Foreign Currency Accounts by a Person Resident in India) Regulations, 2000 notified vide Notification No. FEMA 10/2000-RB dated 3rd May 2000 as amended from time to time (hereinafter referred to as Notification No. FEMA 10/2000-RB).</v>
      </c>
      <c r="B695" t="s">
        <v>3264</v>
      </c>
    </row>
    <row r="696" spans="1:2" x14ac:dyDescent="0.25">
      <c r="A696" t="str">
        <f t="shared" si="10"/>
        <v>The applicant has filed the application dated July 05, 2017 (received in the Reserve Bank on July 07, 2017), for compounding of contraventions of the provisions of the Foreign Exchange Management Act, 1999 (the FEMA) and the regulations issued there under. The contravention sought to be compounded are not taking prior approval of RBI for transfer of shares from NRI to NR. The above amounts to the contravention of Regulation 3 of Foreign Exchange Management (Transfer or Issue of Security By a Person Resident Outside India) Regulations, 2000 notified vide Notification No. FEMA 20/2000- RB dated May 3, 2000 and as amended from time to time (hereinafter referred to as FEMA 20).</v>
      </c>
      <c r="B696" t="s">
        <v>3263</v>
      </c>
    </row>
    <row r="697" spans="1:2" x14ac:dyDescent="0.25">
      <c r="A697" t="str">
        <f t="shared" si="10"/>
        <v>The applicant has filed a compounding application dated July 10, 2017 (received in the Reserve Bank of India on July 11, 2017) for compounding the contraventions of the provisions of the Foreign Exchange Management Act, 1999 (The FEMA) and the regulations issued there under. The contraventions sought to be compounded are (i) making of Overseas Direct Investment in WOS by way of Standby Letter of Credit (SBLC) without submitting Annual Performance Report (APR) in the prescribed format and (ii) non-submission of Annual Performance Reports (APRs) for the years 2011 to 2014 in the prescribed time limits. The above were in contravention of Regulations 6(2)(iv) and 15(iii) respectively of the Foreign Exchange Management (Transfer or Issue of Any Foreign Security) Regulations, 2004 notified vide Notification No. FEMA 120/2004-RB dated July 07, 2004, as amended from time to time (hereinafter referred to as Notification No. FEMA 120/2004-RB).</v>
      </c>
      <c r="B697" t="s">
        <v>3262</v>
      </c>
    </row>
    <row r="698" spans="1:2" x14ac:dyDescent="0.25">
      <c r="A698" t="str">
        <f t="shared" si="10"/>
        <v>The applicant has filed a compounding application dated July 12, 2017 (received in the Reserve Bank of India on July 19, 2017) for compounding the contraventions of the provisions of the Foreign Exchange Management Act, 1999 (The FEMA) and the regulations issued there under. The contraventions sought to be compounded are (i) delay in submission of Form ODI-Part I, (ii) delay in submission of share certificate to the AD bank and (iii) delay in submission of Annual Performance Reports (APRs). The above were in contravention of Regulations 6(2)(vi), 15(i) and 15(iii) respectively of the Foreign Exchange Management (Transfer or Issue of Any Foreign Security) Regulations, 2004 notified vide Notification No. FEMA 120/2004-RB dated July 07, 2004, as amended from time to time (hereinafter referred to as Notification No. FEMA 120/2004-RB).</v>
      </c>
      <c r="B698" t="s">
        <v>3261</v>
      </c>
    </row>
    <row r="699" spans="1:2" x14ac:dyDescent="0.25">
      <c r="A699" t="str">
        <f t="shared" si="10"/>
        <v>The applicant has filed the application dated October 04, 2017 (received in the Reserve Bank on October 09, 2017), for compounding of contraventions of the provisions of the Foreign Exchange Management Act, 1999 (the FEMA) and the regulations issued thereunder. The contravention sought to be compounded is repayment of loan availed from a non-resident Indian beyond the period of three years. The above was in contravention of Regulation 4(ii) of Foreign Exchange Management (Borrowing or Lending in Rupees) Regulations, 2000 notified vide Notification No. FEMA 4 /2000-RB dated May 3, 2000, as amended from time to time (hereinafter referred to as Notification No. FEMA 4 /2000-RB).</v>
      </c>
      <c r="B699" t="s">
        <v>3260</v>
      </c>
    </row>
    <row r="700" spans="1:2" x14ac:dyDescent="0.25">
      <c r="A700" t="str">
        <f t="shared" si="10"/>
        <v>The applicant has filed compounding application dated September 18,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 compulsorily convertible debentures (CCDs)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v>
      </c>
      <c r="B700" t="s">
        <v>3259</v>
      </c>
    </row>
    <row r="701" spans="1:2" x14ac:dyDescent="0.25">
      <c r="A701" t="str">
        <f t="shared" si="10"/>
        <v>The applicant has filed a compounding application dated June 28, 2017, received at the office of Reserve Bank of India, Bengaluru on June 29,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701" t="s">
        <v>3258</v>
      </c>
    </row>
    <row r="702" spans="1:2" x14ac:dyDescent="0.25">
      <c r="A702" t="str">
        <f t="shared" si="10"/>
        <v>The applicant has filed a compounding application dated June 12, 2017, received at the Office of Reserve Bank of India, Bengaluru on June 28,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702" t="s">
        <v>3257</v>
      </c>
    </row>
    <row r="703" spans="1:2" x14ac:dyDescent="0.25">
      <c r="A703" t="str">
        <f t="shared" si="10"/>
        <v>The applicant has filed a compounding application dated July 04, 2017, received at this office of Reserve Bank of India, Bengaluru on July 06,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(ii) allotment of shares prior to receipt of share application money, and (iii) delay in submission of Form FC-GPRs to the Reserve Bank, after issue of shares to a person resident outside India, in terms of paragraphs 9(1)(A), 8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703" t="s">
        <v>3256</v>
      </c>
    </row>
    <row r="704" spans="1:2" x14ac:dyDescent="0.25">
      <c r="A704" t="str">
        <f t="shared" si="10"/>
        <v>The applicant has filed a compounding application dated June 12, 2017, received at this office of Reserve Bank of India, Bengaluru on July 13, 2017, for compounding of contraventions of the provisions of the Foreign Exchange Management Act, 1999, (the FEMA), and the Regulations issued there under. The contravention sought to be compounded is delay in submission of Form FC- GPRs to the Reserve Bank after issue of shares to a person resident outside India, in terms of Paragraph 9(1)(B)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704" t="s">
        <v>3255</v>
      </c>
    </row>
    <row r="705" spans="1:2" x14ac:dyDescent="0.25">
      <c r="A705" t="str">
        <f t="shared" si="10"/>
        <v>The applicant has filed a compounding application dated August 01, 2017, received at this office of Reserve Bank of India, Bengaluru on August 04,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705" t="s">
        <v>3254</v>
      </c>
    </row>
    <row r="706" spans="1:2" x14ac:dyDescent="0.25">
      <c r="A706" t="str">
        <f t="shared" ref="A706:A769" si="11">TRIM(CLEAN(B706))</f>
        <v>The applicant has filed a compounding application dated October 16, 2017, received at the Office of Reserve Bank of India, Bengaluru on October 19,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706" t="s">
        <v>3253</v>
      </c>
    </row>
    <row r="707" spans="1:2" x14ac:dyDescent="0.25">
      <c r="A707" t="str">
        <f t="shared" si="11"/>
        <v>The applicant has filed a compounding application dated October 16, 2017, received at the Office of Reserve Bank of India, Bengaluru on October 25, 2017, for compounding of contraventions of the provisions of the Foreign Exchange Management Act, 1999, (the FEMA), and the Regulations issued there 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707" t="s">
        <v>3252</v>
      </c>
    </row>
    <row r="708" spans="1:2" x14ac:dyDescent="0.25">
      <c r="A708" t="str">
        <f t="shared" si="11"/>
        <v>The applicant has filed a compounding application dated October 04, 2017 (received at the Reserve Bank on October 09, 2017) for compounding of contraventions of the provisions of the Foreign Exchange Management Act, 1999 (The FEMA) and the regulations issued there under. The contraventions sought to be compounded pertain to (i) delay in submission of FC-GPR to the Reserve Bank after issue of shares and (ii) delay in issuance of shares which are in contravention of Para 9(1) (B) and Para 8 respectively of Schedule 1 to Foreign Exchange Management (Transfer or issue of Security by a person Resident outside India) Regulation, 2000 notified vide Notification No. 20/ 2000 RB dated May 3, 2000 and as amended from time to time(hereinafter referred to as Notification No. FEMA 20/2000-RB).</v>
      </c>
      <c r="B708" t="s">
        <v>3251</v>
      </c>
    </row>
    <row r="709" spans="1:2" x14ac:dyDescent="0.25">
      <c r="A709" t="str">
        <f t="shared" si="11"/>
        <v>The applicant has filed a compounding application dated October 09, 2017 (received at the Reserve Bank on October 11, 2017) for compounding of contraventions of the provisions of the Foreign Exchange Management Act, 1999 (The FEMA) and the regulations issued there under. The contraventions sought to be compounded pertain to delay in issuance of shares which are in contravention of Para 8 of Schedule 1 to Foreign Exchange Management (Transfer or issue of Security by a person Resident outside India) Regulation, 2000 notified vide Notification No. 20/ 2000 RB dated May 3, 2000 and as amended from time to time(hereinafter referred to as Notification No. FEMA 20/2000-RB).</v>
      </c>
      <c r="B709" t="s">
        <v>3250</v>
      </c>
    </row>
    <row r="710" spans="1:2" x14ac:dyDescent="0.25">
      <c r="A710" t="str">
        <f t="shared" si="11"/>
        <v>The applicant has filled a compounding application dated October 24, 2017 (received at the Reserve Bank on October 25, 2017) for compounding of contraventions of the provisions of the Foreign Exchange Management Act, 1999 (The FEMA) and the regulations issued there under. The contraventions sought to be compounded pertain to (i) delay in reporting of inward remittance against issue of equity shares(ii) delay in submission of FC-GPR to the Reserve Bank after issue of shares and (iii) delay in application for refund of excess amount which are in contravention of Para 9(1) (A), Para 9(1) (B) and Para 8 respectively of Schedule 1 to Foreign Exchange Management (Transfer or issue of Security by a person Resident Outside India) Regulation,2000 notified vide Notification No. 20/2000RB dated May 3, 2000 and as amended from time to time (hereinafter referred to as Notification No.FEMA 20/2000-RB).</v>
      </c>
      <c r="B710" t="s">
        <v>3249</v>
      </c>
    </row>
    <row r="711" spans="1:2" x14ac:dyDescent="0.25">
      <c r="A711" t="str">
        <f t="shared" si="11"/>
        <v>The applicant has filed a compounding application dated July 25, 2017 (received at Reserve Bank on August 02,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refund of excess inward remittance received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11" t="s">
        <v>3248</v>
      </c>
    </row>
    <row r="712" spans="1:2" x14ac:dyDescent="0.25">
      <c r="A712" t="str">
        <f t="shared" si="11"/>
        <v>The applicant has filed a compounding application dated August 07, 2017 (received at Reserve Bank on August 11,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712" t="s">
        <v>3247</v>
      </c>
    </row>
    <row r="713" spans="1:2" x14ac:dyDescent="0.25">
      <c r="A713" t="str">
        <f t="shared" si="11"/>
        <v>The applicant has filed a compounding application dated August 16, 2017 (received at Reserve Bank on August 21,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13" t="s">
        <v>3246</v>
      </c>
    </row>
    <row r="714" spans="1:2" x14ac:dyDescent="0.25">
      <c r="A714" t="str">
        <f t="shared" si="11"/>
        <v>The applicant has filed a compounding application dated September 21, 2017 (received at Reserve Bank on September 25,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714" t="s">
        <v>3245</v>
      </c>
    </row>
    <row r="715" spans="1:2" x14ac:dyDescent="0.25">
      <c r="A715" t="str">
        <f t="shared" si="11"/>
        <v>The applicant has filed a compounding application dated September 20, 2017 (received at Reserve Bank on September 26, 2017) for compounding of contraventions of the provisions of the Foreign Exchange Management Act, 1999 (the FEMA) and the regulations issued there under. The contravention sought to be compounded is delay in refund of excess inward remittance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15" t="s">
        <v>3244</v>
      </c>
    </row>
    <row r="716" spans="1:2" x14ac:dyDescent="0.25">
      <c r="A716" t="str">
        <f t="shared" si="11"/>
        <v>The applicant has filed a compounding application dated September 26, 2017 (received at Reserve Bank on October 04, 2017) for compounding of contraventions of the provisions of the Foreign Exchange Management Act, 1999 (the FEMA) and the regulations issued there under. The contravention sought to be compounded is delay in refund of excess inward remittance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16" t="s">
        <v>3243</v>
      </c>
    </row>
    <row r="717" spans="1:2" x14ac:dyDescent="0.25">
      <c r="A717" t="str">
        <f t="shared" si="11"/>
        <v>The applicant has filed a compounding application dated October 11, 2017 (received at Reserve Bank on October 11, 2017) for compounding of contraventions of the provisions of the Foreign Exchange Management Act, 1999 (the FEMA) and the regulations issued there under. The contravention sought to be compounded is delay in refund of excess inward remittance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17" t="s">
        <v>3242</v>
      </c>
    </row>
    <row r="718" spans="1:2" x14ac:dyDescent="0.25">
      <c r="A718" t="str">
        <f t="shared" si="11"/>
        <v>The applicant has filed a compounding application dated October 12, 2017 (received at Reserve Bank on October 13,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718" t="s">
        <v>3275</v>
      </c>
    </row>
    <row r="719" spans="1:2" x14ac:dyDescent="0.25">
      <c r="A719" t="str">
        <f t="shared" si="11"/>
        <v>The applicant has filed a compounding application dated September 11, 2017 (received at Reserve Bank on October 13,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719" t="s">
        <v>3241</v>
      </c>
    </row>
    <row r="720" spans="1:2" x14ac:dyDescent="0.25">
      <c r="A720" t="str">
        <f t="shared" si="11"/>
        <v>The applicant has filed a compounding application dated September 27, 2017 (received at Reserve Bank on October 13, 2017) for compounding of contraventions of the provisions of the Foreign Exchange Management Act, 1999 (the FEMA) and the regulations issued there under. The contravention sought to be compounded is (i)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v>
      </c>
      <c r="B720" t="s">
        <v>3240</v>
      </c>
    </row>
    <row r="721" spans="1:2" x14ac:dyDescent="0.25">
      <c r="A721" t="str">
        <f t="shared" si="11"/>
        <v>The applicant has filed a compounding application dated October 06, 2017 (received at Reserve Bank on October 13,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721" t="s">
        <v>3276</v>
      </c>
    </row>
    <row r="722" spans="1:2" x14ac:dyDescent="0.25">
      <c r="A722" t="str">
        <f t="shared" si="11"/>
        <v>The applicant has filed a compounding application dated October 23, 2017 (received at Reserve Bank on October 24,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722" t="s">
        <v>3239</v>
      </c>
    </row>
    <row r="723" spans="1:2" x14ac:dyDescent="0.25">
      <c r="A723" t="str">
        <f t="shared" si="11"/>
        <v>The applicant has filed a compounding application dated October 20, 2017 (received at Reserve Bank on October 24,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723" t="s">
        <v>3277</v>
      </c>
    </row>
    <row r="724" spans="1:2" x14ac:dyDescent="0.25">
      <c r="A724" t="str">
        <f t="shared" si="11"/>
        <v>The applicant has filed a compounding application dated October 10, 2017 (received at Reserve Bank on October 25,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24" t="s">
        <v>3238</v>
      </c>
    </row>
    <row r="725" spans="1:2" x14ac:dyDescent="0.25">
      <c r="A725" t="str">
        <f t="shared" si="11"/>
        <v>The applicant has filed a compounding application dated November 09, 2017 (received at Reserve Bank on November 10, 2017) for compounding of contraventions of the provisions of the Foreign Exchange Management Act, 1999 (the FEMA) and the regulations issued there under. The contraventions sought to be compounded are (i) delay in submission of Form FC-GPR on allotment of shares with Reserve Bank and (ii) allotment of shares prior to receipt of full consideration, in terms of Paragraphs 9 (1) B and 8 respectively, of Schedule I to Foreign Exchange Management (Transfer or Issue of Security by a Person Resident Outside India) Regulations, 2000 notified, vide Notification No.FEMA.20/2000-RB dated May 3, 2000 and as amended from time to time (hereinafter referred to as Notification No. FEMA 20/2000-RB).</v>
      </c>
      <c r="B725" t="s">
        <v>3237</v>
      </c>
    </row>
    <row r="726" spans="1:2" x14ac:dyDescent="0.25">
      <c r="A726" t="str">
        <f t="shared" si="11"/>
        <v>The applicant has filed the compounding application dated August 17, 2017 received on August 18, 2017 for compounding of contraventions of the provisions of the Foreign Exchange Management Act, 1999 (the FEMA) and the regulations issued thereunder. The contravention sought to be compounded is taking on record transfer of shares by investee company, in the absence of certified form FCTRS in terms of Regulation 4 of Foreign Exchange Management (Transfer or Issue of Security by a Person Resident Outside India) Regulations, 2000 notified vide Notification No. FEMA.20/2000-RB dated 3rd May 2000 and as amended from time to time (hereinafter referred to as Notification No. FEMA 20 /2000-RB).</v>
      </c>
      <c r="B726" t="s">
        <v>3236</v>
      </c>
    </row>
    <row r="727" spans="1:2" x14ac:dyDescent="0.25">
      <c r="A727" t="str">
        <f t="shared" si="11"/>
        <v>The applicant has filed the compounding application dated August 17, 2017 received on August 18, 2017 for compounding of contraventions of the provisions of the Foreign Exchange Management Act, 1999 (the FEMA) and the regulations issued thereunder. The contravention sought to be compounded is delay in filing form FC- TRS towards reporting transfer of shares by resident to Non-resident in terms of Regulation 10(A)(b)(i) ibid read with Paragraph 10 of Schedule 1 to Foreign Exchange Management (Transfer or issue of Security by a Person Resident outside India) notified vide Notification No. FEMA.20/2000-RB dated 3rd May 2000 and as amended from time to time (hereinafter referred to as Notification No. FEMA 20 /2000-RB).</v>
      </c>
      <c r="B727" t="s">
        <v>3278</v>
      </c>
    </row>
    <row r="728" spans="1:2" x14ac:dyDescent="0.25">
      <c r="A728" t="str">
        <f t="shared" si="11"/>
        <v>The applicant has filed the compounding application dated August 17, 2017 received on August 18, 2017 for compounding of contraventions of the provisions of the Foreign Exchange Management Act, 1999 (the FEMA) and the regulations issued thereunder. The contravention sought to be compounded is delay in filing form FC- TRS towards reporting of transfer of shares from Resident to Non-resident in terms of Regulation 10(A)(b)(i) ibid read with Paragraph 10 of Schedule 1 to Foreign Exchange Management (Transfer or issue of Security by a Person Resident outside India) notified vide Notification No. FEMA.20/2000-RB dated 3rd May 2000 and as amended from time to time (hereinafter referred to as Notification No. FEMA 20 /2000-RB).</v>
      </c>
      <c r="B728" t="s">
        <v>3279</v>
      </c>
    </row>
    <row r="729" spans="1:2" x14ac:dyDescent="0.25">
      <c r="A729" t="str">
        <f t="shared" si="11"/>
        <v>The applicant has filed a compounding application dated October 10, 2017 (received at Reserve Bank of India, Kanpur on October 18, 2017) for compounding of contraventions of the provisions of the Foreign Exchange Management Act, 1999 (FEMA) and the regulations issued there under. The contravention sought to be compounded is delay in reporting foreign inward remittances in contravention of paragraph 9(1)(A) of Schedule I to Foreign Exchange Management (Transfer or Issue of Security by a Person Resident Outside India) Regulations, 2000 notified vide Notification No. FEMA 20/2000-RB dated 3rd May 2000 and as amended from time to time (hereinafter referred to as Notification No. FEMA 20/2000-RB).</v>
      </c>
      <c r="B729" t="s">
        <v>3235</v>
      </c>
    </row>
    <row r="730" spans="1:2" x14ac:dyDescent="0.25">
      <c r="A730" t="str">
        <f t="shared" si="11"/>
        <v>The applicant has filed a compounding application dated August 25, 2017 (received in Reserve Bank of India on August 30, 2017) for compounding of contravention of the provisions of the Foreign Exchange Management Act, 1999 (hereinafter referred to as FEMA) and the regulations issued thereunder. The contravention sought to be compounded is that of delay in submission of form FC-GPR after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v>
      </c>
      <c r="B730" t="s">
        <v>3234</v>
      </c>
    </row>
    <row r="731" spans="1:2" x14ac:dyDescent="0.25">
      <c r="A731" t="str">
        <f t="shared" si="11"/>
        <v>The applicant has filed a compounding application dated August 31, 2017 (received in Reserve Bank of India on September 4, 2017) for compounding of contravention of the provisions of the Foreign Exchange Management Act, 1999 (hereinafter referred to as FEMA) and the regulations issued thereunder. The contravention sought to be compounded is that of delay in submission of form FC-GPRs after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v>
      </c>
      <c r="B731" t="s">
        <v>3280</v>
      </c>
    </row>
    <row r="732" spans="1:2" x14ac:dyDescent="0.25">
      <c r="A732" t="str">
        <f t="shared" si="11"/>
        <v>The applicant has filed a compounding application dated September 8, 2017 (received in Reserve Bank of India on September 12, 2017) for compounding of contravention of the provisions of the Foreign Exchange Management Act, 1999 (hereinafter referred to as FEMA) and the regulations issued thereunder. The contravention sought to be compounded is that of delay in submission of form FC- GPR after allotment of shares in terms of Paragraph 9(1)(B) of Schedule 1 to Foreign Exchange Management (Transfer or Issue of Security by a person Resident Outside India) Regulations, 2000 notified vide Notification No. FEMA 20/2000- RB dated 3rd May, 2000, as amended from time to time (hereinafter referred to as FEMA 20/2000- RB).</v>
      </c>
      <c r="B732" t="s">
        <v>3281</v>
      </c>
    </row>
    <row r="733" spans="1:2" x14ac:dyDescent="0.25">
      <c r="A733" t="str">
        <f t="shared" si="11"/>
        <v>The applicant has filed a compounding application dated October 3, 2017 (received in Reserve Bank of India on October 4, 2017) for compounding of contravention of the provision of the Foreign Exchange Management Act, 1999 (the FEMA) and the regulations issued thereunder. The contravention sought to be compounded is that of delay in submission of form FC-GPR to Reserve Bank after allotment of shares to a person resident outside India in terms of Paragraph 9(1) (B) of Schedule 1 to Foreign Exchange Management (Transfer or Issue of Security by a person Resident Outside India) Regulations, 2000 notified vide Notification No. FEMA 20/2000- RB dated 3rd May, 2000 as amended from time to time (hereinafter referred to as FEMA 20/2000- RB).</v>
      </c>
      <c r="B733" t="s">
        <v>3282</v>
      </c>
    </row>
    <row r="734" spans="1:2" x14ac:dyDescent="0.25">
      <c r="A734" t="str">
        <f t="shared" si="11"/>
        <v>The applicant has filed a compounding application dated October 3, 2017 (received in Reserve Bank of India on October 18, 2017) for compounding of contraventions of the provisions of the Foreign Exchange Management Act, 1999 (hereinafter referred to as FEMA) and the regulations issued thereunder. The contraventions sought to be compounded are those of (i) delay in reporting of inflow of funds received from a person resident outside India for allotment of shares in terms of Paragraph 9(1)(A) of Schedule 1 to Foreign Exchange Management (Transfer or Issue of Security by a person Resident Outside India) Regulations, 2000 notified vide Notification No. FEMA 20/2000-RB dated 3rd May, 2000, as amended from time to time (hereinafter referred to as FEMA 20/2000- RB) and (ii) delay in submission of form FC-GPR after allotment of shares in terms of Paragraph 9(1)(B) of Schedule 1 to FEMA 20/2000- RB.</v>
      </c>
      <c r="B734" t="s">
        <v>3233</v>
      </c>
    </row>
    <row r="735" spans="1:2" x14ac:dyDescent="0.25">
      <c r="A735" t="str">
        <f t="shared" si="11"/>
        <v>The applicant has filed a compounding application dated October 17, 2017 (received in Reserve Bank of India on October 31, 2017) for compounding of contravention of the provisions of the Foreign Exchange Management Act, 1999 (hereinafter referred to as FEMA) and the regulations issued thereunder. The contravention sought to be compounded is that of delay in submission of form FC-GPR after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v>
      </c>
      <c r="B735" t="s">
        <v>3232</v>
      </c>
    </row>
    <row r="736" spans="1:2" x14ac:dyDescent="0.25">
      <c r="A736" t="str">
        <f t="shared" si="11"/>
        <v>The applicant has filed the application dated April 28, 2017 (received in the Reserve Bank on May 3, 2017), for compounding of contraventions of the provisions of the Foreign Exchange Management Act, 1999 (the FEMA) and the regulations issued there under. The contraventions sought to be compounded are (i) non reporting of investment in the overseas Wholly Owned Subsidiary, Jasmine Infotech Inc, USA (ii) non submission of forms APR relating to the WOS. The above are in contravention of paragraphs 16(2)(vi) and 15 (iii) of Foreign Exchange Management (Transfer or Issue of Any Foreign Security) Regulations, 2004 notified vide Notification No 120/2004-RB dated July 4, 2004, as amended from time to time (hereinafter referred to as Notification No FEMA 120-RB 2004).</v>
      </c>
      <c r="B736" t="s">
        <v>3283</v>
      </c>
    </row>
    <row r="737" spans="1:2" x14ac:dyDescent="0.25">
      <c r="A737" t="str">
        <f t="shared" si="11"/>
        <v>The applicant has filed compounding application dated July 7, 2017 for compounding of contraventions of the provisions of the Foreign Exchange Management Act, 1999 (the FEMA) and the regulations issued there under. The contraventions sought to be compounded are (i) delay beyond 30 days in reporting receipt of foreign inward remittance towards subscription to equity and (ii) delay beyond 30 days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3rd May 2000 and as amended from time to time (hereinafter referred to as Notification No. FEMA 20/2000-RB).</v>
      </c>
      <c r="B737" t="s">
        <v>3231</v>
      </c>
    </row>
    <row r="738" spans="1:2" x14ac:dyDescent="0.25">
      <c r="A738" t="str">
        <f t="shared" si="11"/>
        <v>The applicant has filed a compounding application dated May 25, 2017, received at this office on May 30, 2017, for compounding of contraventions of the provisions of the Foreign Exchange Management Act, 1999, (the FEMA), and the Regulations issued there under. The contravention sought to be compounded is delay in reporting receipt of foreign inward remittances towards subscription to equity, in terms of paragraph 9(1)(A)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738" t="s">
        <v>3230</v>
      </c>
    </row>
    <row r="739" spans="1:2" x14ac:dyDescent="0.25">
      <c r="A739" t="str">
        <f t="shared" si="11"/>
        <v>The applicant has filed a compounding application dated April 18, 2017, (received in the office of Reserve Bank of India, Bengaluru, on June 13,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refund of share application money, to the foreign investor, beyond 180 days of the receipt of the inward remittance, in terms of paragraphs 9(1)(A) and 8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739" t="s">
        <v>3229</v>
      </c>
    </row>
    <row r="740" spans="1:2" x14ac:dyDescent="0.25">
      <c r="A740" t="str">
        <f t="shared" si="11"/>
        <v>The applicant has filed a compounding application dated June 20, 2017, received at our office on June 21, 2017, for compounding of contraventions of the provisions of the Foreign Exchange Management Act, 1999, (the FEMA), and the Regulations issued there under. The contraventions sought to be compounded are (i) delay in reporting receipt of foreign inward remittances towards subscription to equity, and (ii) delay in submission of Form FC-GPRs to the Reserve Bank after issue of shares to a person resident outside India, in terms of paragraphs 9(1)(A) and 9(1)(B), respectively, of Schedule I to Foreign Exchange Management (Transfer or Issue of Security by a Person Resident Outside India) Regulations, 2000 notified, vide Notification No. FEMA 20/2000-RB dated May 03, 2000, and as amended from time to time (hereinafter referred to as Notification No. FEMA 20/2000-RB)</v>
      </c>
      <c r="B740" t="s">
        <v>3228</v>
      </c>
    </row>
    <row r="741" spans="1:2" x14ac:dyDescent="0.25">
      <c r="A741" t="str">
        <f t="shared" si="11"/>
        <v>The applicant has filed a compounding application dated March 22, 2017 (received at Reserve Bank on June 23,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741" t="s">
        <v>3227</v>
      </c>
    </row>
    <row r="742" spans="1:2" x14ac:dyDescent="0.25">
      <c r="A742" t="str">
        <f t="shared" si="11"/>
        <v>The applicant has filed a compounding application dated June 13, 2017 (received at Reserve Bank on July 07,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delay in allotment of shares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42" t="s">
        <v>3284</v>
      </c>
    </row>
    <row r="743" spans="1:2" x14ac:dyDescent="0.25">
      <c r="A743" t="str">
        <f t="shared" si="11"/>
        <v>The applicant has filed a compounding application dated July 11, 2017 (received at Reserve Bank on July 17, 2017 )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(ii) delay in submission of Form FC-GPR on allotment of shares with Reserve Bank and (iii) allotment of shares prior to receipt of full consideration in terms of Paragraph 9 (1) A, Paragraph 9 (1) B and Paragraph 8 respectively,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43" t="s">
        <v>3226</v>
      </c>
    </row>
    <row r="744" spans="1:2" x14ac:dyDescent="0.25">
      <c r="A744" t="str">
        <f t="shared" si="11"/>
        <v>The applicant has filed a compounding application dated July 19, 2017 (received at Reserve Bank on July 24, 2017) for compounding of contraventions of the provisions of the Foreign Exchange Management Act, 1999 (the FEMA) and the regulations issued there under. The contraventions sought to be compounded are (i) delay in allotment of shares and (ii) delay in refund of excess inward remittance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44" t="s">
        <v>3225</v>
      </c>
    </row>
    <row r="745" spans="1:2" x14ac:dyDescent="0.25">
      <c r="A745" t="str">
        <f t="shared" si="11"/>
        <v>The applicant has filed a compounding application dated August 03, 2017 (received at Reserve Bank on August 04,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745" t="s">
        <v>3224</v>
      </c>
    </row>
    <row r="746" spans="1:2" x14ac:dyDescent="0.25">
      <c r="A746" t="str">
        <f t="shared" si="11"/>
        <v>The applicant has filed a compounding application dated July 26, 2017 (received at Reserve Bank on August 17, 2017) for compounding of contraventions of the provisions of the Foreign Exchange Management Act, 1999 (the FEMA) and the regulations issued there under. The contravention sought to be compounded is delay in refund of inward remittance received to the overseas investor, in terms of Paragraph 8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46" t="s">
        <v>3223</v>
      </c>
    </row>
    <row r="747" spans="1:2" x14ac:dyDescent="0.25">
      <c r="A747" t="str">
        <f t="shared" si="11"/>
        <v>The applicant has filed a compounding application dated August 21, 2017 (received at Reserve Bank on September 05, 2017)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47" t="s">
        <v>3285</v>
      </c>
    </row>
    <row r="748" spans="1:2" x14ac:dyDescent="0.25">
      <c r="A748" t="str">
        <f t="shared" si="11"/>
        <v>The applicant has filed a compounding application dated September 06, 2017 (received at Reserve Bank on September 08,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748" t="s">
        <v>3222</v>
      </c>
    </row>
    <row r="749" spans="1:2" x14ac:dyDescent="0.25">
      <c r="A749" t="str">
        <f t="shared" si="11"/>
        <v>The applicant has filed a compounding application dated September 18, 2017 (received at Reserve Bank on September 19, 2017) for compounding of contraventions of the provisions of the Foreign Exchange Management Act, 1999 (the FEMA) and the regulations issued there under. The contraventions sought to be compounded are (i) delay in reporting of inflow of funds received from a person resident outside India for allotment of shares, and (ii) delay in submission of Form FC-GPR on allotment of shares with Reserve Bank, in terms of Paragraph 9 (1) A and Paragraph 9 (1) B respectively, of Schedule I to Foreign Exchange Management (Transfer or Issue of Security by a Person Resident Outside India) Regulations, 2000 notified, vide Notification No. FEMA 20/2000-RB dated May 3, 2000.</v>
      </c>
      <c r="B749" t="s">
        <v>3221</v>
      </c>
    </row>
    <row r="750" spans="1:2" x14ac:dyDescent="0.25">
      <c r="A750" t="str">
        <f t="shared" si="11"/>
        <v>The applicant has filed a compounding application dated September 15, 2017 (received at Reserve Bank on September 18, 2017) for compounding of contraventions of the provisions of the Foreign Exchange Management Act, 1999 (the FEMA) and the regulations issued there under. The contravention sought to be compounded is delay in submission of Form FC-GPR on allotment of shares with Reserve Bank, in terms of Paragraph 9 (1) B of Schedule I to Foreign Exchange Management (Transfer or Issue of Security by a Person Resident Outside India) Regulations, 2000 notified, vide Notification No. FEMA 20/2000-RB dated May 3, 2000 and as amended from time to time (hereinafter referred to as Notification No. FEMA 20/2000-RB).</v>
      </c>
      <c r="B750" t="s">
        <v>3286</v>
      </c>
    </row>
    <row r="751" spans="1:2" x14ac:dyDescent="0.25">
      <c r="A751" t="str">
        <f t="shared" si="11"/>
        <v>The applicant has filed the compounding application dated June 15,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and (iii) neither the equity instrument were issued nor amount refunded to the person resident outside India in terms of Paragraph 9 (1) (A) and Paragraph 9 (1) (B)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751" t="s">
        <v>3287</v>
      </c>
    </row>
    <row r="752" spans="1:2" x14ac:dyDescent="0.25">
      <c r="A752" t="str">
        <f t="shared" si="11"/>
        <v>The applicant has filed the compounding application dated June 15, 2017 for compounding of contraventions of the provisions of the Foreign Exchange Management Act, 1999 (the FEMA) and the regulations issued thereunder. The contraventions sought to be compounded are (i) delay in reporting receipt of foreign inward remittances and (ii) delay in submission of Form FC-GPR to the Reserve Bank after issue of shares towards subscription to equity to the person resident outside India in terms of Paragraph 9 (1) (A) and Paragraph 9 (1) (B)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752" t="s">
        <v>3288</v>
      </c>
    </row>
    <row r="753" spans="1:2" x14ac:dyDescent="0.25">
      <c r="A753" t="str">
        <f t="shared" si="11"/>
        <v>The applicant has filed the compounding application dated June 08, 2017 received on June 19, 2017 for compounding of contraventions of the provision of the Foreign Exchange Management Act, 1999 (the FEMA) and the regulations issued thereunder. The contraventions sought to be compounded are (i) Delay in reporting receipt of foreign inward remittances towards subscription to equity (ii) Delay in submission of form FC-GPR to the Reserve Bank after issue of shares to a person resident outside India (iii) neither the equity instruments were issued nor the money refunded to the foreign investor, a person resident outside India within 180 days of the receipt of inward remittance (iv) taking on record transfer of shares in the books of the company without filing form FCTRS, in terms of Paragraph 9(1)(A), Paragraph 9(1)(B) Paragraph 8 and Regulation 4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753" t="s">
        <v>3214</v>
      </c>
    </row>
    <row r="754" spans="1:2" x14ac:dyDescent="0.25">
      <c r="A754" t="str">
        <f t="shared" si="11"/>
        <v>The applicant has filed the compounding application dated July 21, 2017 received on July 25,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in terms of Paragraph 9 (1) (A) and Paragraph 9 (1) (B)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754" t="s">
        <v>3215</v>
      </c>
    </row>
    <row r="755" spans="1:2" x14ac:dyDescent="0.25">
      <c r="A755" t="str">
        <f t="shared" si="11"/>
        <v>The applicant has filed the compounding application dated August 01,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and (iii) neither the equity instrument were issued nor amount refunded to the person resident outside India in terms of Paragraph 9 (1) (A) and Paragraph 9 (1) (B)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755" t="s">
        <v>3213</v>
      </c>
    </row>
    <row r="756" spans="1:2" x14ac:dyDescent="0.25">
      <c r="A756" t="str">
        <f t="shared" si="11"/>
        <v>The applicant has filed the compounding application dated August 04, 2017 received on August 09, 2017 for compounding of contraventions of the provisions of the Foreign Exchange Management Act, 1999 (the FEMA) and the regulations issued thereunder. The contraventions sought to be compounded are (i) delay in reporting receipt of foreign inward remittances; (ii) delay in submission of Form FC-GPR to the Reserve Bank after issue of shares towards subscription to equity to a person resident outside India; (iii) Allotment of shares prior to receipt of share application money towards subscription to Memorandum of Association beyond the stipulated period of two months in terms of Paragraph 9 (1) (A), Paragraph 9 (1) (B) and Paragraph 8 respectively of Foreign Exchange Management (Transfer or issue of Security by a Person Resident outside India) Regulations, 2000 of Schedule 1 to Foreign Exchange Management (Transfer or Issue of Security by a Person Resident Outside India) Regulations, 2000 notified vide Notification No. FEMA.20/2000-RB dated 3rd May 2000 and as amended from time to time (hereinafter referred to as Notification No. FEMA 20 /2000-RB).</v>
      </c>
      <c r="B756" t="s">
        <v>3216</v>
      </c>
    </row>
    <row r="757" spans="1:2" x14ac:dyDescent="0.25">
      <c r="A757" t="str">
        <f t="shared" si="11"/>
        <v>The applicant has filed a compounding application dated October 4, 2017(received at Reserve Bank on October 6, 2017)for compounding of contraventions of the provisions of the Foreign Exchange Management Act, 1999 (the FEMA) and the regulations issued there under. The contraventions sought to be compounded are delay in submission of form FC-GPR to the Reserve Bank of India after issue of shares to a company/entity/person resident outside India beyond the stipulated period of 30 days in terms of paragraph 9(1) B to schedule 1 of Foreign Exchange Management (Transfer or Issue of security by a Person Resident Outside India) Regulations, 2000 notified vide Notification No. FEMA 20/2000-RB dated May 3, 2000 as amended from time to time (hereinafter referred to as Notification No. FEMA 20/2000-RB)</v>
      </c>
      <c r="B757" t="s">
        <v>3217</v>
      </c>
    </row>
    <row r="758" spans="1:2" x14ac:dyDescent="0.25">
      <c r="A758" t="str">
        <f t="shared" si="11"/>
        <v>The applicant has filed the compounding application dated May 9, 2017 (received at the Reserve Bank on May 19,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&amp; (ii) delay in submission of Form FC-GPR to the Reserve Bank after issue of shares to a person resident outside India in terms of paragraphs 8, 9(1)(A) &amp;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758" t="s">
        <v>3212</v>
      </c>
    </row>
    <row r="759" spans="1:2" x14ac:dyDescent="0.25">
      <c r="A759" t="str">
        <f t="shared" si="11"/>
        <v>The applicant has filed the compounding application dated June 12, 2017 (received at the Reserve Bank on July 7, 2017) for compounding of contraventions of the provisions of the Foreign Exchange Management Act, 1999 (the FEMA) and the regulations issued thereunder. The contraventions sought to be compounded are (i) neither the equity instruments were issued nor the money refunded to the foreign investor, a person resident outside India within 180 days of the receipt of the inward remittance; (ii) delay in reporting receipt of foreign inward remittance towards subscription to equity; and (iii) delay in submission of Form FC-GPR to the Reserve Bank after issue of shares to a person resident outside India in terms of paragraphs 8,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759" t="s">
        <v>3211</v>
      </c>
    </row>
    <row r="760" spans="1:2" x14ac:dyDescent="0.25">
      <c r="A760" t="str">
        <f t="shared" si="11"/>
        <v>The applicant has filed the compounding application dated July 31, 2017 (received at the Reserve Bank on August 03, 2017) for compounding of contraventions of the provisions of the Foreign Exchange Management Act, 1999 (the FEMA) and the regulations issued thereunder. The contraventions sought to be compounded are (i) for taking on record by the applicant, the transfer of shares by resident to non- resident without obtaining certified form FC-TRS, (ii) delay in reporting receipt of foreign inward remittance towards subscription to equity and (iii) delay in submission of Form FC-GPR to the Reserve Bank after issue of shares to a person resident outside India in terms of Regulation 4,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760" t="s">
        <v>3218</v>
      </c>
    </row>
    <row r="761" spans="1:2" x14ac:dyDescent="0.25">
      <c r="A761" t="str">
        <f t="shared" si="11"/>
        <v>The applicant has filed the compounding application dated August 01, 2017 (received at the Reserve Bank on August 07, 2017) for compounding of contraventions of the provisions of the Foreign Exchange Management Act, 1999 (the FEMA)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as amended from time to time (hereinafter referred to as Notification No. FEMA 20/2000-RB).</v>
      </c>
      <c r="B761" t="s">
        <v>3209</v>
      </c>
    </row>
    <row r="762" spans="1:2" x14ac:dyDescent="0.25">
      <c r="A762" t="str">
        <f t="shared" si="11"/>
        <v>The applicant has filed the compounding application dated August 04, 2017 (received at the Reserve Bank on August 09, 2017) for compounding of contraventions of the provisions of the Foreign Exchange Management Act, 1999 (the FEMA) and the regulations issued thereunder. The contraventions sought to be compounded are (i) delay in reporting receipt of foreign inward remittance towards subscription to equity and (ii) delay in submission of Form FC-GPR to the Reserve Bank after issue of shares to a person resident outside India in terms of paragraphs 9(1)(A) and 9(1)(B) respectively, of Schedule 1 to Foreign Exchange Management (Transfer or Issue of Security by a Person Resident outside India) Regulations 2000, notified vide Notification No. FEMA 20/2000-RB dated May 3, 2000 and as amended from time to time (hereinafter referred to as Notification No. FEMA 20/2000-RB).</v>
      </c>
      <c r="B762" t="s">
        <v>3210</v>
      </c>
    </row>
    <row r="763" spans="1:2" x14ac:dyDescent="0.25">
      <c r="A763" t="str">
        <f t="shared" si="11"/>
        <v>The applicant has filed a compounding application dated July 14, 2017 (received in Reserve Bank of India on July 27, 2017) for compounding of contravention of the provisions of the Foreign Exchange Management Act, 1999 (hereinafter referred to as FEMA) and the regulations issued thereunder. The contravention sought to be compounded is that of delay in submission of form FC-GPR after allotment of shares in terms of Paragraph 9(1)(B) of Schedule 1 to Foreign Exchange Management (Transfer or Issue of Security by a person Resident Outside India) Regulations, 2000 notified vide Notification No. FEMA 20/2000-RB dated 3rd May, 2000, as amended from time to time (hereinafter referred to as FEMA 20/2000- RB).</v>
      </c>
      <c r="B763" t="s">
        <v>3208</v>
      </c>
    </row>
    <row r="764" spans="1:2" x14ac:dyDescent="0.25">
      <c r="A764" t="str">
        <f t="shared" si="11"/>
        <v>The applicant has filed the application dated April 12, 2017 (received in the Reserve Bank on April 12, 2017), for compounding of contraventions of the provisions of the Foreign Exchange Management Act, 1999 (the FEMA) and the regulations issued there under. The contraventions sought to be compounded are downstream investment by an Indian company which is not owned and / or controlled by resident entity / ies, into another Indian company, which is not in accordance / compliance with the relevant sectoral conditions on entry route, conditionalities and caps, with regard to the sectors in which the latter Indian company is operating. The above amounts to the contravention of Paragraph 14(6) of FEMA 20 read with Para 15 of Annexure B to Schedule 1 of Foreign Exchange Management (Transfer or Issue of Security by a Person Resident outside India) Regulations, 2000 notified vide Notification No. FEMA 20/2000-RB dated May 3, 2000 and as amended from time to time (hereinafter referred to as Notification No. FEMA 20/2000-RB.</v>
      </c>
      <c r="B764" t="s">
        <v>3207</v>
      </c>
    </row>
    <row r="765" spans="1:2" x14ac:dyDescent="0.25">
      <c r="A765" t="str">
        <f t="shared" si="11"/>
        <v>The applicant has filed a compounding application dated April 26, 2017 (received in the Reserve Bank of India on May 02, 2017) for compounding the contraventions of the provisions of the Foreign Exchange Management Act, 1999 (The FEMA) and the regulations issued there under. The contravention sought to be compounded are (i) delay in submission of Annual Performance Reports (APRs) for the year 2013 and (ii) written off the entire share capital of WOS and loans to WOS without submission of APR. The above amount to the contravention of the Regulation 15(iii) and 16(i)(v) of Foreign Exchange Management (Transfer or Issue of Any Foreign Security) Regulations, 2004 notified vide Notification No 120/2004-RB dated July 4, 2004, as amended from time to time (hereinafter referred to as Notification No FEMA 120-RB 2004).</v>
      </c>
      <c r="B765" t="s">
        <v>3206</v>
      </c>
    </row>
    <row r="766" spans="1:2" x14ac:dyDescent="0.25">
      <c r="A766" t="str">
        <f t="shared" si="11"/>
        <v>The applicant has filed a compounding application dated April 28, 2017 (received at Reserve Bank of India on May 04, 2017) for compounding of contraventions of the provisions of the Foreign Exchange Management Act, 1999 (the FEMA) and the regulations issued there under. The compounding is sought for contravention of Section 42(1) of FEMA, 1999 which stipulates that Where a person committing a contravention of any of the provisions of this Act or of any rule, direction or order made thereunder is a company, every person who, at the time the contravention was committed, was in charge of, and was responsible to, the company for the conduct of the business of the company as well as the company, shall be deemed to be guilty of the contravention and shall be liable to be proceeded against and punished accordingly. The applicant was a Director of Alliance Promoters Limited (APL) when the company contravened the provisions contained in paragraphs 9(1)(A) and 9(1)(B) of Schedule I to Foreign Exchange Management (Transfer or Issue of Security by a Person Resident Outside India) Regulations, 2000 notified vide Notification No. FEMA 20/2000-RB dated 3rd May 2000 as amended from time to time (hereinafter referred to as Notification No. FEMA 20/2000-RB) relating to delay in reporting foreign inward remittances and delay in reporting allotment of shares after receipt of funds.</v>
      </c>
      <c r="B766" t="s">
        <v>3205</v>
      </c>
    </row>
    <row r="767" spans="1:2" x14ac:dyDescent="0.25">
      <c r="A767" t="str">
        <f t="shared" si="11"/>
        <v>The applicant has filed a compounding application dated April 28, 2017 (received at Reserve Bank of India on May 04, 2017) for compounding of contraventions of the provisions of the Foreign Exchange Management Act, 1999 (the FEMA) and the regulations issued there under. The compounding is sought for contravention of Section 42(1) of FEMA, 1999 which stipulates that ‘Where a person committing a contravention of any of the provisions of this Act or of any rule, direction or order made thereunder is a company, every person who, at the time the contravention was committed, was in charge of, and was responsible to, the company for the conduct of the business of the company as well as the company, shall be deemed to be guilty of the contravention and shall be liable to be proceeded against and punished accordingly. The applicant was a Director of Alliance Promoters Limited (APL) when the company contravened the provisions contained in paragraphs 9(1)(A) and 9(1)(B) of Schedule I to Foreign Exchange Management (Transfer or Issue of Security by a Person Resident Outside India) Regulations, 2000 notified vide Notification No. FEMA 20/2000-RB dated 3rd May 2000 as amended from time to time (hereinafter referred to as Notification No. FEMA 20/2000-RB) relating to delay in reporting foreign inward remittances and delay in reporting allotment of shares after receipt of funds.</v>
      </c>
      <c r="B767" t="s">
        <v>3219</v>
      </c>
    </row>
    <row r="768" spans="1:2" x14ac:dyDescent="0.25">
      <c r="A768" t="str">
        <f t="shared" si="11"/>
        <v>The applicant has filed the compounding application dated May 12, 2017 (received in the Reserve Bank on May 12, 2017) for compounding of contravention of the provisions of the Foreign Exchange Management Act, 1999 (the FEMA) and the regulations issued there under. The contraventions sought to be compounded relate to non-realization of export proceeds within the prescribed period in contravention of Regulation 3(3) of Foreign Exchange Management (Export of Goods and Services) Regulations, 2000 notified vide Notification No. FEMA 23/2000-RB dated 3rd May 2000 as amended from time to time (hereinafter referred to as Notification No. FEMA 23/2000-RB).</v>
      </c>
      <c r="B768" t="s">
        <v>3202</v>
      </c>
    </row>
    <row r="769" spans="1:2" x14ac:dyDescent="0.25">
      <c r="A769" t="str">
        <f t="shared" si="11"/>
        <v>The applicant has filed a compounding application dated May 16, 2017 (received in the Reserve Bank of India on May 23, 2017) for compounding the contraventions of the provisions of the Foreign Exchange Management Act, 1999 (The FEMA) and the regulations issued there under. The contraventions sought to be compounded are (i) overseas direct investment (ODI) by resident individual (RI) when it was not enabled for RI (i.e. prior to August 5, 2013) under the provisions of Foreign Exchange Management (Transfer or Issue of Any Foreign Security) Regulations, 2004 notified vide Notification No 120/2004-RB dated July 4, 2004, as amended from time to time (hereinafter referred to as Notification No FEMA 120-RB 2004) ii) non submission of Form ODI Part I and Part II in respect of the ODI which was deemed as enabled post August 5, 2013 and (iii) non- submission of Annual Performance Reports (APRs) for the years 2013 to 2015 in respect of the ODI. The above transactions resulted in contravention of Regulation 5(1), Para D(1) and D(2) of Schedule V - read with Regulation 20(A) and Para D(3) of Schedule V - read with Regulation 15(iii) of Notification No FEMA 120-RB 2004.</v>
      </c>
      <c r="B769" t="s">
        <v>3201</v>
      </c>
    </row>
    <row r="770" spans="1:2" x14ac:dyDescent="0.25">
      <c r="A770" t="str">
        <f t="shared" ref="A770:A831" si="12">TRIM(CLEAN(B770))</f>
        <v>The applicant has filed a compounding application dated May 16, 2017 (received in the Reserve Bank of India on May 23, 2017) for compounding the contraventions of the provisions of the Foreign Exchange Management Act, 1999 (The FEMA) and the regulations issued there under. The contraventions sought to be compounded are (i) overseas direct investment (ODI) by resident individual (RI) when it was not enabled for RI (i.e. prior to August 5, 2013) under the provisions of Foreign Exchange Management (Transfer or Issue of Any Foreign Security) Regulations, 2004 notified vide Notification No 120/2004-RB dated July 4, 2004, as amended from time to time (hereinafter referred to as Notification No FEMA 120-RB 2004) ii) non submission of Form ODI Part I and Part II in respect of the ODI which was deemed as enabled post August 5, 2013 and (iii) non- submission of Annual Performance Reports (APRs) for the years 2013 to 2015 in respect of the ODI. The above transactions resulted in contravention of Regulation 5(1), Para D(1) and D(2) of Schedule V - read with Regulation 20(A) and Para D(3) of Schedule V - read with Regulation 15(iii) of Notification No FEMA 120-RB 2004.</v>
      </c>
      <c r="B770" t="s">
        <v>3201</v>
      </c>
    </row>
    <row r="771" spans="1:2" x14ac:dyDescent="0.25">
      <c r="A771" t="str">
        <f t="shared" si="12"/>
        <v>The applicant has filed a compounding application dated May 16, 2017 (received in the Reserve Bank of India on May 23, 2017) for compounding the contraventions of the provisions of the Foreign Exchange Management Act, 1999 (FEMA) and the regulations issued there under. The contraventions sought to be compounded are (i) overseas direct investment (ODI) by resident individual (RI) when it was not enabled for RI (i.e. prior to August 5, 2013) under the provisions of Foreign Exchange Management (Transfer or Issue of Any Foreign Security) Regulations, 2004 notified vide Notification No 120/2004-RB dated July 4, 2004, as amended from time to time (hereinafter referred to as Notification No FEMA 120-RB 2004) ii) non submission of Form ODI Part I and Part II in respect of the ODI which was deemed as enabled post August 5, 2013 and (iii) non- submission of Annual Performance Reports (APRs) for the years 2013 to 2015 in respect of the ODI. The above transactions resulted in contravention of Regulation 5(1), Para D(1) and D(2) of Schedule V - read with Regulation 20(A), and Para D(3) of Schedule V - read with Regulation 15(iii) of Notification No FEMA 120-RB 2004.</v>
      </c>
      <c r="B771" t="s">
        <v>3200</v>
      </c>
    </row>
    <row r="772" spans="1:2" x14ac:dyDescent="0.25">
      <c r="A772" t="str">
        <f t="shared" si="12"/>
        <v>The applicant has filed a compounding application dated May 22, 2017 (received in the Reserve Bank on May 26, 2017) for compounding the contraventions of the provisions of the Foreign Exchange Management Act, 1999 (The FEMA) and the regulations issued there under. The contraventions sought to be compounded are (i) receipt of capital contribution from M/s Venus Concept USA, on behalf of the overseas partner M/s Venus Concept Canada Corporation, by the resident LLP without prior approval of the Government/FIPB and (ii) non-reporting of the amount received towards capital contribution to the Regional Office concerned of the Reserve Bank. The above were in contravention of Regulations 5(9) read with Para 4 of the Schedule 9 and Para 7(i) of the Schedule 9 to the Foreign Exchange Management (Transfer or Issue of Security by a Person Resident Outside India) Regulations, 2000 notified vide Notification No. FEMA 20/2000-RB dated May 03, 2000 as amended from time to time (hereinafter referred to as Notification No. FEMA 20/2000-RB).</v>
      </c>
      <c r="B772" t="s">
        <v>3199</v>
      </c>
    </row>
    <row r="773" spans="1:2" x14ac:dyDescent="0.25">
      <c r="A773" t="str">
        <f t="shared" si="12"/>
        <v>The applicant has filed the application dated May 22, 2017 (received in the Reserve Bank of India on May 24, 2017) for compounding of contravention of the provisions of the Foreign Exchange Management Act, 1999 (the FEMA) and the regulations issued there under. The contraventions sought to be compounded relate to (i) keeping of amounts in escrow account abroad without carrying out the acquisition of the overseas entity as intended and; (ii) utilizing a portion of the amount remitted abroad into an escrow account for purposes- other than for ODI in contravention of Regulation 5(1) of Foreign Exchange Management (Transfer or Issue of any Foreign Security) Regulations, 2004, notified vide Notification No. FEMA 120/2004- RB dated July 7, 2004, as amended from time to time (hereinafter referred to as Notification No. FEMA 120/2004-RB) read with Regulation 7(9) of Foreign Exchange Management (Foreign Currency Accounts by a person resident in India) Regulations, 2000 notified vide erstwhile Notification No. FEMA.10/2000-RB dated 3rd May 2000, as amended from time to time (hereinafter referred to as Notification No. FEMA 10/2000-RB) and Regulation 6(2)(ii) of FEMA 120/2004-RB respectively.</v>
      </c>
      <c r="B773" t="s">
        <v>3196</v>
      </c>
    </row>
    <row r="774" spans="1:2" x14ac:dyDescent="0.25">
      <c r="A774" t="str">
        <f t="shared" si="12"/>
        <v>The applicant has filed a compounding application dated May 25, 2017 (received in the Reserve Bank of India on May 29, 2017) for compounding the contraventions of the provisions of the Foreign Exchange Management Act, 1999 (The FEMA) and the regulations issued there under. The contravention sought to be compounded are i) non- receipt of share certificate for the investment made in Joint Venture M/s. Europals Travels GMBH, Switzerland ii) non-submission of Annual Performance Reports(APRs) for the years 2012 to 2015 and iv) disinvestment with write-off without submitting Annual Performance Report. The above amount to the contravention of the Regulation 15(i), 15(iii) and 16(1)(v) of Foreign Exchange Management (Transfer or Issue of Any Foreign Security) Regulations, 2004 notified vide Notification No 120/2004-RB dated July 4, 2004, as amended from time to time (hereinafter referred to as Notification No FEMA 120-RB 2004).</v>
      </c>
      <c r="B774" t="s">
        <v>3195</v>
      </c>
    </row>
    <row r="775" spans="1:2" x14ac:dyDescent="0.25">
      <c r="A775" t="str">
        <f t="shared" si="12"/>
        <v>The applicant has filed a compounding application dated May 10, 2017 (received in the Reserve Bank of India on May 18, 2017) for compounding the contraventions of the provisions of the Foreign Exchange Management Act, 1999 (The FEMA) and the regulations issued there under. The contravention sought to be compounded (i) the delay in submission of information on change in the foreign partner in the JV, and reporting of investment in step down subsidiary and (ii) delay in submission of Annual Performance Reports (APRs) for the years 2004 to 2014. The above amount to the contravention of the Regulation 13, and 15(iii) of Foreign Exchange Management (Transfer or Issue of Any Foreign Security) Regulations, 2004 notified vide Notification No 120/2004-RB dated July 4, 2004, as amended from time to time (hereinafter referred to as Notification No FEMA 120-RB 2004).The applicant also stated in its application that the copy of the share certificate for its investment in JV was submitted to AD bank on November 22, 2016.</v>
      </c>
      <c r="B775" t="s">
        <v>3220</v>
      </c>
    </row>
    <row r="776" spans="1:2" x14ac:dyDescent="0.25">
      <c r="A776" t="str">
        <f t="shared" si="12"/>
        <v>The applicant has filed a compounding application dated May 31, 2017 (received in the Reserve Bank of India on June 2, 2017) for compounding the contraventions of the provisions of the Foreign Exchange Management Act, 1999 (The FEMA) and the regulations issued there under. The contravention sought to be compounded are (i) delayed submission of Annual Performance Reports (APRs) for the years 2005 to 2006 and (ii) disinvestment with write-off without submitting the APR for the year 2007. The above amount to the contravention of the Regulation 15(iii) and 16(1)(v) of Foreign Exchange Management (Transfer or Issue of Any Foreign Security) Regulations, 2004 notified vide Notification No 120/2004-RB dated July 4, 2004, as amended from time to time (hereinafter referred to as Notification No FEMA 120-RB 2004)</v>
      </c>
      <c r="B776" t="s">
        <v>3194</v>
      </c>
    </row>
    <row r="777" spans="1:2" x14ac:dyDescent="0.25">
      <c r="A777" t="str">
        <f t="shared" si="12"/>
        <v>The applicant has filed the application dated May 29, 2017 (received in the Reserve Bank on May 31, 2017) for compounding of contraventions of the provisions of the Foreign Exchange Management Act, 1999 (the FEMA) and the regulations issued there under. The contraventions sought to be compounded are (i) delay in filing Form ODI Part I and (ii) non-receipt of share certificates within the stipulated time period. The above amount to the contravention of Regulations 6(2)(vi) and 15(i) of Foreign Exchange Management (Transfer or Issue of any Foreign Security) Regulations, 2004 notified vide Notification No. FEMA 120/2004-RB dated July 7, 2004 as amended from time to time (hereinafter referred to as Notification No. FEMA 120/2004-RB).</v>
      </c>
      <c r="B777" t="s">
        <v>3193</v>
      </c>
    </row>
    <row r="778" spans="1:2" x14ac:dyDescent="0.25">
      <c r="A778" t="str">
        <f t="shared" si="12"/>
        <v>The applicant has filed a compounding application dated June 02, 2017 (received in the Reserve Bank of India on June 08, 2017) for compounding the contraventions of the provisions of the Foreign Exchange Management Act, 1999 (The FEMA) and the regulations issued there under. The contraventions sought to be compounded are (i) making of overseas direct investment in the wholly owned subsidiary in UAE by the resident individual without prior approval of the Reserve Bank, (ii) non-reporting of the remitted amount in the prescribed Form ODI (Part I) and (iii) delay in submission of Annual Performance Reports (APRs) pertaining to years 2010, 2011, 2012, 2013, 2014 and 2015. The above were in contravention of Regulations 5(1) and Para 1, 2 and 3 of Part D of Schedule V read with Regulation 15(iii) of the Foreign Exchange Management (Transfer or Issue of Any Foreign Security) Regulations, 2004 notified vide Notification No. FEMA 120/2004-RB dated July 07, 2004, as amended from time to time (hereinafter referred to as Notification No. FEMA 120/2004-RB).</v>
      </c>
      <c r="B778" t="s">
        <v>3192</v>
      </c>
    </row>
    <row r="779" spans="1:2" x14ac:dyDescent="0.25">
      <c r="A779" t="str">
        <f t="shared" si="12"/>
        <v>The applicant has filed the application dated June 07, 2017 (received in the Reserve Bank on June 12, 2017) for compounding of contraventions of the provisions of the Foreign Exchange Management Act, 1999 (the FEMA) and the regulations issued there under. The contraventions sought to be compounded relate to a) delayed submission of Form ODI Part I for reporting investment in Joint Venture (JV) overseas; b) delayed submission of Annual Performance Report (APR) in respect of the overseas entity (Part III of Form ODI); c) issuance of open- ended corporate and personal guarantees on behalf of the overseas entity and; d) disinvestment in the overseas JV at a value below the fair value in contravention of the provisions of Regulations 6(2)(vi), 15(iii), 6(3)(ii)( c ) and 16(1)(iii) respectively of Foreign Exchange Management (Transfer or Issue of any Foreign Security) Regulations, 2004, notified vide Notification No. FEMA 120/2004-RB dated July 7, 2004 and as amended from time to time (hereinafter referred to as Notification No. FEMA 120/2004-RB).</v>
      </c>
      <c r="B779" t="s">
        <v>3191</v>
      </c>
    </row>
    <row r="780" spans="1:2" x14ac:dyDescent="0.25">
      <c r="A780" t="str">
        <f t="shared" si="12"/>
        <v>The applicant has filed the application dated July 04, 2017 (received in the Reserve Bank on August 14, 2017) for compounding of contraventions of the provisions of the Foreign Exchange Management Act, 1999 (the FEMA) and the regulations issued there under. The contraventions sought to be compounded relate to availing External Commercial Borrowing (ECB) (i) utilization of a portion of ECB proceeds for non-permissible end use; (ii) parking a portion of the ECB proceeds in the fixed deposit with a bank and (iii) draw down of the ECB without obtaining Loan Registration Number (LRN) from the Reserve Bank of India (RBI). The above were in contravention of Regulation 6 of Foreign Exchange Management (Borrowing or Lending in Foreign Exchange) Regulations, 2000 notified vide Notification No. FEMA 3/2000-RB dated 3rd May 2000 as amended from time to time (hereinafter referred to as Notification No. FEMA 3/2000-RB) read with Paragraphs 1(iv), (ix) and (xi) of Schedule I to this Regulation.</v>
      </c>
      <c r="B780" t="s">
        <v>3190</v>
      </c>
    </row>
    <row r="781" spans="1:2" x14ac:dyDescent="0.25">
      <c r="A781" t="str">
        <f t="shared" si="12"/>
        <v>The applicant has filed a compounding application dated July 07, 2017 (received at the Reserve Bank on August 22, 2017) for compounding of contraventions of the provisions of the Foreign Exchange Management Act, 1999 (the FEMA) and the regulations issued there under. The contravention sought to be compounded relates to recording of transfer of shares in the books of the company without obtaining a copy of FCTRS in terms of Regulation 4 of Notification No. FEMA 20/2000-RB dated 3rd May 2000 as amended from time to time (hereinafter referred to as FEMA 20) read with paragraph 6.2 of Annex to AP(DIR Series) Circular No. 16 dated October 4, 2004.</v>
      </c>
      <c r="B781" t="s">
        <v>3188</v>
      </c>
    </row>
    <row r="782" spans="1:2" x14ac:dyDescent="0.25">
      <c r="A782" t="str">
        <f t="shared" si="12"/>
        <v>The applicant has filed a compounding application dated July 01, 2017 (received at the Reserve Bank on August 22, 2017) for compounding of contraventions of the provisions of the Foreign Exchange Management Act, 1999 (the FEMA) and the regulations issued there under. The contravention sought to be compounded relates to transfer of shares held on non-repatriable basis from non-resident Indian to Non-Resident entity without obtaining specific approval of the Reserve Bank of India in terms of Regulation 9(2)(ii) of Notification No. FEMA 20/2000-RB dated 3rd May 2000 as amended from time to time (hereinafter referred to as FEMA 20).</v>
      </c>
      <c r="B782" t="s">
        <v>3187</v>
      </c>
    </row>
    <row r="783" spans="1:2" x14ac:dyDescent="0.25">
      <c r="A783" t="str">
        <f t="shared" si="12"/>
        <v>The applicant has filed the application dated August 23, 2017 (received in the Reserve Bank on August 28, 2017), for compounding of contraventions of the provisions of the Foreign Exchange Management Act, 1999 (the FEMA) and the regulations issued thereunder. The contraventions sought to be compounded are (i) borrower not eligible to avail ECB (ii) availing ECB from a non-recognized lender, (iii) availing ECB for an end-use that was not permitted (iv) non-compliance with average maturity period guidelines, (v) drawdown of External Commercial Borrowing (ECB) before obtaining Loan Registration Number (LRN) from the Reserve Bank of India (RBI) and (vi) delay in meeting the reporting requirements. The above were in contravention of Regulation 6 of Foreign Exchange Management (Borrowing or Lending in Foreign Exchange) Regulations, 2000 notified vide Notification No. FEMA 3 /2000-RB dated May 3, 2000, as amended from time to time (hereinafter referred to as Notification No. FEMA 3 /2000-RB), read with paragraphs 1(i), (iii), (iv), (v), (xi) and (xii) of Schedule I to this Regulation, as amended from time to time.</v>
      </c>
      <c r="B783" t="s">
        <v>3186</v>
      </c>
    </row>
    <row r="784" spans="1:2" x14ac:dyDescent="0.25">
      <c r="A784" t="str">
        <f t="shared" si="12"/>
        <v>The applicant has filed an application dated August 10, 2017 (received in the Reserve Bank on August 14, 2017) along with the letter dated August 29, 2017 admitting the contraventions (received in the Reserve Bank on September 04, 2017) for compounding of contraventions of the provisions of the Foreign Exchange Management Act, 1999 (the FEMA) and the regulations issued there under. The contravention sought to be compounded relates to undertaking foreign direct investment (FDI) under overseas direct investment (ODI) route in contravention of the provisions of Regulation 6(2)(ii) of Foreign Exchange Management (Transfer or Issue of any Foreign Security) Regulations, 2004, notified vide Notification No. FEMA 120/2004-RB dated July 7, 2004 as amended from time to time (hereinafter referred to as Notification No. FEMA 120/2004-RB)</v>
      </c>
      <c r="B784" t="s">
        <v>3185</v>
      </c>
    </row>
    <row r="786" spans="1:2" x14ac:dyDescent="0.25">
      <c r="A786" t="str">
        <f t="shared" si="12"/>
        <v>The applicant has filed a compounding application dated July 14, 2017, receivedat this Office of the Reserve Bank of India, Bengaluru, on July 18, 2017, forcompounding of contraventions of the provisions of the Foreign ExchangeManagement Act, 1999, (the FEMA), and the Regulations issued there under.The contravention sought to be compounded is allotment of shares as swapwithout prior approval of the Government, in terms of Paragraph 2,Sub Para 4(v), of Schedule I to Foreign Exchange Management (Transfer orIssue of Security by a Person Resident Outside India) Regulations, 2000 notified,vide Notification No.FEMA.20/2000-RB dated May 3, 2000, and as amendedfrom time to time (hereinafter referred to as Notification No. FEMA 20/2000-RB).</v>
      </c>
      <c r="B786" s="4" t="s">
        <v>4023</v>
      </c>
    </row>
    <row r="787" spans="1:2" x14ac:dyDescent="0.25">
      <c r="A787" t="str">
        <f t="shared" si="12"/>
        <v>The applicant has filed a compounding application dated July 14, 2017, receivedat this Office of the Reserve Bank of India, Bengaluru, on July 18, 2017, forcompounding of contraventions of the provisions of the Foreign ExchangeManagement Act, 1999, (the FEMA), and the Regulations issued there under.The contravention sought to be compounded is allotment of shares as swapwithout prior approval of the Government, in terms of Paragraph 2, Sub Para 4(v)of Schedule I to Foreign Exchange Management (Transfer or Issue of Securityby a Person Resident Outside India) Regulations, 2000 notified, vide NotificationNo.FEMA.20/2000-RB dated May 3, 2000 and as amended from time to time(hereinafter referred to as Notification No. FEMA 20/2000-RB).</v>
      </c>
      <c r="B787" s="4" t="s">
        <v>4070</v>
      </c>
    </row>
    <row r="788" spans="1:2" x14ac:dyDescent="0.25">
      <c r="A788" t="str">
        <f t="shared" si="12"/>
        <v>The applicant has filed a compounding application dated August 04, 2017,received at this office of Reserve Bank of India, Bengaluru on August 07, 2017,for compounding of contraventions of the provisions of the Foreign ExchangeManagement Act, 1999, (the FEMA), and the regulations issued there under. Thecontraventions sought to be compounded are, (i) delay in reporting receipt offoreign inward remittances towards subscription to equity, (ii) delay in refund ofexcess share application money, and (iii) delay in submission of Form FC-GPRsto the Reserve Bank, after issue of shares to a person resident outside India, interms of paragraphs 9(1)(A), 8 and 9(1)(B), respectively, of Schedule I to ForeignExchange Management (Transfer or Issue of Security by a Person ResidentOutside India) Regulations, 2000 notified, vide Notification No. FEMA 20/2000-RB dated May 03, 2000, and as amended from time to time (hereinafter referredto as Notification No. FEMA 20/2000-RB).</v>
      </c>
      <c r="B788" s="4" t="s">
        <v>4071</v>
      </c>
    </row>
    <row r="789" spans="1:2" x14ac:dyDescent="0.25">
      <c r="A789" t="str">
        <f t="shared" si="12"/>
        <v>The applicant has filed a compounding application dated June 09, 2017, receivedat this Office of Reserve Bank of India, Bengaluru on August 31, 2017, forcompounding of contraventions of the provisions of the Foreign ExchangeManagement Act, 1999, (the FEMA), and the Regulations issued there under.The contraventions sought to be compounded are (i) delay in reporting receipt offoreign inward remittance towards subscription to equity, and (ii) delay insubmission of Form FC-GPR to the Reserve Bank, after issue of shares to aperson resident outside India, in terms of paragraphs 9(1)(A) and 9(1)(B),respectively, of Schedule I to Foreign Exchange Management (Transfer or Issueof Security by a Person Resident Outside India) Regulations, 2000 notified, vide Notification No. FEMA 20/2000-RB dated May 03, 2000, and as amended fromtime to time (hereinafter referred to as Notification No. FEMA 20/2000-RB).</v>
      </c>
      <c r="B789" s="4" t="s">
        <v>4072</v>
      </c>
    </row>
    <row r="790" spans="1:2" x14ac:dyDescent="0.25">
      <c r="A790" t="str">
        <f t="shared" si="12"/>
        <v>The applicant has filed a compounding application dated October 11, 2017,received at this Office of the Reserve Bank of India, Bengaluru, on October 17,2017, for compounding of contraventions of the provisions of the ForeignExchange Management Act, 1999, (the FEMA), and the Regulations issued thereunder. The contraventions sought to be compounded are (i) delay in reportingreceipt of foreign inward remittance towards subscription to equity, and (ii) delayin submission of Form FC-GPR to the Reserve Bank, after issue of shares to aperson resident outside India, in terms of paragraphs 9(1)(A) and 9(1)(B),respectively, of Schedule I to Foreign Exchange Management (Transfer or Issueof Security by a Person Resident Outside India) Regulations, 2000 notified, vide Notification No. FEMA 20/2000-RB dated May 03, 2000, and as amended fromtime to time (hereinafter referred to as Notification No. FEMA 20/2000-RB).</v>
      </c>
      <c r="B790" s="4" t="s">
        <v>4073</v>
      </c>
    </row>
    <row r="791" spans="1:2" x14ac:dyDescent="0.25">
      <c r="A791" t="str">
        <f t="shared" si="12"/>
        <v>The applicant has filed a compounding application dated October 24, 2017,received at this Office of Reserve Bank of India, Bengaluru, on November 08,2017, for compounding of contraventions of the provisions of the ForeignExchange Management Act, 1999, (the FEMA), and the Regulations issued thereunder. The contraventions sought to be compounded are (i) delay in reportingreceipt of foreign inward remittance towards subscription to equity, and (ii) delayin submission of Form FC-GPR to the Reserve Bank, after issue of shares to aperson resident outside India, in terms of paragraphs 9(1)(A) and 9(1)(B),respectively, of Schedule I to Foreign Exchange Management (Transfer or Issueof Security by a Person Resident Outside India) Regulations, 2000 notified, vide Notification No. FEMA 20/2000-RB dated May 03, 2000, and as amended fromtime to time (hereinafter referred to as Notification No. FEMA 20/2000-RB).</v>
      </c>
      <c r="B791" s="4" t="s">
        <v>4074</v>
      </c>
    </row>
    <row r="792" spans="1:2" x14ac:dyDescent="0.25">
      <c r="A792" t="str">
        <f t="shared" si="12"/>
        <v>The applicant has filed a compounding application dated December 05, 2017(received at the Reserve Bank on December 06, 2017) for compounding ofcontraventions of the provisions of the Foreign Exchange Management Act, 1999(The FEMA) and the regulations issued there under. The contraventions sought tobe compounded pertain to (i) delay in reporting of inward remittance against issue ofequity shares and(ii) delay in submission of FC-GPR to the Reserve Bank after issueof shares which are in contravention of Para 9(1) (A) and Para 9(1) (B) respectivelyof Schedule 1 to Foreign Exchange Management(Transfer or issue of Security by aperson Resident outside India) Regulation, 2000notified vide Notification No.20/2000RB dated May 3, 2000 and as amended from time to time(hereinafterreferred to as Notification No.FEMA 20/2000-RB)</v>
      </c>
      <c r="B792" s="4" t="s">
        <v>4076</v>
      </c>
    </row>
    <row r="793" spans="1:2" x14ac:dyDescent="0.25">
      <c r="A793" t="str">
        <f t="shared" si="12"/>
        <v>The applicant has filed a compounding application dated September 21, 2017(receivedat Reserve Bank onSeptember 25, 2017 ) for compounding of contraventions of theprovisions of the Foreign Exchange Management Act, 1999 (the FEMA) andtheregulations issued there under.The contraventionssought to be compounded are(i)delay in reporting of inflow of funds received from a person resident outside India for allotment of shares(ii) delay in submission of Form FC-GPR on allotment of shares withReserve Bankand (iii) allotment of shares prior to receipt of consideration in termsofParagraph 9 (1) A, Paragraph 9 (1) B andParagraph 8 respectively, of Schedule I toForeignExchange Management (Transfer or Issue of Security by a Person ResidentOutside India) Regulations, 2000notified vide Notification No.FEMA 20/2000-RBdatedMay 3, 2000 and as amended from time to time (hereinafter referred to asNotification No.FEMA20/2000-RB)</v>
      </c>
      <c r="B793" s="4" t="s">
        <v>4077</v>
      </c>
    </row>
    <row r="794" spans="1:2" x14ac:dyDescent="0.25">
      <c r="A794" t="str">
        <f t="shared" si="12"/>
        <v>The applicant has filed a compounding application dated October 25, 2017(received atReserve Bank onOctober 27, 2017) for compounding of contraventions of the provisionsof the Foreign Exchange Management Act, 1999 (the FEMA) and theregulations issuedthere under.The contraventionssought to be compounded are(i) delay in reporting ofinflow of funds received from a person resident outside India for allotment of shares,and(ii) delay in submission of Form FC-GPR on allotment of shares with Reserve Bank,in terms of Paragraph 9 (1) A and Paragraph 9 (1) B respectively, of Schedule I toForeignExchange Management (Transfer or Issue of Security by a Person ResidentOutside India) Regulations, 2000 notified, vide Notification No.FEMA 20/2000-RBdatedMay 3, 2000.</v>
      </c>
      <c r="B794" s="4" t="s">
        <v>4078</v>
      </c>
    </row>
    <row r="795" spans="1:2" x14ac:dyDescent="0.25">
      <c r="A795" t="str">
        <f t="shared" si="12"/>
        <v>The applicant has filed a compounding application dated October 28, 2017(received atReserve Bank onNovember 03, 2017) for compounding of contraventions of theprovisions of the Foreign Exchange Management Act, 1999 (the FEMA) andtheregulations issued there under.The contravention sought to be compoundedis(i)delay in submission of Form FC-GPR on allotment of shares with Reserve Bank,in terms of Paragraph 9 (1) B of Schedule I to ForeignExchange Management (Transfer orIssue of Security by a Person Resident Outside India) Regulations, 2000 notified, videNotification No.FEMA 20/2000-RB datedMay 3, 2000.</v>
      </c>
      <c r="B795" s="4" t="s">
        <v>4079</v>
      </c>
    </row>
    <row r="796" spans="1:2" x14ac:dyDescent="0.25">
      <c r="A796" t="str">
        <f t="shared" si="12"/>
        <v>The applicant has filed a compounding application dated November 10, 2017(receivedat Reserve Bank onNovember 14, 2017) for compounding of contraventions of theprovisions of the Foreign Exchange Management Act, 1999 (the FEMA) andtheregulations issued there under.The contraventionssought to be compoundedare(i)allotment of shares to third parties against import payables without prior approvalof Foreign Investment Promotion Board (FIPB), and(ii) delay in submission of Form FC-GPR on allotment of shares with Reserve Bank,in terms of Paragraph 3 and Paragraph9 (1) B respectively, of Schedule I to ForeignExchange Management (Transfer or Issueof Security by a Person Resident Outside India) Regulations, 2000 notified, videNotification No.FEMA 20/2000-RB datedMay 3, 2000.</v>
      </c>
      <c r="B796" s="4" t="s">
        <v>4080</v>
      </c>
    </row>
    <row r="797" spans="1:2" x14ac:dyDescent="0.25">
      <c r="A797" t="str">
        <f t="shared" si="12"/>
        <v>The applicant has filed a compounding application dated November 14, 2017(receivedat Reserve Bank onNovember 17, 2017) for compounding of contraventions of theprovisions of the Foreign Exchange Management Act, 1999 (the FEMA) andtheregulations issued there under.The contraventionssought to be compounded are(i)delay in reporting of inflow of funds received from a person resident outside India forallotment of shares, and(ii) delay in submission of Form FC-GPR on allotment of shares with Reserve Bank,in terms of Paragraph 9 (1) A and Paragraph 9 (1) B respectively, ofSchedule I to ForeignExchange Management (Transfer or Issue of Security by a PersonResident Outside India) Regulations, 2000 notified, vide Notification No.FEMA 20/2000-RB datedMay 3, 2000.</v>
      </c>
      <c r="B797" s="4" t="s">
        <v>4081</v>
      </c>
    </row>
    <row r="798" spans="1:2" x14ac:dyDescent="0.25">
      <c r="A798" t="str">
        <f t="shared" si="12"/>
        <v>The applicant has filed a compounding application dated November 28, 2017(receivedat Reserve Bank onNovember 28, 2017) for compounding of contraventions of theprovisions of the Foreign Exchange Management Act, 1999 (the FEMA) andtheregulations issued there under.The contraventionssought to be compounded are(i) delay in reporting of inflow of funds received from a person resident outside India forallotment of shares, and(ii) delay in submission of Form FC-GPR on allotment of shareswith Reserve Bank,in terms of Paragraph 9 (1) A and Paragraph 9 (1) B respectively, ofSchedule I to ForeignExchange Management (Transfer or Issue of Security by a PersonResident Outside India) Regulations, 2000 notified, vide Notification No.FEMA 20/2000-RB datedMay 3, 2000</v>
      </c>
      <c r="B798" s="4" t="s">
        <v>4082</v>
      </c>
    </row>
    <row r="799" spans="1:2" x14ac:dyDescent="0.25">
      <c r="A799" t="str">
        <f t="shared" si="12"/>
        <v>The applicant has filed a compounding application dated November 28, 2017(receivedat Reserve Bank onNovember 28, 2017) for compounding of contraventions of theprovisions of the Foreign Exchange Management Act, 1999 (the FEMA) andtheregulations issued there under.The contraventionssought to be compounded are(i)delay in reporting of inflow of funds received from a person resident outside India for allotment of shares, and(ii) delay in submission of Form FC-GPR on allotment of shareswith Reserve Bank,in terms of Paragraph 9 (1) A and Paragraph 9 (1) B respectively, ofSchedule I to ForeignExchange Management (Transfer or Issue of Security by a PersonResident Outside India) Regulations, 2000 notified, vide Notification No.FEMA 20/2000-RB datedMay 3, 2000</v>
      </c>
      <c r="B799" s="4" t="s">
        <v>4083</v>
      </c>
    </row>
    <row r="800" spans="1:2" x14ac:dyDescent="0.25">
      <c r="A800" t="str">
        <f t="shared" si="12"/>
        <v>The applicant has filed an application dated June 29, 2017 (receivedatRBIon June 30,2017) for compounding of contraventions of the provisions of the Foreign ExchangeManagement Act, 1999 (the FEMA) and the Regulations issued thereunder. Thecontravention sought to be compoundedrelate to permitted activitiesof Branch Office in India,in contravention of the provisions of Regulations 6(i) of Foreign ExchangeManagement (Establishment in India of Branch or Office or other Place of Business)Regulations, 2000 notified vide Notification No. FEMA 22/2000-RB dated May 03,2000, as amended from time to time (hereinafter referred to as FEMA 22 ibid.).</v>
      </c>
      <c r="B800" s="4" t="s">
        <v>4085</v>
      </c>
    </row>
    <row r="801" spans="1:2" x14ac:dyDescent="0.25">
      <c r="A801" t="str">
        <f t="shared" si="12"/>
        <v>The applicant has filed the compounding application dated July 28, 2017 forcompounding of contraventions of the provision of the Foreign ExchangeManagement Act, 1999 (the FEMA) and the regulations issued thereunder. Thecontraventions sought to be compounded are(i) Delay in reporting receipt of foreigninward remittances towards subscription to equity (ii) Delay in submission of formFC-GPR to the Reserve Bank after issue of shares to a person resident outside India(iii) Refund of share application money to the overseas remitter beyond 180 days from the date of receipt of remittance in terms of Paragraphs 9(1)(A),9(1)(B) andParagraph 8 respectively of Foreign Exchange Management (Transfer or issue ofSecurity by a Person Resident outside India) Regulations, 2000 of Schedule 1 toForeign Exchange Management (Transfer or Issue of Security by a Person ResidentOutside India) Regulations, 2000 notified vide Notification No.FEMA.20/2000-RBdated 3rd May 2000 and as amended from time to time (hereinafter referred to asNotification No. FEMA 20 /2000-RB).</v>
      </c>
      <c r="B801" s="4" t="s">
        <v>4086</v>
      </c>
    </row>
    <row r="802" spans="1:2" x14ac:dyDescent="0.25">
      <c r="A802" t="str">
        <f t="shared" si="12"/>
        <v>The applicant has filed the compounding application dated August 23, 2017 receivedon August 28, 2017 for compounding of contraventions of the provisions of theForeign Exchange Management Act, 1999 (the FEMA) and the regulations issuedthereunder. The contraventions sought to be compounded are (i) delay in reportingreceipt of foreign inward remittances and (ii) delay in submission of Form FC-GPR tothe Reserve Bank after issue of shares towards subscription to equity to a personresident outside India in terms of Paragraph 9 (1) (A) and Paragraph 9 (1) (B)respectively of Foreign Exchange Management (Transfer or issue of Security by aPerson Resident outside India) Regulations, 2000 of Schedule 1 to ForeignExchange Management (Transfer or Issue of Security by a Person Resident Outside India) Regulations, 2000 notified vide Notification No. FEMA.20/2000-RB dated 3rdMay 2000 and as amended from time to time (hereinafter referred to as NotificationNo. FEMA 20 /2000-RB)</v>
      </c>
      <c r="B802" s="4" t="s">
        <v>4087</v>
      </c>
    </row>
    <row r="803" spans="1:2" x14ac:dyDescent="0.25">
      <c r="A803" t="str">
        <f t="shared" si="12"/>
        <v>The applicant has filed the compounding application dated August11, 2017 receivedon August 21, 2017 for compounding of contraventions of the provisions of theForeign Exchange Management Act, 1999 (the FEMA) and the regulations issuedthereunder. The contraventions sought to be compounded are (i) delay in reportingreceipt of foreign inward remittances; (ii) delay in submission of Form FC-GPR to theReserve Bank after issue of shares towards subscription to equity to a personresident outside India in terms of Paragraph 9 (1) (A) and Paragraph 9 (1) (B) ofForeign Exchange Management (Transfer or issue of Security by a Person Residentoutside India) Regulations, 2000 of Schedule 1 to Foreign Exchange Management (Transfer or Issue of Security by a Person Resident Outside India) Regulations, 2000notified vide Notification No. FEMA.20/2000-RB dated 3rd May 2000 and asamended from time to time (hereinafter referred to as Notification No. FEMA 20/2000-RB).</v>
      </c>
      <c r="B803" s="4" t="s">
        <v>4088</v>
      </c>
    </row>
    <row r="804" spans="1:2" x14ac:dyDescent="0.25">
      <c r="A804" t="str">
        <f t="shared" si="12"/>
        <v>The applicant has filed the compounding application dated September 06, 2017andreceived on September 12, 2017 for compounding of contraventions of the provisionof the Foreign Exchange Management Act, 1999 (the FEMA) and the regulationsissued thereunder. The contraventions sought to be compounded are(i) delay inreporting receipt of foreign inward remittances towards subscription to equity (ii)delay in submission of form FC-GPR to the Reserve Bank after issue of shares to aperson resident outside India in terms of Paragraphs 9(1)(A) and 9(1)(B) respectivelyof Schedule 1 to Foreign Exchange Management (Transfer or Issue of Security by a Person Resident Outside India) Regulations, 2000 notified vide Notification No.FEMA.20/2000-RB dated 3rd May 2000 and as amended from time to time(hereinafter referred to as Notification No. FEMA 20 /2000-RB)</v>
      </c>
      <c r="B804" s="4" t="s">
        <v>4089</v>
      </c>
    </row>
    <row r="805" spans="1:2" x14ac:dyDescent="0.25">
      <c r="A805" t="str">
        <f t="shared" si="12"/>
        <v>The applicant has filed the compounding application dated August 30, 2017andreceived on September 20, 2017 for compounding of contraventions of the provisionof the Foreign Exchange Management Act, 1999 (the FEMA) and the regulationsissued thereunder. The contraventions sought to be compounded are(i) delay inreporting receipt of foreign inward remittances and (ii) delay in submission of formFC-GPR to the Reserve Bank after issue of shares to a person resident outside Indiain terms of Paragraphs 9(1)(A) and 9(1)(B) respectivelyof Schedule 1 to ForeignExchange Management (Transfer or Issue of Security by a Person Resident Outside India) Regulations, 2000 notified vide Notification No. FEMA.20/2000-RB dated 3rdMay 2000 and as amended from time to time (hereinafter referred to as NotificationNo. FEMA 20 /2000-RB).</v>
      </c>
      <c r="B805" s="4" t="s">
        <v>4090</v>
      </c>
    </row>
    <row r="806" spans="1:2" x14ac:dyDescent="0.25">
      <c r="A806" t="str">
        <f t="shared" si="12"/>
        <v>The applicant has filed a compounding application dated October 26, 2017(received at Reserve Bank of India, Kanpur on October 31, 2017) forcompounding of contraventions of the provisions of the Foreign ExchangeManagement Act, 1999 (FEMA) and the regulations issued there under.The contraventions sought to be compounded is paragraph 8 of Schedule-1 (refund of excess money) to Foreign Exchange Management (Transfer or Issue of Security by a Person Resident outside India) Regulations, 2000notified, vide Notification No. FEMA 20/2000- RB dated May 03, 2000 andas amended from time to time (hereinafter referred to Notification No.FEMA 20/2000-RB)</v>
      </c>
      <c r="B806" s="4" t="s">
        <v>4091</v>
      </c>
    </row>
    <row r="807" spans="1:2" x14ac:dyDescent="0.25">
      <c r="A807" t="str">
        <f t="shared" si="12"/>
        <v>The applicant has filed a compounding application (date of application notmentioned) (received at Reserve Bank on November 14, 2017) for compounding ofcontraventions of the provisions of the Foreign Exchange Management Act, 1999(the FEMA) and the regulations issued there under. The contraventions sought to becompounded are delay in submission of form FC-GPR to the Reserve Bank of Indiaafter issue of shares to a company/entity/person resident outside India beyond thestipulated period of 30 days in terms of paragraph 9(1) B to schedule 1 of ForeignExchange Management (Transfer or Issue of security by a Person Resident OutsideIndia) Regulations, 2000 notified vide Notification No. FEMA 20/2000-RB dated May3, 2000 as amended from time to time (hereinafter referred to as Notification No.FEMA 20/2000-RB).</v>
      </c>
      <c r="B807" s="4" t="s">
        <v>4092</v>
      </c>
    </row>
    <row r="808" spans="1:2" x14ac:dyDescent="0.25">
      <c r="A808" t="str">
        <f t="shared" si="12"/>
        <v>The applicant has filed the compounding application dated June 27, 2017(received at the Reserve Bank on July 03, 2017) for compounding of contraventionsof the provisions of the Foreign Exchange Management Act, 1999 (the FEMA) andthe regulations issued thereunder. The contravention sought to be compounded isfailure to obtain specific and prior Government (FIPB) approval for issue of shares toa person resident outside India under Government route in terms of paragraph 3 ofSchedule 1 to Foreign Exchange Management (Transfer or Issue of Security by aPerson Resident outside India) Regulations 2000, notified vide Notification No. FEMA 20/2000-RB dated May 3, 2000 and as amended from time to time (hereinafterreferred to as Notification No. FEMA 20/2000-RB).</v>
      </c>
      <c r="B808" s="4" t="s">
        <v>4093</v>
      </c>
    </row>
    <row r="809" spans="1:2" x14ac:dyDescent="0.25">
      <c r="A809" t="str">
        <f t="shared" si="12"/>
        <v>The applicant has filed Suo Moto compounding application dated July 5, 2017(received at the Reserve Bank of India on July 11, 2017) for compounding ofcontraventions of the provisions of the Foreign Exchange Management Act, 1999(the FEMA) and the regulations issued thereunder. The contraventions sought to becompounded are (i) for taking on record by the applicant, the transfer of shares byresident to non-resident without obtaining certified forms of FC-TRS, (ii) neither theequity instruments were issued nor the money refunded to the foreign investor, a person resident outside India within 180 days of the receipt of the inwardremittance, (iii) delay in reporting receipt of foreign inward remittance towardssubscription to equity, (iv) delay in submission of Form FC-GPR to the Reserve Bankof India after issue of shares to a person resident outside India and (v) delay in filing‘Annual Return on Foreign Liabilities and Assets’ – FLA Returns in terms ofRegulation 4, paragraphs 8, 9(1)(A), 9(1)(B), 9(2) respectively of Schedule 1 toForeign Exchange Management (Transfer or Issue of Security by a Person Residentoutside India) Regulations 2000, notified vide Notification No. FEMA 20/2000-RBdated May 3, 2000 and as amended from time to time (hereinafter referred to asNotification No. FEMA 20/2000-RB).</v>
      </c>
      <c r="B809" s="4" t="s">
        <v>4096</v>
      </c>
    </row>
    <row r="810" spans="1:2" x14ac:dyDescent="0.25">
      <c r="A810" t="str">
        <f t="shared" si="12"/>
        <v>The applicant has filed the compounding application dated August 07, 2017(received at the Reserve Bank of India on August 14, 2017)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 remittance towards subscription to equity &amp; (iii) delay in submission of Form FC-GPRto the Reserve Bank after issue of shares to a person resident outside India in termsof paragraphs 8, 9(1)(A) &amp; 9(1)(B) respectively, of Schedule 1 to Foreign ExchangeManagement (Transfer or Issue of Security by a Person Resident outside India)Regulations 2000, notified vide Notification No. FEMA 20/2000-RB datedMay 3, 2000 and as amended from time to time (hereinafter referred to asNotification No. FEMA 20/2000-RB).</v>
      </c>
      <c r="B810" s="4" t="s">
        <v>4097</v>
      </c>
    </row>
    <row r="811" spans="1:2" x14ac:dyDescent="0.25">
      <c r="A811" t="str">
        <f t="shared" si="12"/>
        <v>The applicant has filed the compounding application dated August 16, 2017(received at the Reserve Bank on August 22, 2017)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&amp; (iii) delay in submission of Form FC-GPR to the Reserve Bank after issue of shares to a person resident outside India in termsof paragraphs 8, 9(1)(A) &amp; 9(1)(B) respectively, of Schedule 1 to Foreign ExchangeManagement (Transfer or Issue of Security by a Person Resident outside India)Regulations 2000, notified vide Notification No. FEMA 20/2000-RB datedMay 3, 2000 and as amended from time to time (hereinafter referred to asNotification No. FEMA 20/2000-RB).</v>
      </c>
      <c r="B811" s="4" t="s">
        <v>4098</v>
      </c>
    </row>
    <row r="812" spans="1:2" x14ac:dyDescent="0.25">
      <c r="A812" t="str">
        <f t="shared" si="12"/>
        <v>The applicant has filed the compounding application dated August 21, 2017(received at the Reserve Bank of India on August 24, 2017) for compounding ofcontraventions of the provisions of the Foreign Exchange Management Act, 1999(the FEMA) and the regulations issued thereunder. The contraventions sought to becompounded are (i) delay in reporting receipt of foreign inward remittance towardssubscription to equity and (ii) delay in submission of Form FC-GPR to the ReserveBank after issue of shares to a person resident outside India in terms of paragraphs 9(1)(A) and 9(1)(B) respectively, of Schedule 1 to Foreign Exchange Management(Transfer or Issue of Security by a Person Resident Outside India) Regulations, 2000notified vide Notification No. FEMA 20/2000-RB dated May 3, 2000 as amendedfrom time to time (hereinafter referred to as Notification No. FEMA 20/2000-RB)</v>
      </c>
      <c r="B812" s="4" t="s">
        <v>4099</v>
      </c>
    </row>
    <row r="813" spans="1:2" x14ac:dyDescent="0.25">
      <c r="A813" t="str">
        <f t="shared" si="12"/>
        <v>The applicant has filed the compounding application dated August 21, 2017(received at the Reserve Bank on August 31, 2017) for compounding ofcontraventions of the provisions of the Foreign Exchange Management Act, 1999(the FEMA) and the regulations issued thereunder. The contraventions sought to becompounded are (i) neither the equity instruments were issued nor the moneyrefunded to the foreign investor, a person resident outside India within 180 days ofthe receipt of the inward remittance (ii) delay in reporting receipt of foreign inwardremittance towards subscription to equity &amp; (iii) delay in submission of Form FC-GPR to the Reserve Bank after issue of shares to a person resident outside India in termsof paragraphs 8, 9(1)(A) &amp; 9(1)(B) respectively, of Schedule 1 to Foreign ExchangeManagement (Transfer or Issue of Security by a Person Resident outside India)Regulations 2000, notified vide Notification No. FEMA 20/2000-RB datedMay 3, 2000 and as amended from time to time (hereinafter referred to asNotification No. FEMA 20/2000-RB).</v>
      </c>
      <c r="B813" s="4" t="s">
        <v>4100</v>
      </c>
    </row>
    <row r="814" spans="1:2" x14ac:dyDescent="0.25">
      <c r="A814" t="str">
        <f t="shared" si="12"/>
        <v>The applicant had filed a compounding application dated July 12, 2017 (received inReserve Bank of India on July 17, 2017) for compounding of contravention of theprovisions of the Foreign Exchange Management Act, 1999 (hereinafter referred toas FEMA) and the regulations issued thereunder. The contravention sought to becompounded is that of delayin issue of shares with RBI approval i.e. beyond theprescribed period of 180 days in terms of Paragraph 8 of Schedule 1 to ForeignExchange Management (Transfer or Issue of Security by a person Resident OutsideIndia) Regulations, 2000 notified vide Notification No. FEMA 20/2000-RB dated3rd May, 2000as amended from time to time (hereinafter referred to as FEMA 20/2000- RB(read with Paragraph 5 of AP(DIR Series) Circular No. 20 datedDecember 14, 2007).</v>
      </c>
      <c r="B814" s="4" t="s">
        <v>4101</v>
      </c>
    </row>
    <row r="815" spans="1:2" x14ac:dyDescent="0.25">
      <c r="A815" t="str">
        <f t="shared" si="12"/>
        <v>The applicant has filed compounding application dated August 4,2017 (received inReserve Bank of India on August 9, 2017) for compounding of contraventions of theprovisions of the Foreign Exchange Management Act, 1999 (hereinafter referred toas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RB)(ii) delay in submission of form FC-GPR afterallotment of shares in terms of Paragraph 9(1)(B) of Schedule 1 to FEMA 20/2000-RB and (iii) delay in issue of shares without RBI approval beyond the prescribedperiod of 180 days in terms of Paragraph 8 of Schedule 1 to FEMA 20/2000-RB.</v>
      </c>
      <c r="B815" s="4" t="s">
        <v>4102</v>
      </c>
    </row>
    <row r="816" spans="1:2" x14ac:dyDescent="0.25">
      <c r="A816" t="str">
        <f t="shared" si="12"/>
        <v>The applicant has filed a compounding application dated June 21 2017 (received inReserve Bank of India on October 23, 2017) for compounding of contraventions ofthe provisions of the Foreign Exchange Management Act, 1999 (hereinafter referredto as FEMA) and the regulations issued thereunder. The contraventions sought to becompounded are those of (i) delay in reporting of inflow of funds received from aperson resident outside India for allotment of shares in terms of Paragraph 9(1)(A) ofSchedule 1 to Foreign Exchange Management (Transfer or Issue of Security by aperson Resident Outside India) Regulations, 2000 notified vide Notification No.FEMA 20/2000-RB dated 3rd May, 2000, as amended from time to time (hereinafterreferred to as FEMA 20/2000- RB) and (ii) delay in submission of form FC-GPR afterallotment of shares in terms of Paragraph 9(1)(B) of Schedule 1 to FEMA 20/2000-RB</v>
      </c>
      <c r="B816" s="4" t="s">
        <v>4104</v>
      </c>
    </row>
    <row r="817" spans="1:2" x14ac:dyDescent="0.25">
      <c r="A817" t="str">
        <f t="shared" si="12"/>
        <v>The applicant has filed a compounding application dated June 24, 2017 (received atReserve Bank of India on June 29, 2017) and an addendum letter dated August 01, 2017 forcompounding of the contravention of the provisions of the Foreign Exchange ManagementAct, 1999 (the FEMA or Act) and the Regulations issued there under. The contraventionssought to be compounded are as under:(i) the outward remittance of Euro 3125 made by Anuj Jain a resident individual foracquiring 12.5% equity shares of Joint Venture in Germany namely “Shingora EuropeGm bH” under LRS scheme prior to August 5, 2013 in contravention of Regulation5(1) of Notification No.FEMA.120/RB-2004 dated July 07, 2004 and as amended fromtime to time (herein after referred to as the Notification No. FEMA 120/RB-2004). (ii) Non- reporting of remitted amount in the prescribed Form ODI Part I in contravention ofRegulation 20A read with Para 1 and 2 of Part D of Schedule V newly inserted in theNotification ibid</v>
      </c>
      <c r="B817" s="4" t="s">
        <v>4105</v>
      </c>
    </row>
    <row r="818" spans="1:2" x14ac:dyDescent="0.25">
      <c r="A818" t="str">
        <f t="shared" si="12"/>
        <v>The applicant has filed a compounding application dated June 27, 2017(received in the Reserve Bank of India on June 29, 2017) forcompounding the contraventions of the provisions of the ForeignExchange Management Act, 1999 (The FEMA) and the regulations issuedthere under. The contraventions sought to be compounded relate to (i)non-receipt of share certificates for its investment made in Joint venture inUSA ii) non-submission of Annual Performance Report (APR) for theyears 2011-12, 2012-13, 2013-14 and 2014-15 ii) disinvestment with writeoffwithout submitting the APR for the year 2014-15 and iv) disinvestmentin the overseas JV without fair valuation of its investment in contraventionof the provisions of Regulation 15(i), 15(iii), 16(1)(v) and 16(1)(iii) read with 16(1A)(ii) and 16(3) of Foreign Exchange Management (Transfer orIssue of Any Foreign Security) Regulations, 2004 notified vide NotificationNo 120/2004-RB dated July 7, 2004, as amended from time to time(hereinafter referred to as Notification No FEMA 120-RB 2004).</v>
      </c>
      <c r="B818" s="4" t="s">
        <v>4106</v>
      </c>
    </row>
    <row r="819" spans="1:2" x14ac:dyDescent="0.25">
      <c r="A819" t="str">
        <f t="shared" si="12"/>
        <v>The applicant has filed a compounding application dated June 29, 2017(received in the Reserve Bank of India on July 3, 2017) for compoundingthe contraventions of the provisions of the Foreign Exchange ManagementAct, 1999 (FEMA 1999) and the regulations issued there under. Thecontravention sought to be compounded relates to purchase of shares ofIndian company using overseas investor from the funds remitted underLRS held in residents overseas accounts. The above transaction resultedin contravention of provisions of Section 3(b) and Section 10(6) of ForeignExchange management Act, 1999 read with provisions of Schedule I ofNotification No. FEMA.1/2000-RB dated 3rd May 2000.</v>
      </c>
      <c r="B819" s="4" t="s">
        <v>4107</v>
      </c>
    </row>
    <row r="820" spans="1:2" x14ac:dyDescent="0.25">
      <c r="A820" t="str">
        <f t="shared" si="12"/>
        <v>The applicant has filed a compounding application dated June 29, 2017(received in the Reserve Bank of India on July 3, 2017) for compoundingthe contraventions of the provisions of the Foreign Exchange ManagementAct, 1999 (FEMA 1999) and the regulations issued there under. Thecontravention sought to be compounded relates to purchase of shares ofIndian company using overseas investor from the funds remitted underLRS held in residents overseas accounts. The above transaction resultedin contravention of provisions of Section 3(b) and Section 10(6) of ForeignExchange management Act, 1999 read with provisions of Schedule I ofNotification No. FEMA.1/2000-RB dated 3rd May 2000</v>
      </c>
      <c r="B820" s="4" t="s">
        <v>4110</v>
      </c>
    </row>
    <row r="821" spans="1:2" x14ac:dyDescent="0.25">
      <c r="A821" t="str">
        <f t="shared" si="12"/>
        <v>The applicant has filed a compounding application dated June 29, 2017(received in the Reserve Bank of India on July 3, 2017) for compoundingthe contraventions of the provisions of the Foreign Exchange ManagementAct, 1999 (FEMA 1999) and the regulations issued there under. Thecontravention sought to be compounded relates to purchase of shares ofIndian company using overseas investor from the funds remitted underLRS held in residents overseas accounts. The above transaction resultedin contravention of provisions of Section 3(b) and Section 10(6) of ForeignExchange management Act, 1999 read with provisions of Schedule I ofNotification No. FEMA.1/2000-RB dated 3rd May 2000.</v>
      </c>
      <c r="B821" s="4" t="s">
        <v>4107</v>
      </c>
    </row>
    <row r="822" spans="1:2" x14ac:dyDescent="0.25">
      <c r="A822" t="str">
        <f t="shared" si="12"/>
        <v>The applicant has filed a compounding application dated June 29, 2017(received in the Reserve Bank of India on July 3, 2017) for compoundingthe contraventions of the provisions of the Foreign Exchange ManagementAct, 1999 (FEMA 1999) and the regulations issued there under. Thecontravention sought to be compounded relates to purchase of shares ofIndian company using overseas investor from the funds remitted underLRS held in residents overseas accounts. The above transaction resultedin contravention of provisions of Section 3(b) and Section 10(6) of ForeignExchange management Act, 1999 read with provisions of Schedule I ofNotification No. FEMA.1/2000-RB dated 3rd May 2000.</v>
      </c>
      <c r="B822" s="6" t="s">
        <v>4107</v>
      </c>
    </row>
    <row r="823" spans="1:2" x14ac:dyDescent="0.25">
      <c r="A823" t="str">
        <f t="shared" si="12"/>
        <v>The applicant filed a compounding application dated June 28, 2017 (received at the ReserveBank of India on July 6, 2017) and an addendum letter dated August 01,2017 forcompounding of the contravention of the provisions of the Foreign Exchange ManagementAct, 1999 (the FEMA or Act) and the Regulations issued there under. The contraventionssought to be compounded are as under:(i) the outward remittance of Euro 3125 made by Amit Jain a resident individual foracquiring 12.5% equity shares of Joint Venture in Germany namely “Shingora EuropeGm bH” under LRS scheme prior to August 5,2013 in contravention of Regulation5(1) of Notification No.FEMA.120/RB-2004 dated July 07, 2004 and as amended fromtime to time (herein after referred to as the Notification No. FEMA 120/RB-2004) (ii) Non- reporting of remitted amount in the prescribed Form ODI Part I in contravention ofRegulation 20A read with Para 1 and 2 of Part D of Schedule V newly inserted in theNotification ibid.</v>
      </c>
      <c r="B823" s="4" t="s">
        <v>4111</v>
      </c>
    </row>
    <row r="824" spans="1:2" x14ac:dyDescent="0.25">
      <c r="A824" t="str">
        <f t="shared" si="12"/>
        <v>The applicant has filed a compounding application dated July 24, 2017 (received in theReserve Bank of India on July 26, 2017) for compounding of contraventions of theprovisions of the Foreign Exchange Management Act, 1999 (the FEMA) and theregulations issued there under. The contraventions sought to be compounded are (i)routing of overseas investments made in a Wholly Owned Subsidiary (WOS) through ADother than the designated AD and (ii) making a remittance without obtaining a fair valuecertificate. The above amounts to contravention of Regulations 6(2)(v) and 6(6)(a) ofForeign Exchange Management (Transfer or Issue of Any Foreign Security) Regulations,2004 notified vide Notification No. FEMA 120/2004-RB dated July 7, 2004, as amendedfrom time to time (hereinafter referred to as Notification No. FEMA 120/2004-RB).</v>
      </c>
      <c r="B824" s="4" t="s">
        <v>4112</v>
      </c>
    </row>
    <row r="825" spans="1:2" x14ac:dyDescent="0.25">
      <c r="A825" t="str">
        <f t="shared" si="12"/>
        <v>The applicant has filed a compounding application dated August 2, 2017(received in the Reserve Bank of India on August 8, 2017) forcompounding the contraventions of the provisions of the ForeignExchange Management Act, 1999 (The FEMA) and the regulations issuedthere under. The contraventions sought to be compounded relate to delayin receipt of share certificates for its investment made in Wholly OwnedSubsidiary (WOS) at Jebel, Dubai in contravention of the provisions ofRegulation 15(i) of Foreign Exchange Management (Transfer or Issue ofAny Foreign Security) Regulations, 2004 notified vide Notification No120/2004-RB dated July 7, 2004, as amended from time to time(hereinafter referred to as Notification No FEMA 120-RB 2004).</v>
      </c>
      <c r="B825" s="4" t="s">
        <v>4113</v>
      </c>
    </row>
    <row r="826" spans="1:2" x14ac:dyDescent="0.25">
      <c r="A826" t="str">
        <f t="shared" si="12"/>
        <v>The applicant has filed a compounding application dated July 7, 2017(received in the Reserve Bank of India on July 12, 2017) for compoundingthe contraventions of the provisions of the Foreign ExchangeManagement Act, 1999 (The FEMA) and the regulations issued thereunder. The contravention sought to be compounded relate to (i) Delay insubmission of Form ODI- Part I and (ii) delayed submission of sharecertificate to AD bank in contravention of the provisions of Regulation6(2)(vi) and 15(1) of Foreign Exchange Management (Transfer or Issue ofAny Foreign Security) Regulations, 2004 notified vide Notification No 120/2004-RB dated July 4, 2004, as amended from time to time(hereinafter referred to as Notification No FEMA 120-RB 2004).</v>
      </c>
      <c r="B826" s="4" t="s">
        <v>4114</v>
      </c>
    </row>
    <row r="827" spans="1:2" x14ac:dyDescent="0.25">
      <c r="A827" t="str">
        <f t="shared" si="12"/>
        <v>The applicant has filed a compounding application dated August 10, 2017 (receivedin the Reserve Bank of India on August 21, 2017) for compounding thecontraventions of the provisions of the Foreign Exchange Management Act, 1999(The FEMA) and the regulations issued there under. The contraventions sought tobe compounded are (i) borrowing in foreign exchange from the non-residentindividual, (ii) utilisation of borrowing in foreign exchange for a non-specifiedpurpose, (iii) borrowing in foreign exchange without obtaining loan registrationnumber from the Reserve Bank and (iv) non-adherence to the specified reportingprocedure. The above were in contravention of Paras 1(iii), 1(iv)(B), 1(xi) and 1(xii) of Schedule-I to then prevailing Foreign Exchange Management (Borrowing orLending in Foreign Exchange) Regulations, 2000 notified vide Notification No.FEMA 3/2000-RB dated 3rd May 2000 as amended from time to time (hereinafterreferred to as Notification No. FEMA 3/2000-RB).</v>
      </c>
      <c r="B827" s="4" t="s">
        <v>4115</v>
      </c>
    </row>
    <row r="828" spans="1:2" x14ac:dyDescent="0.25">
      <c r="A828" t="str">
        <f t="shared" si="12"/>
        <v>The applicant has filed the application dated August 28, 2017 (received in theReserve Bank on August 29, 2017), for compounding of contraventions of theprovisions of the Foreign Exchange Management Act, 1999 (the FEMA) andthe regulations issued there under. The contravention sought to becompounded is taking on record transfer of shares from non-resident Indian(NRI) to Non-resident (NR), without prior approval of the Reserve Bank of India.The above amounts to the contravention of Regulation 4 read with Regulation9(2)(ii) of Foreign Exchange Management (Transfer or Issue of Security By aPerson Resident Outside India) Regulations, 2000 notified vide Notification No. FEMA 20/2000-RB dated May 3, 2000 as amended from time to time(hereinafter referred to as Notification No. FEMA 20/2000-RB).</v>
      </c>
      <c r="B828" s="4" t="s">
        <v>4116</v>
      </c>
    </row>
    <row r="829" spans="1:2" x14ac:dyDescent="0.25">
      <c r="A829" t="str">
        <f t="shared" si="12"/>
        <v>The applicant has filed a compounding application dated September 1,2017 (received in the Reserve Bank of India on September 5, 2017) forcompounding the contraventions of the provisions of the ForeignExchange Management Act, 1999 (The FEMA) and the regulations issuedthere under. The contraventions sought to be compounded relate to nonreceiptof share certificates for its investment made in Joint Venture (JV),M/s. Hittco Tools (Thailand) Company Limited at Thailand in contraventionof the provisions of Regulation 15(i) of Foreign Exchange Management(Transfer or Issue of Any Foreign Security) Regulations, 2004 notified videNotification No 120/2004-RB dated July 7, 2004, as amended from time totime (hereinafter referred to as Notification No FEMA 120-RB 2004).</v>
      </c>
      <c r="B829" s="4" t="s">
        <v>4117</v>
      </c>
    </row>
    <row r="830" spans="1:2" x14ac:dyDescent="0.25">
      <c r="A830" t="str">
        <f t="shared" si="12"/>
        <v>The applicant has filed the application dated Aug 11, 2017 (received in the ReserveBank on Sep 4, 2017), for compounding of contraventions of the provisions of theForeign Exchange Management Act, 1999 (the FEMA) and the regulations issuedthere under. The contravention sought to be compounded is disinvestment from theJV within one year of initial investment without approval of RBI. The above is incontravention of paragraph 16(1)(v) of Foreign Exchange Management (Transfer orIssue of Any Foreign Security) Regulations, 2004 notified vide Notification No120/2004-RB dated July 7, 2004, as amended from time to time (hereinafter referredto as Notification No FEMA 120-RB 2004).</v>
      </c>
      <c r="B830" s="4" t="s">
        <v>4118</v>
      </c>
    </row>
    <row r="831" spans="1:2" x14ac:dyDescent="0.25">
      <c r="A831" t="str">
        <f t="shared" si="12"/>
        <v>The applicant has filed the application dated September 22, 2017 (received in theReserve Bank on September 27, 2017) for compounding of contraventions of theprovisions of the Foreign Exchange Management Act, 1999 (the FEMA) and theregulations issued there under. The contraventions sought to be compoundedrelate to availing External Commercial Borrowing (ECB) when (i) the borrower isnot an eligible borrower in terms of extant ECB guidelines; (ii) utilization of ECBproceeds as working capital for expansion of business is a non-permissible enduse; (iii) draw down of the ECB without obtaining Loan Registration Number (LRN)from the Reserve Bank of India (RBI) is not permitted and (iv) reporting guidelineswere not adhered to. The above were in contravention of Regulation 6 of ForeignExchange Management (Borrowing or Lending in Foreign Exchange) Regulations, 2000 notified vide Notification No. FEMA 3/2000-RB dated 3rd May 2000 asamended from time to time (hereinafter referred to as Notification No. FEMA3/2000-RB) read with Paragraphs 1(i), (iv), (xi) and (xii) of Schedule I to thisRegulation and further read with Paragraphs 1(A)(i), (v), 1(C)(i)(c) and (d) of Annexto A.P.(DIR Series) Circular No. 5 dated August 01, 2005 (as amended from timeto time).</v>
      </c>
      <c r="B831" s="4" t="s">
        <v>4119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Final Sheet</vt:lpstr>
      <vt:lpstr>Sheet6</vt:lpstr>
      <vt:lpstr>Sheet5</vt:lpstr>
      <vt:lpstr>20-02-2018</vt:lpstr>
      <vt:lpstr>18-05-2018</vt:lpstr>
      <vt:lpstr>22-05-2018</vt:lpstr>
      <vt:lpstr>22-05-2018.</vt:lpstr>
      <vt:lpstr>Sheet2</vt:lpstr>
      <vt:lpstr>Sheet4</vt:lpstr>
      <vt:lpstr>Sheet3</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dhaval thakkar</dc:creator>
  <cp:lastModifiedBy>Dhaval</cp:lastModifiedBy>
  <dcterms:created xsi:type="dcterms:W3CDTF">2017-10-11T04:38:34Z</dcterms:created>
  <dcterms:modified xsi:type="dcterms:W3CDTF">2018-05-25T09:13:31Z</dcterms:modified>
</cp:coreProperties>
</file>