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Ex1.xml" ContentType="application/vnd.ms-office.chartex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淘宝用户分析表集合mysql\"/>
    </mc:Choice>
  </mc:AlternateContent>
  <bookViews>
    <workbookView windowWidth="22188" windowHeight="9060"/>
  </bookViews>
  <sheets>
    <sheet name="首页_项目目录" sheetId="3" r:id="rId1"/>
    <sheet name="分析1_总体概览指标" sheetId="1" r:id="rId2"/>
    <sheet name="分析2_各行为类型分布" sheetId="2" r:id="rId3"/>
    <sheet name="分析3_每日活跃度趋势" sheetId="4" r:id="rId4"/>
    <sheet name="分析4_每小时活跃度" sheetId="5" r:id="rId5"/>
    <sheet name="分析5_用户行为漏斗" sheetId="6" r:id="rId6"/>
    <sheet name="分析6_用户复购行为分布" sheetId="7" r:id="rId7"/>
    <sheet name="分析7_用户价值分层" sheetId="8" r:id="rId8"/>
    <sheet name="分析8_热门商品类目 TOP10" sheetId="9" r:id="rId9"/>
  </sheets>
  <definedNames>
    <definedName name="ExternalData_1" localSheetId="2">分析2_各行为类型分布!$A$1:$C$5</definedName>
    <definedName name="ExternalData_1" localSheetId="3">分析3_每日活跃度趋势!$A$1:$D$10</definedName>
    <definedName name="ExternalData_1" localSheetId="4">分析4_每小时活跃度!#REF!</definedName>
    <definedName name="ExternalData_1" localSheetId="5">分析5_用户行为漏斗!$A$1:$H$2</definedName>
    <definedName name="ExternalData_1" localSheetId="6">分析6_用户复购行为分布!$A$1:$C$3</definedName>
    <definedName name="ExternalData_1" localSheetId="7">分析7_用户价值分层!$A$1:$D$4</definedName>
    <definedName name="ExternalData_1" localSheetId="8">'分析8_热门商品类目 TOP10'!#REF!</definedName>
    <definedName name="ExternalData_2" localSheetId="4">分析4_每小时活跃度!#REF!</definedName>
    <definedName name="ExternalData_3" localSheetId="4">分析4_每小时活跃度!$A$1:$C$25</definedName>
    <definedName name="ExternalData_1_1" localSheetId="8">分析5_用户行为漏斗!$A$5:$A$7</definedName>
    <definedName name="ExternalData_1" localSheetId="1">分析5_用户行为漏斗!$A$5:$A$7</definedName>
    <definedName name="_xlchart.v2.0" hidden="1">分析5_用户行为漏斗!$A$5:$A$7</definedName>
    <definedName name="_xlchart.v2.1" hidden="1">分析5_用户行为漏斗!$B$5:$B$7</definedName>
    <definedName name="_xlchart.v2.2" hidden="1">分析5_用户行为漏斗!$B$4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分析1_总体概览指标" type="6" background="1" refreshedVersion="2" saveData="1">
    <textPr sourceFile="D:\淘宝用户分析表集合mysql\分析1_总体概览指标.csv" tab="0" comma="1">
      <textFields>
        <textField/>
      </textFields>
    </textPr>
  </connection>
  <connection id="2" name="分析2_各行为类型分布" type="6" background="1" refreshedVersion="2" saveData="1">
    <textPr sourceFile="D:\淘宝用户分析表集合mysql\分析2_各行为类型分布.csv" tab="0" comma="1">
      <textFields>
        <textField/>
      </textFields>
    </textPr>
  </connection>
  <connection id="3" name="分析3_每日活跃度趋势" type="6" background="1" refreshedVersion="2" saveData="1">
    <textPr sourceFile="D:\淘宝用户分析表集合mysql\分析3_每日活跃度趋势.csv" tab="0" comma="1">
      <textFields>
        <textField/>
      </textFields>
    </textPr>
  </connection>
  <connection id="4" name="分析4_每小时活跃度" type="6" background="1" refreshedVersion="2" saveData="1">
    <textPr sourceFile="D:\淘宝用户分析表集合mysql\分析4_每小时活跃度.csv" tab="0" comma="1">
      <textFields>
        <textField/>
      </textFields>
    </textPr>
  </connection>
  <connection id="5" name="分析4_每小时活跃度1" type="6" background="1" refreshedVersion="2" saveData="1">
    <textPr sourceFile="D:\淘宝用户分析表集合mysql\分析4_每小时活跃度.csv" tab="0" comma="1">
      <textFields>
        <textField/>
      </textFields>
    </textPr>
  </connection>
  <connection id="6" name="分析4_每小时活跃度2" type="6" background="1" refreshedVersion="2" saveData="1">
    <textPr sourceFile="D:\淘宝用户分析表集合mysql\分析4_每小时活跃度.csv" tab="0" comma="1">
      <textFields>
        <textField/>
      </textFields>
    </textPr>
  </connection>
  <connection id="7" name="分析5_用户行为漏斗" type="6" background="1" refreshedVersion="2" saveData="1">
    <textPr sourceFile="D:\淘宝用户分析表集合mysql\分析5_用户行为漏斗.csv" tab="0" comma="1">
      <textFields>
        <textField/>
      </textFields>
    </textPr>
  </connection>
  <connection id="8" name="分析6_用户复购行为分布" type="6" background="1" refreshedVersion="2" saveData="1">
    <textPr sourceFile="D:\淘宝用户分析表集合mysql\分析6_用户复购行为分布.csv" tab="0" comma="1">
      <textFields>
        <textField/>
      </textFields>
    </textPr>
  </connection>
  <connection id="9" name="分析7_用户价值分层" type="6" background="1" refreshedVersion="2" saveData="1">
    <textPr sourceFile="D:\淘宝用户分析表集合mysql\分析7_用户价值分层.csv" tab="0" comma="1">
      <textFields>
        <textField/>
      </textFields>
    </textPr>
  </connection>
  <connection id="10" name="分析8_热门商品类目 TOP10" type="6" background="1" refreshedVersion="2" saveData="1">
    <textPr sourceFile="D:\淘宝用户分析表集合mysql\分析8_热门商品类目 TOP10.csv" tab="0" comma="1">
      <textFields>
        <textField/>
      </textFields>
    </textPr>
  </connection>
  <connection id="11" name="分析8_热门商品类目 TOP101" type="6" background="1" refreshedVersion="2" saveData="1">
    <textPr sourceFile="D:\淘宝用户分析表集合mysql\分析8_热门商品类目 TOP10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<sst xmlns="http://schemas.openxmlformats.org/spreadsheetml/2006/main" count="58" uniqueCount="57">
  <si>
    <t>淘宝用户购物行为数据分析</t>
  </si>
  <si>
    <t>分析工具：SQL + Excel</t>
  </si>
  <si>
    <t>目录（点击下方文字可跳转对应分析页面）</t>
  </si>
  <si>
    <t>1_总体概览指标 —— 平台整体流量、用户总量基础指标</t>
  </si>
  <si>
    <t>2_各行为类型分布 —— 浏览、收藏、加购、购买四类行为占比</t>
  </si>
  <si>
    <t>3_每日活跃度趋势 —— 全周期每日用户活跃波动</t>
  </si>
  <si>
    <t>4_每小时活跃度 —— 一天 24 小时用户访问高峰时段</t>
  </si>
  <si>
    <t>5_用户行为漏斗 —— 浏览到购买全链路转化流失情况</t>
  </si>
  <si>
    <t>6_用户复购行为分布 —— 用户重复购买频次分层统计</t>
  </si>
  <si>
    <t>7_用户价值分层 —— 基于购买行为划分不同价值用户</t>
  </si>
  <si>
    <t>8_热门商品类目 TOP10 —— 平台购买量前十热销类目</t>
  </si>
  <si>
    <t>独立用户数</t>
  </si>
  <si>
    <t>商品总数</t>
  </si>
  <si>
    <t>商品类目数</t>
  </si>
  <si>
    <t>总行为记录数</t>
  </si>
  <si>
    <t>分析天数</t>
  </si>
  <si>
    <t>behavior_type</t>
  </si>
  <si>
    <t>行为次数</t>
  </si>
  <si>
    <t>占比百分比</t>
  </si>
  <si>
    <t>pv</t>
  </si>
  <si>
    <t>cart</t>
  </si>
  <si>
    <t>fav</t>
  </si>
  <si>
    <t>buy</t>
  </si>
  <si>
    <t>日期</t>
  </si>
  <si>
    <t>日活跃用户数_UV</t>
  </si>
  <si>
    <t>日浏览量_PV</t>
  </si>
  <si>
    <t>日购买量</t>
  </si>
  <si>
    <t>时间段</t>
  </si>
  <si>
    <t>活跃用户数</t>
  </si>
  <si>
    <t>行为总数</t>
  </si>
  <si>
    <t>x</t>
  </si>
  <si>
    <t>总用户数</t>
  </si>
  <si>
    <t>浏览用户数</t>
  </si>
  <si>
    <t>加购用户数</t>
  </si>
  <si>
    <t>收藏用户数</t>
  </si>
  <si>
    <t>购买用户数</t>
  </si>
  <si>
    <t>浏览到加购转化率</t>
  </si>
  <si>
    <t>浏览到购买转化率</t>
  </si>
  <si>
    <t>加购到购买转化率</t>
  </si>
  <si>
    <t>行为环节</t>
  </si>
  <si>
    <t>用户数量</t>
  </si>
  <si>
    <t>浏览</t>
  </si>
  <si>
    <t>加购</t>
  </si>
  <si>
    <t>购买</t>
  </si>
  <si>
    <t>购买次数分组</t>
  </si>
  <si>
    <t>用户数</t>
  </si>
  <si>
    <t>占比</t>
  </si>
  <si>
    <t>购买1次</t>
  </si>
  <si>
    <t>购买2次</t>
  </si>
  <si>
    <t>用户分层</t>
  </si>
  <si>
    <t>平均浏览次数</t>
  </si>
  <si>
    <t>平均购买次数</t>
  </si>
  <si>
    <t>普通浏览用户</t>
  </si>
  <si>
    <t>沉睡购买用户</t>
  </si>
  <si>
    <t>一般活跃用户</t>
  </si>
  <si>
    <t>category_id</t>
  </si>
  <si>
    <t>购买次数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</si>
</sst>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  <xf numFmtId="0" fontId="6" fillId="0" borderId="0" xfId="6" applyFont="1" applyAlignment="1">
      <alignment horizontal="center" vertical="center"/>
    </xf>
    <xf numFmtId="0" fontId="7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各行为类型占比：浏览占 89.7%，购买转化仅 1.99%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分析2_各行为类型分布!$B$1</c:f>
              <c:strCache>
                <c:ptCount val="1"/>
                <c:pt idx="0">
                  <c:v>行为次数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26484560570071"/>
                  <c:y val="-0.05679427850231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12232779097387"/>
                  <c:y val="0.08203618005889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229216152019"/>
                  <c:y val="0.034707614640302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01543942992874"/>
                  <c:y val="-0.053639040807740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分析2_各行为类型分布!$A$2:$A$5</c:f>
              <c:strCache>
                <c:ptCount val="4"/>
                <c:pt idx="0">
                  <c:v>pv</c:v>
                </c:pt>
                <c:pt idx="1">
                  <c:v>cart</c:v>
                </c:pt>
                <c:pt idx="2">
                  <c:v>fav</c:v>
                </c:pt>
                <c:pt idx="3">
                  <c:v>buy</c:v>
                </c:pt>
              </c:strCache>
            </c:strRef>
          </c:cat>
          <c:val>
            <c:numRef>
              <c:f>分析2_各行为类型分布!$B$2:$B$5</c:f>
              <c:numCache>
                <c:formatCode>General</c:formatCode>
                <c:ptCount val="4"/>
                <c:pt idx="0">
                  <c:v>89650</c:v>
                </c:pt>
                <c:pt idx="1">
                  <c:v>5415</c:v>
                </c:pt>
                <c:pt idx="2">
                  <c:v>2894</c:v>
                </c:pt>
                <c:pt idx="3">
                  <c:v>1989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cd2815-078e-4327-8896-d9ab5099ecb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每日活跃趋势：周末（12/2-12/3）达流量峰值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分析3_每日活跃度趋势!$B$1</c:f>
              <c:strCache>
                <c:ptCount val="1"/>
                <c:pt idx="0">
                  <c:v>日活跃用户数_UV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分析3_每日活跃度趋势!$A$2:$A$10</c:f>
              <c:numCache>
                <c:formatCode>yyyy/m/d</c:formatCode>
                <c:ptCount val="9"/>
                <c:pt idx="0" c:formatCode="yyyy/m/d">
                  <c:v>43064</c:v>
                </c:pt>
                <c:pt idx="1" c:formatCode="yyyy/m/d">
                  <c:v>43065</c:v>
                </c:pt>
                <c:pt idx="2" c:formatCode="yyyy/m/d">
                  <c:v>43066</c:v>
                </c:pt>
                <c:pt idx="3" c:formatCode="yyyy/m/d">
                  <c:v>43067</c:v>
                </c:pt>
                <c:pt idx="4" c:formatCode="yyyy/m/d">
                  <c:v>43068</c:v>
                </c:pt>
                <c:pt idx="5" c:formatCode="yyyy/m/d">
                  <c:v>43069</c:v>
                </c:pt>
                <c:pt idx="6" c:formatCode="yyyy/m/d">
                  <c:v>43070</c:v>
                </c:pt>
                <c:pt idx="7" c:formatCode="yyyy/m/d">
                  <c:v>43071</c:v>
                </c:pt>
                <c:pt idx="8" c:formatCode="yyyy/m/d">
                  <c:v>43072</c:v>
                </c:pt>
              </c:numCache>
            </c:numRef>
          </c:cat>
          <c:val>
            <c:numRef>
              <c:f>分析3_每日活跃度趋势!$B$2:$B$10</c:f>
              <c:numCache>
                <c:formatCode>General</c:formatCode>
                <c:ptCount val="9"/>
                <c:pt idx="0">
                  <c:v>10337</c:v>
                </c:pt>
                <c:pt idx="1">
                  <c:v>10485</c:v>
                </c:pt>
                <c:pt idx="2">
                  <c:v>9686</c:v>
                </c:pt>
                <c:pt idx="3">
                  <c:v>9784</c:v>
                </c:pt>
                <c:pt idx="4">
                  <c:v>10224</c:v>
                </c:pt>
                <c:pt idx="5">
                  <c:v>10381</c:v>
                </c:pt>
                <c:pt idx="6">
                  <c:v>10530</c:v>
                </c:pt>
                <c:pt idx="7">
                  <c:v>13569</c:v>
                </c:pt>
                <c:pt idx="8">
                  <c:v>13273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7270659"/>
        <c:axId val="928033607"/>
      </c:lineChart>
      <c:lineChart>
        <c:grouping val="standard"/>
        <c:varyColors val="0"/>
        <c:ser>
          <c:idx val="1"/>
          <c:order val="1"/>
          <c:tx>
            <c:strRef>
              <c:f>分析3_每日活跃度趋势!$C$1</c:f>
              <c:strCache>
                <c:ptCount val="1"/>
                <c:pt idx="0">
                  <c:v>日浏览量_PV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分析3_每日活跃度趋势!$A$2:$A$10</c:f>
              <c:numCache>
                <c:formatCode>yyyy/m/d</c:formatCode>
                <c:ptCount val="9"/>
                <c:pt idx="0" c:formatCode="yyyy/m/d">
                  <c:v>43064</c:v>
                </c:pt>
                <c:pt idx="1" c:formatCode="yyyy/m/d">
                  <c:v>43065</c:v>
                </c:pt>
                <c:pt idx="2" c:formatCode="yyyy/m/d">
                  <c:v>43066</c:v>
                </c:pt>
                <c:pt idx="3" c:formatCode="yyyy/m/d">
                  <c:v>43067</c:v>
                </c:pt>
                <c:pt idx="4" c:formatCode="yyyy/m/d">
                  <c:v>43068</c:v>
                </c:pt>
                <c:pt idx="5" c:formatCode="yyyy/m/d">
                  <c:v>43069</c:v>
                </c:pt>
                <c:pt idx="6" c:formatCode="yyyy/m/d">
                  <c:v>43070</c:v>
                </c:pt>
                <c:pt idx="7" c:formatCode="yyyy/m/d">
                  <c:v>43071</c:v>
                </c:pt>
                <c:pt idx="8" c:formatCode="yyyy/m/d">
                  <c:v>43072</c:v>
                </c:pt>
              </c:numCache>
            </c:numRef>
          </c:cat>
          <c:val>
            <c:numRef>
              <c:f>分析3_每日活跃度趋势!$C$2:$C$10</c:f>
              <c:numCache>
                <c:formatCode>General</c:formatCode>
                <c:ptCount val="9"/>
                <c:pt idx="0">
                  <c:v>9432</c:v>
                </c:pt>
                <c:pt idx="1">
                  <c:v>9569</c:v>
                </c:pt>
                <c:pt idx="2">
                  <c:v>8787</c:v>
                </c:pt>
                <c:pt idx="3">
                  <c:v>8909</c:v>
                </c:pt>
                <c:pt idx="4">
                  <c:v>9310</c:v>
                </c:pt>
                <c:pt idx="5">
                  <c:v>9444</c:v>
                </c:pt>
                <c:pt idx="6">
                  <c:v>9632</c:v>
                </c:pt>
                <c:pt idx="7">
                  <c:v>12452</c:v>
                </c:pt>
                <c:pt idx="8">
                  <c:v>12115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723050"/>
        <c:axId val="161976315"/>
      </c:lineChart>
      <c:dateAx>
        <c:axId val="5972706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8033607"/>
        <c:crosses val="autoZero"/>
        <c:auto val="1"/>
        <c:lblOffset val="100"/>
        <c:baseTimeUnit val="days"/>
      </c:dateAx>
      <c:valAx>
        <c:axId val="928033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7270659"/>
        <c:crosses val="autoZero"/>
        <c:crossBetween val="between"/>
      </c:valAx>
      <c:dateAx>
        <c:axId val="3072305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1976315"/>
        <c:crosses val="autoZero"/>
        <c:auto val="1"/>
        <c:lblOffset val="100"/>
        <c:baseTimeUnit val="days"/>
      </c:dateAx>
      <c:valAx>
        <c:axId val="16197631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72305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c3699e-69c8-4d6e-9f99-8f4b075e01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每小时活跃度：21-22 点为用户最活跃时段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分析4_每小时活跃度!$C$1</c:f>
              <c:strCache>
                <c:ptCount val="1"/>
                <c:pt idx="0">
                  <c:v>行为总数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2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numRef>
              <c:f>分析4_每小时活跃度!$A$2:$A$25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分析4_每小时活跃度!$C$2:$C$25</c:f>
              <c:numCache>
                <c:formatCode>General</c:formatCode>
                <c:ptCount val="24"/>
                <c:pt idx="0">
                  <c:v>3412</c:v>
                </c:pt>
                <c:pt idx="1">
                  <c:v>1614</c:v>
                </c:pt>
                <c:pt idx="2">
                  <c:v>852</c:v>
                </c:pt>
                <c:pt idx="3">
                  <c:v>549</c:v>
                </c:pt>
                <c:pt idx="4">
                  <c:v>475</c:v>
                </c:pt>
                <c:pt idx="5">
                  <c:v>625</c:v>
                </c:pt>
                <c:pt idx="6">
                  <c:v>1403</c:v>
                </c:pt>
                <c:pt idx="7">
                  <c:v>2498</c:v>
                </c:pt>
                <c:pt idx="8">
                  <c:v>3370</c:v>
                </c:pt>
                <c:pt idx="9">
                  <c:v>4261</c:v>
                </c:pt>
                <c:pt idx="10">
                  <c:v>4905</c:v>
                </c:pt>
                <c:pt idx="11">
                  <c:v>4701</c:v>
                </c:pt>
                <c:pt idx="12">
                  <c:v>4738</c:v>
                </c:pt>
                <c:pt idx="13">
                  <c:v>5322</c:v>
                </c:pt>
                <c:pt idx="14">
                  <c:v>5195</c:v>
                </c:pt>
                <c:pt idx="15">
                  <c:v>5581</c:v>
                </c:pt>
                <c:pt idx="16">
                  <c:v>5103</c:v>
                </c:pt>
                <c:pt idx="17">
                  <c:v>4645</c:v>
                </c:pt>
                <c:pt idx="18">
                  <c:v>4798</c:v>
                </c:pt>
                <c:pt idx="19">
                  <c:v>5964</c:v>
                </c:pt>
                <c:pt idx="20">
                  <c:v>7256</c:v>
                </c:pt>
                <c:pt idx="21">
                  <c:v>8356</c:v>
                </c:pt>
                <c:pt idx="22">
                  <c:v>8202</c:v>
                </c:pt>
                <c:pt idx="23">
                  <c:v>6123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61509583"/>
        <c:axId val="9949261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分析4_每小时活跃度!$B$1</c15:sqref>
                        </c15:formulaRef>
                      </c:ext>
                    </c:extLst>
                    <c:strCache>
                      <c:ptCount val="1"/>
                      <c:pt idx="0">
                        <c:v>活跃用户数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分析4_每小时活跃度!$A$2:$A$25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分析4_每小时活跃度!$B$2:$B$25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3377</c:v>
                      </c:pt>
                      <c:pt idx="1">
                        <c:v>1593</c:v>
                      </c:pt>
                      <c:pt idx="2">
                        <c:v>848</c:v>
                      </c:pt>
                      <c:pt idx="3">
                        <c:v>547</c:v>
                      </c:pt>
                      <c:pt idx="4">
                        <c:v>469</c:v>
                      </c:pt>
                      <c:pt idx="5">
                        <c:v>618</c:v>
                      </c:pt>
                      <c:pt idx="6">
                        <c:v>1391</c:v>
                      </c:pt>
                      <c:pt idx="7">
                        <c:v>2475</c:v>
                      </c:pt>
                      <c:pt idx="8">
                        <c:v>3327</c:v>
                      </c:pt>
                      <c:pt idx="9">
                        <c:v>4223</c:v>
                      </c:pt>
                      <c:pt idx="10">
                        <c:v>4850</c:v>
                      </c:pt>
                      <c:pt idx="11">
                        <c:v>4657</c:v>
                      </c:pt>
                      <c:pt idx="12">
                        <c:v>4683</c:v>
                      </c:pt>
                      <c:pt idx="13">
                        <c:v>5267</c:v>
                      </c:pt>
                      <c:pt idx="14">
                        <c:v>5152</c:v>
                      </c:pt>
                      <c:pt idx="15">
                        <c:v>5507</c:v>
                      </c:pt>
                      <c:pt idx="16">
                        <c:v>5063</c:v>
                      </c:pt>
                      <c:pt idx="17">
                        <c:v>4608</c:v>
                      </c:pt>
                      <c:pt idx="18">
                        <c:v>4755</c:v>
                      </c:pt>
                      <c:pt idx="19">
                        <c:v>5890</c:v>
                      </c:pt>
                      <c:pt idx="20">
                        <c:v>7167</c:v>
                      </c:pt>
                      <c:pt idx="21">
                        <c:v>8238</c:v>
                      </c:pt>
                      <c:pt idx="22">
                        <c:v>8083</c:v>
                      </c:pt>
                      <c:pt idx="23">
                        <c:v>6028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56150958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时间段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926160"/>
        <c:crosses val="autoZero"/>
        <c:auto val="1"/>
        <c:lblAlgn val="ctr"/>
        <c:lblOffset val="100"/>
        <c:noMultiLvlLbl val="0"/>
      </c:catAx>
      <c:valAx>
        <c:axId val="9949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50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213157894736842"/>
          <c:y val="0.7756944444444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939ddf-15c1-4035-9bb6-a4fb48da3e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用户价值分层：普通浏览用户占 97.8%，购买用户不足 3%</a:t>
            </a:r>
          </a:p>
        </c:rich>
      </c:tx>
      <c:layout>
        <c:manualLayout>
          <c:xMode val="edge"/>
          <c:yMode val="edge"/>
          <c:x val="0.105394736842105"/>
          <c:y val="0.044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分析7_用户价值分层!$B$1</c:f>
              <c:strCache>
                <c:ptCount val="1"/>
                <c:pt idx="0">
                  <c:v>用户数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分析7_用户价值分层!$A$2:$A$4</c:f>
              <c:strCache>
                <c:ptCount val="3"/>
                <c:pt idx="0">
                  <c:v>普通浏览用户</c:v>
                </c:pt>
                <c:pt idx="1">
                  <c:v>沉睡购买用户</c:v>
                </c:pt>
                <c:pt idx="2">
                  <c:v>一般活跃用户</c:v>
                </c:pt>
              </c:strCache>
            </c:strRef>
          </c:cat>
          <c:val>
            <c:numRef>
              <c:f>分析7_用户价值分层!$B$2:$B$4</c:f>
              <c:numCache>
                <c:formatCode>General</c:formatCode>
                <c:ptCount val="3"/>
                <c:pt idx="0">
                  <c:v>89984</c:v>
                </c:pt>
                <c:pt idx="1">
                  <c:v>1006</c:v>
                </c:pt>
                <c:pt idx="2">
                  <c:v>980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86097325"/>
        <c:axId val="436083144"/>
      </c:barChart>
      <c:catAx>
        <c:axId val="186097325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083144"/>
        <c:crosses val="autoZero"/>
        <c:auto val="1"/>
        <c:lblAlgn val="ctr"/>
        <c:lblOffset val="100"/>
        <c:noMultiLvlLbl val="0"/>
      </c:catAx>
      <c:valAx>
        <c:axId val="4360831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0973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a39bfb-5ce1-4371-84ff-a45e132877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热门商品类目 TOP10：类目 1464116 购买量最高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'分析8_热门商品类目 TOP10'!$B$1</c:f>
              <c:strCache>
                <c:ptCount val="1"/>
                <c:pt idx="0">
                  <c:v>购买次数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'分析8_热门商品类目 TOP10'!$A$2:$A$11</c:f>
              <c:numCache>
                <c:formatCode>General</c:formatCode>
                <c:ptCount val="10"/>
                <c:pt idx="0">
                  <c:v>1464116</c:v>
                </c:pt>
                <c:pt idx="1">
                  <c:v>2735466</c:v>
                </c:pt>
                <c:pt idx="2">
                  <c:v>4145813</c:v>
                </c:pt>
                <c:pt idx="3">
                  <c:v>2885642</c:v>
                </c:pt>
                <c:pt idx="4">
                  <c:v>4756105</c:v>
                </c:pt>
                <c:pt idx="5">
                  <c:v>982926</c:v>
                </c:pt>
                <c:pt idx="6">
                  <c:v>4801426</c:v>
                </c:pt>
                <c:pt idx="7">
                  <c:v>2640118</c:v>
                </c:pt>
                <c:pt idx="8">
                  <c:v>4159072</c:v>
                </c:pt>
                <c:pt idx="9">
                  <c:v>3002561</c:v>
                </c:pt>
              </c:numCache>
            </c:numRef>
          </c:cat>
          <c:val>
            <c:numRef>
              <c:f>'分析8_热门商品类目 TOP10'!$B$2:$B$11</c:f>
              <c:numCache>
                <c:formatCode>General</c:formatCode>
                <c:ptCount val="10"/>
                <c:pt idx="0">
                  <c:v>47</c:v>
                </c:pt>
                <c:pt idx="1">
                  <c:v>44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19</c:v>
                </c:pt>
                <c:pt idx="9">
                  <c:v>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54186913"/>
        <c:axId val="3470011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'分析8_热门商品类目 TOP10'!$A$1</c15:sqref>
                        </c15:formulaRef>
                      </c:ext>
                    </c:extLst>
                    <c:strCache>
                      <c:ptCount val="1"/>
                      <c:pt idx="0">
                        <c:v>category_id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'分析8_热门商品类目 TOP10'!$A$2:$A$11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1464116</c:v>
                      </c:pt>
                      <c:pt idx="1">
                        <c:v>2735466</c:v>
                      </c:pt>
                      <c:pt idx="2">
                        <c:v>4145813</c:v>
                      </c:pt>
                      <c:pt idx="3">
                        <c:v>2885642</c:v>
                      </c:pt>
                      <c:pt idx="4">
                        <c:v>4756105</c:v>
                      </c:pt>
                      <c:pt idx="5">
                        <c:v>982926</c:v>
                      </c:pt>
                      <c:pt idx="6">
                        <c:v>4801426</c:v>
                      </c:pt>
                      <c:pt idx="7">
                        <c:v>2640118</c:v>
                      </c:pt>
                      <c:pt idx="8">
                        <c:v>4159072</c:v>
                      </c:pt>
                      <c:pt idx="9">
                        <c:v>3002561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'分析8_热门商品类目 TOP10'!$A$2:$A$11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1464116</c:v>
                      </c:pt>
                      <c:pt idx="1">
                        <c:v>2735466</c:v>
                      </c:pt>
                      <c:pt idx="2">
                        <c:v>4145813</c:v>
                      </c:pt>
                      <c:pt idx="3">
                        <c:v>2885642</c:v>
                      </c:pt>
                      <c:pt idx="4">
                        <c:v>4756105</c:v>
                      </c:pt>
                      <c:pt idx="5">
                        <c:v>982926</c:v>
                      </c:pt>
                      <c:pt idx="6">
                        <c:v>4801426</c:v>
                      </c:pt>
                      <c:pt idx="7">
                        <c:v>2640118</c:v>
                      </c:pt>
                      <c:pt idx="8">
                        <c:v>4159072</c:v>
                      </c:pt>
                      <c:pt idx="9">
                        <c:v>3002561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54186913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7001151"/>
        <c:crosses val="autoZero"/>
        <c:auto val="1"/>
        <c:lblAlgn val="ctr"/>
        <c:lblOffset val="100"/>
        <c:noMultiLvlLbl val="0"/>
      </c:catAx>
      <c:valAx>
        <c:axId val="347001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1869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33899e8-a054-4a07-9e93-db24a2a1ae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用户转化漏斗：浏览→加购流失超 93%，加购→购买转化 36.9%</cx:v>
        </cx:txData>
      </cx:tx>
      <cx:txPr>
        <a:bodyPr rot="0" spcFirstLastPara="0" vertOverflow="ellipsis" vert="horz" wrap="square" anchor="ctr" anchorCtr="1"/>
        <a:lstStyle/>
        <a:p>
          <a:pPr>
            <a:defRPr lang="zh-CN" sz="14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rPr b="1"/>
            <a:t>用户转化漏斗：浏览→加购流失超 93%，加购→购买转化 36.9%</a:t>
          </a:r>
        </a:p>
      </cx:txPr>
    </cx:title>
    <cx:plotArea>
      <cx:plotAreaRegion>
        <cx:series layoutId="funnel" uniqueId="{3d650941-4c98-4dbb-9a77-7d7335446081}" formatIdx="0">
          <cx:tx>
            <cx:txData>
              <cx:f>_xlchart.v2.2</cx:f>
              <cx:v>用户数量</cx:v>
            </cx:txData>
          </cx:tx>
          <cx:dataLabels pos="ctr">
            <cx:visibility seriesName="0" categoryName="0" value="1"/>
          </cx:dataLabels>
          <cx:dataId val="0"/>
        </cx:series>
      </cx:plotAreaRegion>
      <cx:axis id="0">
        <cx:catScaling gapWidth="0.06"/>
        <cx:tickLabels/>
      </cx:axis>
    </cx:plotArea>
  </cx:chart>
  <cx:txPr>
    <a:bodyPr/>
    <a:lstStyle/>
    <a:p>
      <a:pPr>
        <a:defRPr lang="zh-CN"/>
      </a:pPr>
      <a:endParaRPr lang="zh-CN"/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416560</xdr:colOff>
      <xdr:row>4</xdr:row>
      <xdr:rowOff>2540</xdr:rowOff>
    </xdr:from>
    <xdr:to>
      <xdr:col>11</xdr:col>
      <xdr:colOff>365760</xdr:colOff>
      <xdr:row>19</xdr:row>
      <xdr:rowOff>2540</xdr:rowOff>
    </xdr:to>
    <xdr:graphicFrame>
      <xdr:nvGraphicFramePr>
        <xdr:cNvPr id="7" name="图表 6" descr="7b0a202020202263686172745265734964223a202234353338343530220a7d0a"/>
        <xdr:cNvGraphicFramePr/>
      </xdr:nvGraphicFramePr>
      <xdr:xfrm>
        <a:off x="2938780" y="734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492760</xdr:colOff>
      <xdr:row>6</xdr:row>
      <xdr:rowOff>147320</xdr:rowOff>
    </xdr:from>
    <xdr:to>
      <xdr:col>12</xdr:col>
      <xdr:colOff>441960</xdr:colOff>
      <xdr:row>21</xdr:row>
      <xdr:rowOff>147320</xdr:rowOff>
    </xdr:to>
    <xdr:graphicFrame>
      <xdr:nvGraphicFramePr>
        <xdr:cNvPr id="4" name="图表 3"/>
        <xdr:cNvGraphicFramePr/>
      </xdr:nvGraphicFramePr>
      <xdr:xfrm>
        <a:off x="4066540" y="1244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546100</xdr:colOff>
      <xdr:row>7</xdr:row>
      <xdr:rowOff>2540</xdr:rowOff>
    </xdr:from>
    <xdr:to>
      <xdr:col>12</xdr:col>
      <xdr:colOff>495300</xdr:colOff>
      <xdr:row>22</xdr:row>
      <xdr:rowOff>2540</xdr:rowOff>
    </xdr:to>
    <xdr:graphicFrame>
      <xdr:nvGraphicFramePr>
        <xdr:cNvPr id="15" name="图表 14"/>
        <xdr:cNvGraphicFramePr/>
      </xdr:nvGraphicFramePr>
      <xdr:xfrm>
        <a:off x="3159760" y="1282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210820</xdr:colOff>
      <xdr:row>5</xdr:row>
      <xdr:rowOff>93980</xdr:rowOff>
    </xdr:from>
    <xdr:to>
      <xdr:col>7</xdr:col>
      <xdr:colOff>1203960</xdr:colOff>
      <xdr:row>21</xdr:row>
      <xdr:rowOff>68580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2" name="图表 1"/>
            <xdr:cNvGraphicFramePr/>
          </xdr:nvGraphicFramePr>
          <xdr:xfrm>
            <a:off x="2504440" y="1036955"/>
            <a:ext cx="5184140" cy="291973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4440" y="1036955"/>
              <a:ext cx="5184140" cy="29197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此WPS图表在当前版本无法正常显示。
编辑此形状或将此工作簿转换为其他文件格式将永久破坏图表。
请下载最新WPS桌面版使用。</a:t>
              </a:r>
            </a:p>
          </xdr:txBody>
        </xdr:sp>
      </mc:Fallback>
    </mc:AlternateContent>
    <xdr:clientData/>
  </xdr:twoCellAnchor>
  <xdr:oneCellAnchor>
    <xdr:from>
      <xdr:col>5</xdr:col>
      <xdr:colOff>1051560</xdr:colOff>
      <xdr:row>18</xdr:row>
      <xdr:rowOff>22860</xdr:rowOff>
    </xdr:from>
    <xdr:ext cx="467360" cy="252095"/>
    <xdr:sp>
      <xdr:nvSpPr>
        <xdr:cNvPr id="3" name="文本框 2"/>
        <xdr:cNvSpPr txBox="1"/>
      </xdr:nvSpPr>
      <xdr:spPr>
        <a:xfrm>
          <a:off x="4975860" y="3362325"/>
          <a:ext cx="467360" cy="2520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p>
          <a:pPr algn="l"/>
          <a:r>
            <a:rPr lang="en-US" altLang="zh-CN" sz="1100"/>
            <a:t>1986</a:t>
          </a:r>
          <a:endParaRPr lang="en-US" altLang="zh-CN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825500</xdr:colOff>
      <xdr:row>6</xdr:row>
      <xdr:rowOff>177800</xdr:rowOff>
    </xdr:from>
    <xdr:to>
      <xdr:col>11</xdr:col>
      <xdr:colOff>416560</xdr:colOff>
      <xdr:row>21</xdr:row>
      <xdr:rowOff>177800</xdr:rowOff>
    </xdr:to>
    <xdr:graphicFrame>
      <xdr:nvGraphicFramePr>
        <xdr:cNvPr id="2" name="图表 1"/>
        <xdr:cNvGraphicFramePr/>
      </xdr:nvGraphicFramePr>
      <xdr:xfrm>
        <a:off x="3286760" y="12750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231140</xdr:colOff>
      <xdr:row>4</xdr:row>
      <xdr:rowOff>109220</xdr:rowOff>
    </xdr:from>
    <xdr:to>
      <xdr:col>11</xdr:col>
      <xdr:colOff>180340</xdr:colOff>
      <xdr:row>19</xdr:row>
      <xdr:rowOff>109220</xdr:rowOff>
    </xdr:to>
    <xdr:graphicFrame>
      <xdr:nvGraphicFramePr>
        <xdr:cNvPr id="3" name="图表 2"/>
        <xdr:cNvGraphicFramePr/>
      </xdr:nvGraphicFramePr>
      <xdr:xfrm>
        <a:off x="2395220" y="8407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3" connectionId="6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7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8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1" connectionId="9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I7" sqref="I7"/>
    </sheetView>
  </sheetViews>
  <sheetFormatPr defaultColWidth="8.88888888888889" defaultRowHeight="14.4" outlineLevelCol="6"/>
  <sheetData>
    <row r="1" ht="25.8" spans="1:7">
      <c r="A1" s="6" t="s">
        <v>0</v>
      </c>
      <c r="B1" s="7"/>
      <c r="C1" s="7"/>
      <c r="D1" s="7"/>
      <c r="E1" s="8"/>
      <c r="F1" s="8"/>
    </row>
    <row r="3" ht="17.4" spans="1:7">
      <c r="A3" s="9" t="s">
        <v>1</v>
      </c>
      <c r="B3" s="8"/>
      <c r="C3" s="8"/>
      <c r="D3" s="8"/>
      <c r="E3" s="8"/>
      <c r="F3" s="8"/>
    </row>
    <row r="5" ht="17.4" spans="1:7">
      <c r="A5" s="10" t="s">
        <v>2</v>
      </c>
    </row>
    <row r="7" spans="1:7">
      <c r="A7" s="11" t="s">
        <v>3</v>
      </c>
      <c r="B7" s="11"/>
      <c r="C7" s="11"/>
      <c r="D7" s="11"/>
      <c r="E7" s="11"/>
      <c r="F7" s="11"/>
    </row>
    <row r="9" spans="1:7">
      <c r="A9" s="11" t="s">
        <v>4</v>
      </c>
      <c r="B9" s="12"/>
      <c r="C9" s="12"/>
      <c r="D9" s="12"/>
      <c r="E9" s="12"/>
      <c r="F9" s="12"/>
      <c r="G9" s="12"/>
    </row>
    <row r="11" spans="1:7">
      <c r="A11" s="11" t="s">
        <v>5</v>
      </c>
      <c r="B11" s="11"/>
      <c r="C11" s="11"/>
      <c r="D11" s="11"/>
      <c r="E11" s="11"/>
    </row>
    <row r="13" spans="1:7">
      <c r="A13" s="11" t="s">
        <v>6</v>
      </c>
      <c r="B13" s="12"/>
      <c r="C13" s="12"/>
      <c r="D13" s="12"/>
      <c r="E13" s="12"/>
      <c r="F13" s="12"/>
    </row>
    <row r="15" spans="1:7">
      <c r="A15" s="11" t="s">
        <v>7</v>
      </c>
      <c r="B15" s="12"/>
      <c r="C15" s="12"/>
      <c r="D15" s="12"/>
      <c r="E15" s="12"/>
      <c r="F15" s="12"/>
    </row>
    <row r="17" spans="1:6">
      <c r="A17" s="11" t="s">
        <v>8</v>
      </c>
      <c r="B17" s="12"/>
      <c r="C17" s="12"/>
      <c r="D17" s="12"/>
      <c r="E17" s="12"/>
      <c r="F17" s="12"/>
    </row>
    <row r="19" spans="1:6">
      <c r="A19" s="11" t="s">
        <v>9</v>
      </c>
      <c r="B19" s="12"/>
      <c r="C19" s="12"/>
      <c r="D19" s="12"/>
      <c r="E19" s="12"/>
      <c r="F19" s="12"/>
    </row>
    <row r="21" spans="1:6">
      <c r="A21" s="11" t="s">
        <v>10</v>
      </c>
      <c r="B21" s="12"/>
      <c r="C21" s="12"/>
      <c r="D21" s="12"/>
      <c r="E21" s="12"/>
      <c r="F21" s="12"/>
    </row>
  </sheetData>
  <mergeCells count="9">
    <mergeCell ref="A3:F3"/>
    <mergeCell ref="A7:F7"/>
    <mergeCell ref="A9:G9"/>
    <mergeCell ref="A11:E11"/>
    <mergeCell ref="A13:F13"/>
    <mergeCell ref="A15:F15"/>
    <mergeCell ref="A17:F17"/>
    <mergeCell ref="A19:F19"/>
    <mergeCell ref="A21:F21"/>
  </mergeCells>
  <hyperlinks>
    <hyperlink ref="A7" location="分析1_总体概览指标!A1" display="1_总体概览指标 —— 平台整体流量、用户总量基础指标"/>
    <hyperlink ref="A9" location="分析2_各行为类型分布!A1" display="2_各行为类型分布 —— 浏览、收藏、加购、购买四类行为占比"/>
    <hyperlink ref="A11" location="分析3_每日活跃度趋势!A1" display="3_每日活跃度趋势 —— 全周期每日用户活跃波动"/>
    <hyperlink ref="A13" location="分析4_每小时活跃度!A1" display="4_每小时活跃度 —— 一天 24 小时用户访问高峰时段"/>
    <hyperlink ref="A15" location="分析5_用户行为漏斗!A1" display="5_用户行为漏斗 —— 浏览到购买全链路转化流失情况"/>
    <hyperlink ref="A17" location="分析6_用户复购行为分布!A1" display="6_用户复购行为分布 —— 用户重复购买频次分层统计"/>
    <hyperlink ref="A19" location="分析7_用户价值分层!A1" display="7_用户价值分层 —— 基于购买行为划分不同价值用户"/>
    <hyperlink ref="A21" location="'分析8_热门商品类目 TOP10'!A1" display="8_热门商品类目 TOP10 —— 平台购买量前十热销类目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zoomScaleSheetLayoutView="60" workbookViewId="0">
      <selection activeCell="A1" sqref="A1"/>
    </sheetView>
  </sheetViews>
  <sheetFormatPr defaultColWidth="10" defaultRowHeight="14.4" outlineLevelRow="1" outlineLevelCol="4"/>
  <cols>
    <col min="1" max="1" width="11.8888888888889" customWidth="1"/>
    <col min="2" max="2" width="9.66666666666667" customWidth="1"/>
    <col min="3" max="3" width="11.8888888888889" customWidth="1"/>
    <col min="4" max="4" width="14.1111111111111" customWidth="1"/>
    <col min="5" max="5" width="9.66666666666667" customWidth="1"/>
  </cols>
  <sheetData>
    <row r="1" spans="1: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>
      <c r="A2">
        <v>91970</v>
      </c>
      <c r="B2">
        <v>81542</v>
      </c>
      <c r="C2">
        <v>3964</v>
      </c>
      <c r="D2">
        <v>99948</v>
      </c>
      <c r="E2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8.88888888888889" defaultRowHeight="14.4" outlineLevelRow="4" outlineLevelCol="2"/>
  <cols>
    <col min="1" max="1" width="15.2222222222222" customWidth="1"/>
    <col min="2" max="2" width="9.66666666666667" customWidth="1"/>
    <col min="3" max="3" width="11.8888888888889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89650</v>
      </c>
      <c r="C2">
        <v>89.7</v>
      </c>
    </row>
    <row r="3" spans="1:3">
      <c r="A3" t="s">
        <v>20</v>
      </c>
      <c r="B3">
        <v>5415</v>
      </c>
      <c r="C3">
        <v>5.42</v>
      </c>
    </row>
    <row r="4" spans="1:3">
      <c r="A4" t="s">
        <v>21</v>
      </c>
      <c r="B4">
        <v>2894</v>
      </c>
      <c r="C4">
        <v>2.9</v>
      </c>
    </row>
    <row r="5" spans="1:3">
      <c r="A5" t="s">
        <v>22</v>
      </c>
      <c r="B5">
        <v>1989</v>
      </c>
      <c r="C5">
        <v>1.99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1" sqref="A1"/>
    </sheetView>
  </sheetViews>
  <sheetFormatPr defaultColWidth="8.88888888888889" defaultRowHeight="14.4" outlineLevelCol="3"/>
  <cols>
    <col min="1" max="1" width="11.8888888888889" customWidth="1"/>
    <col min="2" max="2" width="17.5555555555556" customWidth="1"/>
    <col min="3" max="3" width="13" customWidth="1"/>
    <col min="4" max="4" width="9.66666666666667" customWidth="1"/>
  </cols>
  <sheetData>
    <row r="1" spans="1:4">
      <c r="A1" t="s">
        <v>23</v>
      </c>
      <c r="B1" t="s">
        <v>24</v>
      </c>
      <c r="C1" t="s">
        <v>25</v>
      </c>
      <c r="D1" t="s">
        <v>26</v>
      </c>
    </row>
    <row r="2" spans="1:4">
      <c r="A2" s="5">
        <v>43064</v>
      </c>
      <c r="B2">
        <v>10337</v>
      </c>
      <c r="C2">
        <v>9432</v>
      </c>
      <c r="D2">
        <v>210</v>
      </c>
    </row>
    <row r="3" spans="1:4">
      <c r="A3" s="5">
        <v>43065</v>
      </c>
      <c r="B3">
        <v>10485</v>
      </c>
      <c r="C3">
        <v>9569</v>
      </c>
      <c r="D3">
        <v>205</v>
      </c>
    </row>
    <row r="4" spans="1:4">
      <c r="A4" s="5">
        <v>43066</v>
      </c>
      <c r="B4">
        <v>9686</v>
      </c>
      <c r="C4">
        <v>8787</v>
      </c>
      <c r="D4">
        <v>215</v>
      </c>
    </row>
    <row r="5" spans="1:4">
      <c r="A5" s="5">
        <v>43067</v>
      </c>
      <c r="B5">
        <v>9784</v>
      </c>
      <c r="C5">
        <v>8909</v>
      </c>
      <c r="D5">
        <v>182</v>
      </c>
    </row>
    <row r="6" spans="1:4">
      <c r="A6" s="5">
        <v>43068</v>
      </c>
      <c r="B6">
        <v>10224</v>
      </c>
      <c r="C6">
        <v>9310</v>
      </c>
      <c r="D6">
        <v>246</v>
      </c>
    </row>
    <row r="7" spans="1:4">
      <c r="A7" s="5">
        <v>43069</v>
      </c>
      <c r="B7">
        <v>10381</v>
      </c>
      <c r="C7">
        <v>9444</v>
      </c>
      <c r="D7">
        <v>227</v>
      </c>
    </row>
    <row r="8" spans="1:4">
      <c r="A8" s="5">
        <v>43070</v>
      </c>
      <c r="B8">
        <v>10530</v>
      </c>
      <c r="C8">
        <v>9632</v>
      </c>
      <c r="D8">
        <v>203</v>
      </c>
    </row>
    <row r="9" spans="1:4">
      <c r="A9" s="5">
        <v>43071</v>
      </c>
      <c r="B9">
        <v>13569</v>
      </c>
      <c r="C9">
        <v>12452</v>
      </c>
      <c r="D9">
        <v>252</v>
      </c>
    </row>
    <row r="10" spans="1:4">
      <c r="A10" s="5">
        <v>43072</v>
      </c>
      <c r="B10">
        <v>13273</v>
      </c>
      <c r="C10">
        <v>12115</v>
      </c>
      <c r="D10">
        <v>249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A1" sqref="A1"/>
    </sheetView>
  </sheetViews>
  <sheetFormatPr defaultColWidth="8.88888888888889" defaultRowHeight="14.4" outlineLevelCol="7"/>
  <cols>
    <col min="1" max="1" width="7.66666666666667" customWidth="1"/>
    <col min="2" max="2" width="11.8888888888889" customWidth="1"/>
    <col min="3" max="3" width="9.66666666666667" customWidth="1"/>
  </cols>
  <sheetData>
    <row r="1" spans="1:3">
      <c r="A1" t="s">
        <v>27</v>
      </c>
      <c r="B1" t="s">
        <v>28</v>
      </c>
      <c r="C1" t="s">
        <v>29</v>
      </c>
    </row>
    <row r="2" spans="1:3">
      <c r="A2">
        <v>0</v>
      </c>
      <c r="B2">
        <v>3377</v>
      </c>
      <c r="C2">
        <v>3412</v>
      </c>
    </row>
    <row r="3" spans="1:3">
      <c r="A3">
        <v>1</v>
      </c>
      <c r="B3">
        <v>1593</v>
      </c>
      <c r="C3">
        <v>1614</v>
      </c>
    </row>
    <row r="4" spans="1:3">
      <c r="A4">
        <v>2</v>
      </c>
      <c r="B4">
        <v>848</v>
      </c>
      <c r="C4">
        <v>852</v>
      </c>
    </row>
    <row r="5" spans="1:3">
      <c r="A5">
        <v>3</v>
      </c>
      <c r="B5">
        <v>547</v>
      </c>
      <c r="C5">
        <v>549</v>
      </c>
    </row>
    <row r="6" spans="1:3">
      <c r="A6">
        <v>4</v>
      </c>
      <c r="B6">
        <v>469</v>
      </c>
      <c r="C6">
        <v>475</v>
      </c>
    </row>
    <row r="7" spans="1:3">
      <c r="A7">
        <v>5</v>
      </c>
      <c r="B7">
        <v>618</v>
      </c>
      <c r="C7">
        <v>625</v>
      </c>
    </row>
    <row r="8" spans="1:3">
      <c r="A8">
        <v>6</v>
      </c>
      <c r="B8">
        <v>1391</v>
      </c>
      <c r="C8">
        <v>1403</v>
      </c>
    </row>
    <row r="9" spans="1:3">
      <c r="A9">
        <v>7</v>
      </c>
      <c r="B9">
        <v>2475</v>
      </c>
      <c r="C9">
        <v>2498</v>
      </c>
    </row>
    <row r="10" spans="1:3">
      <c r="A10">
        <v>8</v>
      </c>
      <c r="B10">
        <v>3327</v>
      </c>
      <c r="C10">
        <v>3370</v>
      </c>
    </row>
    <row r="11" spans="1:3">
      <c r="A11">
        <v>9</v>
      </c>
      <c r="B11">
        <v>4223</v>
      </c>
      <c r="C11">
        <v>4261</v>
      </c>
    </row>
    <row r="12" spans="1:3">
      <c r="A12">
        <v>10</v>
      </c>
      <c r="B12">
        <v>4850</v>
      </c>
      <c r="C12">
        <v>4905</v>
      </c>
    </row>
    <row r="13" spans="1:3">
      <c r="A13">
        <v>11</v>
      </c>
      <c r="B13">
        <v>4657</v>
      </c>
      <c r="C13">
        <v>4701</v>
      </c>
    </row>
    <row r="14" spans="1:3">
      <c r="A14">
        <v>12</v>
      </c>
      <c r="B14">
        <v>4683</v>
      </c>
      <c r="C14">
        <v>4738</v>
      </c>
    </row>
    <row r="15" spans="1:3">
      <c r="A15">
        <v>13</v>
      </c>
      <c r="B15">
        <v>5267</v>
      </c>
      <c r="C15">
        <v>5322</v>
      </c>
    </row>
    <row r="16" spans="1:3">
      <c r="A16">
        <v>14</v>
      </c>
      <c r="B16">
        <v>5152</v>
      </c>
      <c r="C16">
        <v>5195</v>
      </c>
    </row>
    <row r="17" spans="1:8">
      <c r="A17">
        <v>15</v>
      </c>
      <c r="B17">
        <v>5507</v>
      </c>
      <c r="C17">
        <v>5581</v>
      </c>
    </row>
    <row r="18" spans="1:8">
      <c r="A18">
        <v>16</v>
      </c>
      <c r="B18">
        <v>5063</v>
      </c>
      <c r="C18">
        <v>5103</v>
      </c>
      <c r="H18" t="s">
        <v>30</v>
      </c>
    </row>
    <row r="19" spans="1:8">
      <c r="A19">
        <v>17</v>
      </c>
      <c r="B19">
        <v>4608</v>
      </c>
      <c r="C19">
        <v>4645</v>
      </c>
    </row>
    <row r="20" spans="1:8">
      <c r="A20">
        <v>18</v>
      </c>
      <c r="B20">
        <v>4755</v>
      </c>
      <c r="C20">
        <v>4798</v>
      </c>
    </row>
    <row r="21" spans="1:8">
      <c r="A21">
        <v>19</v>
      </c>
      <c r="B21">
        <v>5890</v>
      </c>
      <c r="C21">
        <v>5964</v>
      </c>
    </row>
    <row r="22" spans="1:8">
      <c r="A22">
        <v>20</v>
      </c>
      <c r="B22">
        <v>7167</v>
      </c>
      <c r="C22">
        <v>7256</v>
      </c>
    </row>
    <row r="23" spans="1:8">
      <c r="A23">
        <v>21</v>
      </c>
      <c r="B23">
        <v>8238</v>
      </c>
      <c r="C23">
        <v>8356</v>
      </c>
    </row>
    <row r="24" spans="1:8">
      <c r="A24">
        <v>22</v>
      </c>
      <c r="B24">
        <v>8083</v>
      </c>
      <c r="C24">
        <v>8202</v>
      </c>
    </row>
    <row r="25" spans="1:8">
      <c r="A25">
        <v>23</v>
      </c>
      <c r="B25">
        <v>6028</v>
      </c>
      <c r="C25">
        <v>6123</v>
      </c>
    </row>
  </sheetData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" sqref="A1"/>
    </sheetView>
  </sheetViews>
  <sheetFormatPr defaultColWidth="8.88888888888889" defaultRowHeight="14.4" outlineLevelRow="6" outlineLevelCol="7"/>
  <cols>
    <col min="1" max="1" width="9.66666666666667" customWidth="1"/>
    <col min="2" max="5" width="11.8888888888889" customWidth="1"/>
    <col min="6" max="8" width="18.6666666666667" customWidth="1"/>
  </cols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>
        <v>91970</v>
      </c>
      <c r="B2">
        <v>83008</v>
      </c>
      <c r="C2">
        <v>5382</v>
      </c>
      <c r="D2">
        <v>2861</v>
      </c>
      <c r="E2">
        <v>1986</v>
      </c>
      <c r="F2">
        <v>6.48</v>
      </c>
      <c r="G2">
        <v>2.39</v>
      </c>
      <c r="H2">
        <v>36.9</v>
      </c>
    </row>
    <row r="3" ht="15.15"/>
    <row r="4" ht="15.15" spans="1:8">
      <c r="A4" s="3" t="s">
        <v>39</v>
      </c>
      <c r="B4" s="3" t="s">
        <v>40</v>
      </c>
    </row>
    <row r="5" ht="15.15" spans="1:8">
      <c r="A5" s="4" t="s">
        <v>41</v>
      </c>
      <c r="B5" s="4">
        <v>83008</v>
      </c>
    </row>
    <row r="6" ht="15.15" spans="1:8">
      <c r="A6" s="4" t="s">
        <v>42</v>
      </c>
      <c r="B6" s="4">
        <v>5382</v>
      </c>
    </row>
    <row r="7" ht="15.15" spans="1:8">
      <c r="A7" s="4" t="s">
        <v>43</v>
      </c>
      <c r="B7" s="4">
        <v>1986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8.88888888888889" defaultRowHeight="14.4" outlineLevelRow="2" outlineLevelCol="2"/>
  <cols>
    <col min="1" max="1" width="14.1111111111111" customWidth="1"/>
    <col min="2" max="3" width="7.66666666666667" customWidth="1"/>
  </cols>
  <sheetData>
    <row r="1" spans="1:3">
      <c r="A1" t="s">
        <v>44</v>
      </c>
      <c r="B1" t="s">
        <v>45</v>
      </c>
      <c r="C1" t="s">
        <v>46</v>
      </c>
    </row>
    <row r="2" spans="1:3">
      <c r="A2" t="s">
        <v>47</v>
      </c>
      <c r="B2">
        <v>1983</v>
      </c>
      <c r="C2">
        <v>2.1561</v>
      </c>
    </row>
    <row r="3" spans="1:3">
      <c r="A3" t="s">
        <v>48</v>
      </c>
      <c r="B3">
        <v>3</v>
      </c>
      <c r="C3">
        <v>0.0033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8.88888888888889" defaultRowHeight="14.4" outlineLevelRow="3" outlineLevelCol="3"/>
  <cols>
    <col min="1" max="1" width="14.1111111111111" customWidth="1"/>
    <col min="2" max="2" width="7.66666666666667" customWidth="1"/>
    <col min="3" max="3" width="14.1111111111111" style="1" customWidth="1"/>
    <col min="4" max="4" width="14.1111111111111" style="2" customWidth="1"/>
  </cols>
  <sheetData>
    <row r="1" spans="1:4">
      <c r="A1" t="s">
        <v>49</v>
      </c>
      <c r="B1" t="s">
        <v>45</v>
      </c>
      <c r="C1" s="1" t="s">
        <v>50</v>
      </c>
      <c r="D1" s="2" t="s">
        <v>51</v>
      </c>
    </row>
    <row r="2" spans="1:4">
      <c r="A2" t="s">
        <v>52</v>
      </c>
      <c r="B2">
        <v>89984</v>
      </c>
      <c r="C2" s="1">
        <v>1</v>
      </c>
      <c r="D2" s="2">
        <v>0</v>
      </c>
    </row>
    <row r="3" spans="1:4">
      <c r="A3" t="s">
        <v>53</v>
      </c>
      <c r="B3">
        <v>1006</v>
      </c>
      <c r="C3" s="1">
        <v>0.1</v>
      </c>
      <c r="D3" s="2">
        <v>1</v>
      </c>
    </row>
    <row r="4" spans="1:4">
      <c r="A4" t="s">
        <v>54</v>
      </c>
      <c r="B4">
        <v>980</v>
      </c>
      <c r="C4" s="1">
        <v>0.2</v>
      </c>
      <c r="D4" s="2">
        <v>1</v>
      </c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8.88888888888889" defaultRowHeight="14.4" outlineLevelCol="1"/>
  <cols>
    <col min="1" max="1" width="13" customWidth="1"/>
    <col min="2" max="2" width="9.66666666666667" customWidth="1"/>
  </cols>
  <sheetData>
    <row r="1" spans="1:2">
      <c r="A1" t="s">
        <v>55</v>
      </c>
      <c r="B1" t="s">
        <v>56</v>
      </c>
    </row>
    <row r="2" spans="1:2">
      <c r="A2">
        <v>1464116</v>
      </c>
      <c r="B2">
        <v>47</v>
      </c>
    </row>
    <row r="3" spans="1:2">
      <c r="A3">
        <v>2735466</v>
      </c>
      <c r="B3">
        <v>44</v>
      </c>
    </row>
    <row r="4" spans="1:2">
      <c r="A4">
        <v>4145813</v>
      </c>
      <c r="B4">
        <v>34</v>
      </c>
    </row>
    <row r="5" spans="1:2">
      <c r="A5">
        <v>2885642</v>
      </c>
      <c r="B5">
        <v>28</v>
      </c>
    </row>
    <row r="6" spans="1:2">
      <c r="A6">
        <v>4756105</v>
      </c>
      <c r="B6">
        <v>28</v>
      </c>
    </row>
    <row r="7" spans="1:2">
      <c r="A7">
        <v>982926</v>
      </c>
      <c r="B7">
        <v>26</v>
      </c>
    </row>
    <row r="8" spans="1:2">
      <c r="A8">
        <v>4801426</v>
      </c>
      <c r="B8">
        <v>26</v>
      </c>
    </row>
    <row r="9" spans="1:2">
      <c r="A9">
        <v>2640118</v>
      </c>
      <c r="B9">
        <v>26</v>
      </c>
    </row>
    <row r="10" spans="1:2">
      <c r="A10">
        <v>4159072</v>
      </c>
      <c r="B10">
        <v>19</v>
      </c>
    </row>
    <row r="11" spans="1:2">
      <c r="A11">
        <v>3002561</v>
      </c>
      <c r="B11">
        <v>19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首页_项目目录</vt:lpstr>
      <vt:lpstr>分析1_总体概览指标</vt:lpstr>
      <vt:lpstr>分析2_各行为类型分布</vt:lpstr>
      <vt:lpstr>分析3_每日活跃度趋势</vt:lpstr>
      <vt:lpstr>分析4_每小时活跃度</vt:lpstr>
      <vt:lpstr>分析5_用户行为漏斗</vt:lpstr>
      <vt:lpstr>分析6_用户复购行为分布</vt:lpstr>
      <vt:lpstr>分析7_用户价值分层</vt:lpstr>
      <vt:lpstr>分析8_热门商品类目 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onk</cp:lastModifiedBy>
  <dcterms:created xsi:type="dcterms:W3CDTF">2026-08-05T13:47:00Z</dcterms:created>
  <dcterms:modified xsi:type="dcterms:W3CDTF">2026-08-23T09:20:25Z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497689ED81C24422AC666E7003FFB752_13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